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15240" windowHeight="7380" tabRatio="811" firstSheet="1" activeTab="2"/>
  </bookViews>
  <sheets>
    <sheet name="Personnels" sheetId="58" r:id="rId1"/>
    <sheet name="Matériels" sheetId="59" r:id="rId2"/>
    <sheet name="Sem 25" sheetId="84" r:id="rId3"/>
  </sheets>
  <definedNames>
    <definedName name="Liste1">Personnels!$A$54:$A$71</definedName>
    <definedName name="Liste2">Personnels!$B$54:$B$84</definedName>
    <definedName name="Liste3">Personnels!$C$54:$C$71</definedName>
    <definedName name="Matériels">Matériels!$A$4:$A$63</definedName>
    <definedName name="Personnels">Personnels!$A$3:$A$45</definedName>
    <definedName name="_xlnm.Print_Area" localSheetId="2">'Sem 25'!$B$2:$Y$114</definedName>
  </definedNames>
  <calcPr calcId="145621"/>
</workbook>
</file>

<file path=xl/calcChain.xml><?xml version="1.0" encoding="utf-8"?>
<calcChain xmlns="http://schemas.openxmlformats.org/spreadsheetml/2006/main">
  <c r="AO114" i="84" l="1"/>
  <c r="AM114" i="84"/>
  <c r="AK114" i="84"/>
  <c r="AD114" i="84"/>
  <c r="AO113" i="84"/>
  <c r="AM113" i="84"/>
  <c r="AK113" i="84"/>
  <c r="AD113" i="84"/>
  <c r="AO112" i="84"/>
  <c r="AM112" i="84"/>
  <c r="AK112" i="84"/>
  <c r="AF112" i="84"/>
  <c r="AD112" i="84"/>
  <c r="AO111" i="84"/>
  <c r="AM111" i="84"/>
  <c r="AK111" i="84"/>
  <c r="AF111" i="84"/>
  <c r="AD111" i="84"/>
  <c r="AO110" i="84"/>
  <c r="AM110" i="84"/>
  <c r="AK110" i="84"/>
  <c r="AF110" i="84"/>
  <c r="AD110" i="84"/>
  <c r="AO109" i="84"/>
  <c r="AM109" i="84"/>
  <c r="AK109" i="84"/>
  <c r="AF109" i="84"/>
  <c r="AD109" i="84"/>
  <c r="AO108" i="84"/>
  <c r="AM108" i="84"/>
  <c r="AK108" i="84"/>
  <c r="AF108" i="84"/>
  <c r="AD108" i="84"/>
  <c r="AO107" i="84"/>
  <c r="AM107" i="84"/>
  <c r="AK107" i="84"/>
  <c r="AF107" i="84"/>
  <c r="AD107" i="84"/>
  <c r="AO106" i="84"/>
  <c r="AM106" i="84"/>
  <c r="AK106" i="84"/>
  <c r="AF106" i="84"/>
  <c r="AD106" i="84"/>
  <c r="AO105" i="84"/>
  <c r="AM105" i="84"/>
  <c r="AK105" i="84"/>
  <c r="AD105" i="84"/>
  <c r="AO104" i="84"/>
  <c r="AM104" i="84"/>
  <c r="AK104" i="84"/>
  <c r="AF104" i="84"/>
  <c r="AD104" i="84"/>
  <c r="AO103" i="84"/>
  <c r="AM103" i="84"/>
  <c r="AK103" i="84"/>
  <c r="AF103" i="84"/>
  <c r="AD103" i="84"/>
  <c r="AO102" i="84"/>
  <c r="AM102" i="84"/>
  <c r="AK102" i="84"/>
  <c r="AF102" i="84"/>
  <c r="AD102" i="84"/>
  <c r="AO101" i="84"/>
  <c r="AM101" i="84"/>
  <c r="AK101" i="84"/>
  <c r="AF101" i="84"/>
  <c r="AD101" i="84"/>
  <c r="AQ100" i="84"/>
  <c r="AO100" i="84"/>
  <c r="AM100" i="84"/>
  <c r="AK100" i="84"/>
  <c r="AF100" i="84"/>
  <c r="AD100" i="84"/>
  <c r="AO91" i="84"/>
  <c r="AM91" i="84"/>
  <c r="AK91" i="84"/>
  <c r="AD91" i="84"/>
  <c r="AO90" i="84"/>
  <c r="AM90" i="84"/>
  <c r="AK90" i="84"/>
  <c r="AD90" i="84"/>
  <c r="AO89" i="84"/>
  <c r="AM89" i="84"/>
  <c r="AK89" i="84"/>
  <c r="AF89" i="84"/>
  <c r="AD89" i="84"/>
  <c r="AO88" i="84"/>
  <c r="AM88" i="84"/>
  <c r="AK88" i="84"/>
  <c r="AF88" i="84"/>
  <c r="AD88" i="84"/>
  <c r="AO87" i="84"/>
  <c r="AM87" i="84"/>
  <c r="AK87" i="84"/>
  <c r="AF87" i="84"/>
  <c r="AD87" i="84"/>
  <c r="AO86" i="84"/>
  <c r="AM86" i="84"/>
  <c r="AK86" i="84"/>
  <c r="AF86" i="84"/>
  <c r="AD86" i="84"/>
  <c r="AO85" i="84"/>
  <c r="AM85" i="84"/>
  <c r="AK85" i="84"/>
  <c r="AF85" i="84"/>
  <c r="AD85" i="84"/>
  <c r="AO84" i="84"/>
  <c r="AM84" i="84"/>
  <c r="AK84" i="84"/>
  <c r="AF84" i="84"/>
  <c r="AD84" i="84"/>
  <c r="AO83" i="84"/>
  <c r="AM83" i="84"/>
  <c r="AK83" i="84"/>
  <c r="AF83" i="84"/>
  <c r="AD83" i="84"/>
  <c r="AO82" i="84"/>
  <c r="AM82" i="84"/>
  <c r="AK82" i="84"/>
  <c r="AF82" i="84"/>
  <c r="AD82" i="84"/>
  <c r="AO81" i="84"/>
  <c r="AM81" i="84"/>
  <c r="AK81" i="84"/>
  <c r="AF81" i="84"/>
  <c r="AD81" i="84"/>
  <c r="AO80" i="84"/>
  <c r="AM80" i="84"/>
  <c r="AK80" i="84"/>
  <c r="AF80" i="84"/>
  <c r="AD80" i="84"/>
  <c r="AO79" i="84"/>
  <c r="AM79" i="84"/>
  <c r="AK79" i="84"/>
  <c r="AF79" i="84"/>
  <c r="AD79" i="84"/>
  <c r="AO78" i="84"/>
  <c r="AM78" i="84"/>
  <c r="AK78" i="84"/>
  <c r="AF78" i="84"/>
  <c r="AD78" i="84"/>
  <c r="AQ77" i="84"/>
  <c r="AO77" i="84"/>
  <c r="AM77" i="84"/>
  <c r="AK77" i="84"/>
  <c r="AF77" i="84"/>
  <c r="AD77" i="84"/>
  <c r="AO68" i="84"/>
  <c r="AM68" i="84"/>
  <c r="AK68" i="84"/>
  <c r="AD68" i="84"/>
  <c r="AO67" i="84"/>
  <c r="AM67" i="84"/>
  <c r="AK67" i="84"/>
  <c r="AD67" i="84"/>
  <c r="AO66" i="84"/>
  <c r="AM66" i="84"/>
  <c r="AK66" i="84"/>
  <c r="AF66" i="84"/>
  <c r="AD66" i="84"/>
  <c r="AO65" i="84"/>
  <c r="AM65" i="84"/>
  <c r="AK65" i="84"/>
  <c r="AF65" i="84"/>
  <c r="AD65" i="84"/>
  <c r="AO64" i="84"/>
  <c r="AM64" i="84"/>
  <c r="AK64" i="84"/>
  <c r="AF64" i="84"/>
  <c r="AD64" i="84"/>
  <c r="AO63" i="84"/>
  <c r="AM63" i="84"/>
  <c r="AK63" i="84"/>
  <c r="AF63" i="84"/>
  <c r="AD63" i="84"/>
  <c r="AO62" i="84"/>
  <c r="AM62" i="84"/>
  <c r="AK62" i="84"/>
  <c r="AF62" i="84"/>
  <c r="AD62" i="84"/>
  <c r="AO61" i="84"/>
  <c r="AM61" i="84"/>
  <c r="AK61" i="84"/>
  <c r="AF61" i="84"/>
  <c r="AD61" i="84"/>
  <c r="AO60" i="84"/>
  <c r="AM60" i="84"/>
  <c r="AK60" i="84"/>
  <c r="AF60" i="84"/>
  <c r="AD60" i="84"/>
  <c r="AO59" i="84"/>
  <c r="AM59" i="84"/>
  <c r="AK59" i="84"/>
  <c r="AF59" i="84"/>
  <c r="AD59" i="84"/>
  <c r="AO58" i="84"/>
  <c r="AM58" i="84"/>
  <c r="AK58" i="84"/>
  <c r="AF58" i="84"/>
  <c r="AD58" i="84"/>
  <c r="AO57" i="84"/>
  <c r="AM57" i="84"/>
  <c r="AK57" i="84"/>
  <c r="AF57" i="84"/>
  <c r="AD57" i="84"/>
  <c r="AO56" i="84"/>
  <c r="AM56" i="84"/>
  <c r="AK56" i="84"/>
  <c r="AF56" i="84"/>
  <c r="AD56" i="84"/>
  <c r="AO55" i="84"/>
  <c r="AM55" i="84"/>
  <c r="AK55" i="84"/>
  <c r="AF55" i="84"/>
  <c r="AD55" i="84"/>
  <c r="AQ54" i="84"/>
  <c r="AO54" i="84"/>
  <c r="AM54" i="84"/>
  <c r="AK54" i="84"/>
  <c r="AF54" i="84"/>
  <c r="AD54" i="84"/>
  <c r="AO45" i="84"/>
  <c r="AM45" i="84"/>
  <c r="AK45" i="84"/>
  <c r="AD45" i="84"/>
  <c r="AO44" i="84"/>
  <c r="AM44" i="84"/>
  <c r="AK44" i="84"/>
  <c r="AD44" i="84"/>
  <c r="AO43" i="84"/>
  <c r="AM43" i="84"/>
  <c r="AK43" i="84"/>
  <c r="AF43" i="84"/>
  <c r="AD43" i="84"/>
  <c r="AO42" i="84"/>
  <c r="AM42" i="84"/>
  <c r="AK42" i="84"/>
  <c r="AF42" i="84"/>
  <c r="AD42" i="84"/>
  <c r="AO41" i="84"/>
  <c r="AM41" i="84"/>
  <c r="AK41" i="84"/>
  <c r="AF41" i="84"/>
  <c r="AD41" i="84"/>
  <c r="AO40" i="84"/>
  <c r="AM40" i="84"/>
  <c r="AK40" i="84"/>
  <c r="AF40" i="84"/>
  <c r="AD40" i="84"/>
  <c r="AO39" i="84"/>
  <c r="AM39" i="84"/>
  <c r="AK39" i="84"/>
  <c r="AF39" i="84"/>
  <c r="AD39" i="84"/>
  <c r="AO38" i="84"/>
  <c r="AM38" i="84"/>
  <c r="AK38" i="84"/>
  <c r="AF38" i="84"/>
  <c r="AD38" i="84"/>
  <c r="AO37" i="84"/>
  <c r="AM37" i="84"/>
  <c r="AK37" i="84"/>
  <c r="AF37" i="84"/>
  <c r="AD37" i="84"/>
  <c r="AO36" i="84"/>
  <c r="AM36" i="84"/>
  <c r="AK36" i="84"/>
  <c r="AF36" i="84"/>
  <c r="AD36" i="84"/>
  <c r="AO35" i="84"/>
  <c r="AM35" i="84"/>
  <c r="AK35" i="84"/>
  <c r="AF35" i="84"/>
  <c r="AD35" i="84"/>
  <c r="AO34" i="84"/>
  <c r="AM34" i="84"/>
  <c r="AK34" i="84"/>
  <c r="AF34" i="84"/>
  <c r="AD34" i="84"/>
  <c r="AO33" i="84"/>
  <c r="AM33" i="84"/>
  <c r="AK33" i="84"/>
  <c r="AF33" i="84"/>
  <c r="AD33" i="84"/>
  <c r="AO32" i="84"/>
  <c r="AM32" i="84"/>
  <c r="AK32" i="84"/>
  <c r="AF32" i="84"/>
  <c r="AD32" i="84"/>
  <c r="AQ31" i="84"/>
  <c r="AO31" i="84"/>
  <c r="AM31" i="84"/>
  <c r="AK31" i="84"/>
  <c r="AF31" i="84"/>
  <c r="AD31" i="84"/>
  <c r="AO22" i="84"/>
  <c r="AM22" i="84"/>
  <c r="AK22" i="84"/>
  <c r="AD22" i="84"/>
  <c r="AO21" i="84"/>
  <c r="AM21" i="84"/>
  <c r="AK21" i="84"/>
  <c r="AD21" i="84"/>
  <c r="AO20" i="84"/>
  <c r="AM20" i="84"/>
  <c r="AK20" i="84"/>
  <c r="AF20" i="84"/>
  <c r="AD20" i="84"/>
  <c r="AO19" i="84"/>
  <c r="AM19" i="84"/>
  <c r="AK19" i="84"/>
  <c r="AF19" i="84"/>
  <c r="AD19" i="84"/>
  <c r="AO18" i="84"/>
  <c r="AM18" i="84"/>
  <c r="AK18" i="84"/>
  <c r="AF18" i="84"/>
  <c r="AD18" i="84"/>
  <c r="AO17" i="84"/>
  <c r="AM17" i="84"/>
  <c r="AK17" i="84"/>
  <c r="AF17" i="84"/>
  <c r="AD17" i="84"/>
  <c r="AO16" i="84"/>
  <c r="AM16" i="84"/>
  <c r="AK16" i="84"/>
  <c r="AF16" i="84"/>
  <c r="AD16" i="84"/>
  <c r="AO15" i="84"/>
  <c r="AM15" i="84"/>
  <c r="AK15" i="84"/>
  <c r="AF15" i="84"/>
  <c r="AD15" i="84"/>
  <c r="AO14" i="84"/>
  <c r="AM14" i="84"/>
  <c r="AK14" i="84"/>
  <c r="AF14" i="84"/>
  <c r="AD14" i="84"/>
  <c r="AO13" i="84"/>
  <c r="AM13" i="84"/>
  <c r="AK13" i="84"/>
  <c r="AF13" i="84"/>
  <c r="AD13" i="84"/>
  <c r="AO12" i="84"/>
  <c r="AM12" i="84"/>
  <c r="AK12" i="84"/>
  <c r="AF12" i="84"/>
  <c r="AD12" i="84"/>
  <c r="AO11" i="84"/>
  <c r="AM11" i="84"/>
  <c r="AK11" i="84"/>
  <c r="AF11" i="84"/>
  <c r="AD11" i="84"/>
  <c r="AO10" i="84"/>
  <c r="AM10" i="84"/>
  <c r="AK10" i="84"/>
  <c r="AF10" i="84"/>
  <c r="AD10" i="84"/>
  <c r="AO9" i="84"/>
  <c r="AM9" i="84"/>
  <c r="AK9" i="84"/>
  <c r="AF9" i="84"/>
  <c r="AD9" i="84"/>
  <c r="AQ8" i="84"/>
  <c r="AO8" i="84"/>
  <c r="AM8" i="84"/>
  <c r="AK8" i="84"/>
  <c r="AF8" i="84"/>
  <c r="AD8" i="84"/>
</calcChain>
</file>

<file path=xl/sharedStrings.xml><?xml version="1.0" encoding="utf-8"?>
<sst xmlns="http://schemas.openxmlformats.org/spreadsheetml/2006/main" count="869" uniqueCount="208">
  <si>
    <t>COTTIER.M</t>
  </si>
  <si>
    <t>BOLON.A</t>
  </si>
  <si>
    <t>PINHEIRO.P</t>
  </si>
  <si>
    <t>COUILLEBAULT.M</t>
  </si>
  <si>
    <t>JUTTIN.N</t>
  </si>
  <si>
    <t>LEVEQUE.Y</t>
  </si>
  <si>
    <t>MORLHON.J</t>
  </si>
  <si>
    <t>VIDULICH.M</t>
  </si>
  <si>
    <t>JUTTIN.L</t>
  </si>
  <si>
    <t>BOULAY.J</t>
  </si>
  <si>
    <t>BLENET.L</t>
  </si>
  <si>
    <t>POULAIN.G</t>
  </si>
  <si>
    <t>COUILLEBAULT.C</t>
  </si>
  <si>
    <t>POKUNTKE.P</t>
  </si>
  <si>
    <t>DELCOURT.D</t>
  </si>
  <si>
    <t>TOUCHELET.T</t>
  </si>
  <si>
    <t>DANIEL.H</t>
  </si>
  <si>
    <t>JOULAIN.E</t>
  </si>
  <si>
    <t>VALOGNES.V</t>
  </si>
  <si>
    <t>THIESSELIN.Y</t>
  </si>
  <si>
    <t>Chef</t>
  </si>
  <si>
    <t>GIRARD.J</t>
  </si>
  <si>
    <t>AUBERT.C</t>
  </si>
  <si>
    <t>GAUTIER.M</t>
  </si>
  <si>
    <t>DE MATOS.K</t>
  </si>
  <si>
    <t>GALERNE.J</t>
  </si>
  <si>
    <t>LASNIER.F</t>
  </si>
  <si>
    <t>MARTIN.R</t>
  </si>
  <si>
    <t>Personnel</t>
  </si>
  <si>
    <t>Présent/Absent</t>
  </si>
  <si>
    <t>RUE CHANTIER</t>
  </si>
  <si>
    <t>Intérimaires</t>
  </si>
  <si>
    <t>Ouvriers</t>
  </si>
  <si>
    <t>Nom</t>
  </si>
  <si>
    <t>Statut</t>
  </si>
  <si>
    <t>Compétence</t>
  </si>
  <si>
    <t>Absence</t>
  </si>
  <si>
    <t>CACES</t>
  </si>
  <si>
    <t>CHANTIERS</t>
  </si>
  <si>
    <t>SIMONNET.D</t>
  </si>
  <si>
    <t>TRR0018</t>
  </si>
  <si>
    <t>TREUIL</t>
  </si>
  <si>
    <t>Matériel</t>
  </si>
  <si>
    <t>Affectation</t>
  </si>
  <si>
    <t>LUNDI 15 JUIN 2015</t>
  </si>
  <si>
    <t>MARDI 16 JUIN 2015</t>
  </si>
  <si>
    <t>MERCREDI 17 JUIN 2015</t>
  </si>
  <si>
    <t>JEUDI 18 JUIN 2015</t>
  </si>
  <si>
    <t>VENDREDI 19 JUIN 2015</t>
  </si>
  <si>
    <t>VUF0859 MERCEDES</t>
  </si>
  <si>
    <t>VUB0115 BENNE 3,5T</t>
  </si>
  <si>
    <t>RPE0039 PORTE ENGIN</t>
  </si>
  <si>
    <t>RPT0090 PORTE TOURETS</t>
  </si>
  <si>
    <t>VUB0284 BENNE 3,5T</t>
  </si>
  <si>
    <t>RPT0096 PORTE TOURETS</t>
  </si>
  <si>
    <t>VUB0292 BENNE 3,5T</t>
  </si>
  <si>
    <t>CAM0397 26T</t>
  </si>
  <si>
    <t>RPT0136 PORTE TOURETS</t>
  </si>
  <si>
    <t>VUB0293 BENNE 3,5T</t>
  </si>
  <si>
    <t>CAM0398 26T</t>
  </si>
  <si>
    <t>RPT0185 PORTE TOURETS</t>
  </si>
  <si>
    <t>VUB0334 BENNE 3,5T</t>
  </si>
  <si>
    <t>TE 077 TREUIL</t>
  </si>
  <si>
    <t>Minipelle Location</t>
  </si>
  <si>
    <t>Guillon</t>
  </si>
  <si>
    <t>VUF0564 MERCEDES</t>
  </si>
  <si>
    <t>VUF0567 IVECO</t>
  </si>
  <si>
    <t>TRA0016</t>
  </si>
  <si>
    <t>VUF0571 IVECO</t>
  </si>
  <si>
    <t>VUF0733 MERCEDES</t>
  </si>
  <si>
    <t>SRM0027</t>
  </si>
  <si>
    <t>VUF0734 MERCEDES</t>
  </si>
  <si>
    <t>MIP0140 KUB 3,5T</t>
  </si>
  <si>
    <t>VUF0735 MERCEDES</t>
  </si>
  <si>
    <t>TRA0018</t>
  </si>
  <si>
    <t>Immatriculation</t>
  </si>
  <si>
    <t>Marque</t>
  </si>
  <si>
    <t>Modèles</t>
  </si>
  <si>
    <t>Chauffeur</t>
  </si>
  <si>
    <t>Désignation</t>
  </si>
  <si>
    <t>RENAULT</t>
  </si>
  <si>
    <t>MERCEDES</t>
  </si>
  <si>
    <t>SPRINTER</t>
  </si>
  <si>
    <t>THIESSELIN-BRARD YANN</t>
  </si>
  <si>
    <t>BENNE 3,5T SPL CABINE</t>
  </si>
  <si>
    <t>MASTER</t>
  </si>
  <si>
    <t>IVECO</t>
  </si>
  <si>
    <t>UNIC</t>
  </si>
  <si>
    <t>BLENET LUDOVIC</t>
  </si>
  <si>
    <t xml:space="preserve">SIMONNET DOMINIQUE </t>
  </si>
  <si>
    <t>JUTTIN NICOLAS</t>
  </si>
  <si>
    <t>REMER NICOLAS</t>
  </si>
  <si>
    <t>ROUES SIMPLES</t>
  </si>
  <si>
    <t xml:space="preserve">JUTTIN LUDOVIC </t>
  </si>
  <si>
    <t>MARY KEVIN</t>
  </si>
  <si>
    <t>VIDULICH MARIO</t>
  </si>
  <si>
    <t xml:space="preserve">COTTIER MARTIAL </t>
  </si>
  <si>
    <t>LEVEQUE YANNICK</t>
  </si>
  <si>
    <t>DANIEL HENRI</t>
  </si>
  <si>
    <t xml:space="preserve">313 CDI 37S </t>
  </si>
  <si>
    <t>NACELLES VL</t>
  </si>
  <si>
    <t>DAILY</t>
  </si>
  <si>
    <t>26T</t>
  </si>
  <si>
    <t xml:space="preserve">POULAIN GABRIEL </t>
  </si>
  <si>
    <t>KERAX</t>
  </si>
  <si>
    <t>GAUTIER MICHEL</t>
  </si>
  <si>
    <t>32T</t>
  </si>
  <si>
    <t>DELCOURT DAMIEN</t>
  </si>
  <si>
    <t>KERAX 460.32</t>
  </si>
  <si>
    <t>LASNIER FREDERIC</t>
  </si>
  <si>
    <t>TGA</t>
  </si>
  <si>
    <t>POSE POTEAUX ROUTIER 4X4</t>
  </si>
  <si>
    <t>GALERNE JOEL</t>
  </si>
  <si>
    <t>TRACTEURS ROUTIERS</t>
  </si>
  <si>
    <t>FRUEHAUF</t>
  </si>
  <si>
    <t>33 T  BENNE</t>
  </si>
  <si>
    <t>SEMI-REMORQUES</t>
  </si>
  <si>
    <t>KUBOTA</t>
  </si>
  <si>
    <t>KX 91</t>
  </si>
  <si>
    <t>MINIPELLE  2,5T A 3,5T</t>
  </si>
  <si>
    <t>U 50 - 3a</t>
  </si>
  <si>
    <t>MORLHON JEAN FRANCOIS</t>
  </si>
  <si>
    <t>U 25.3</t>
  </si>
  <si>
    <t>CATERPILLAR</t>
  </si>
  <si>
    <t>301.8 C</t>
  </si>
  <si>
    <t>U 35.3 ALPHA 3 AI</t>
  </si>
  <si>
    <t xml:space="preserve">U 55.4 VERSION S </t>
  </si>
  <si>
    <t>POGUNTKE PASCAL</t>
  </si>
  <si>
    <t>302.7 D CR</t>
  </si>
  <si>
    <t>CASE</t>
  </si>
  <si>
    <t>CK 788</t>
  </si>
  <si>
    <t>WX 95</t>
  </si>
  <si>
    <t>TRACTOPELLES</t>
  </si>
  <si>
    <t>TEREX</t>
  </si>
  <si>
    <t>CHARGEURS SUR PNEU</t>
  </si>
  <si>
    <t>VOLVO</t>
  </si>
  <si>
    <t>L 30 B</t>
  </si>
  <si>
    <t>ASCA DEMICO</t>
  </si>
  <si>
    <t>SP 10 N</t>
  </si>
  <si>
    <t>PORTE-ENGIN</t>
  </si>
  <si>
    <t>PORTE TOURETS &gt; 3,5T</t>
  </si>
  <si>
    <t>GROEBLI</t>
  </si>
  <si>
    <t>PORTE TOURETS &lt;=3,5T</t>
  </si>
  <si>
    <t>STICHAFROY</t>
  </si>
  <si>
    <t>SIPREL</t>
  </si>
  <si>
    <t>TREUIL DEROULAGE BLEU</t>
  </si>
  <si>
    <t>VUB0191 PLATEAU 3,5T</t>
  </si>
  <si>
    <t>MASCOTT</t>
  </si>
  <si>
    <t>CAM0229 6T</t>
  </si>
  <si>
    <t>CAM0230 AMPIROLL 26T</t>
  </si>
  <si>
    <t>AMPIROLL 12 T</t>
  </si>
  <si>
    <t>AMPIROLL 8 X 4</t>
  </si>
  <si>
    <t>NAV0051 Mercedes</t>
  </si>
  <si>
    <t>Ampiroll</t>
  </si>
  <si>
    <t>CAM0411 32T 8x4</t>
  </si>
  <si>
    <t>MAN + grue 19 T</t>
  </si>
  <si>
    <t>POT0030 19T Grue</t>
  </si>
  <si>
    <t>CAM0515 AMPIROLL 8x4 32T</t>
  </si>
  <si>
    <t>CAM0475 AMPIROLL 8x4 32T</t>
  </si>
  <si>
    <t>CAM0400 AMPIROLL 12T</t>
  </si>
  <si>
    <t>MIP0303 KUB 5T</t>
  </si>
  <si>
    <t>MIP0334 KUB 2,5T</t>
  </si>
  <si>
    <t>MIP0372 CAT 1,8T</t>
  </si>
  <si>
    <t>MINIPELLE CHENILLE 1,8T</t>
  </si>
  <si>
    <t>MIP0411 KUB 3,5T</t>
  </si>
  <si>
    <t>MINIPELLE  2,5T</t>
  </si>
  <si>
    <t>MINIPELLE  5T</t>
  </si>
  <si>
    <t>MINIPELLE  3,5T</t>
  </si>
  <si>
    <t>MIP0412 KUB 5,5T</t>
  </si>
  <si>
    <t>MINIPELLE 5,5T</t>
  </si>
  <si>
    <t>MIP0434 CAT 2,7T</t>
  </si>
  <si>
    <t>MINIPELLE  2,7T</t>
  </si>
  <si>
    <t>MIP0440 KUB 2,5T</t>
  </si>
  <si>
    <t>PELLE PNEU 17T</t>
  </si>
  <si>
    <t>PEP0040 CASE 17T Pneu</t>
  </si>
  <si>
    <t>PEP0041 CASE 9T Pneu</t>
  </si>
  <si>
    <t>PELLE PNEU 9T</t>
  </si>
  <si>
    <t>PEC0031 CAT 10T Chenille</t>
  </si>
  <si>
    <t>CHR0017 CAT</t>
  </si>
  <si>
    <t>CHR0020 VOLVO</t>
  </si>
  <si>
    <t>DEMATOS KEVIN</t>
  </si>
  <si>
    <t>BOULAY JORIS</t>
  </si>
  <si>
    <t>MIP0217 KOB 2,5T</t>
  </si>
  <si>
    <t>KOMASTU</t>
  </si>
  <si>
    <t>SELLE / CHER</t>
  </si>
  <si>
    <t>TOUCHELET TONY</t>
  </si>
  <si>
    <t>COUILLEBAULT CLAUDE</t>
  </si>
  <si>
    <t>AUBERT CHRISTOPHE</t>
  </si>
  <si>
    <t>PEC0031 CAT 25T Chenille</t>
  </si>
  <si>
    <t>PELLE CHENILLE 25T</t>
  </si>
  <si>
    <t>MARTIN ROMAIN</t>
  </si>
  <si>
    <t>BOURRAS.T</t>
  </si>
  <si>
    <t>ABSENT  CP  FORMATION</t>
  </si>
  <si>
    <t>M'SAMAOU.C</t>
  </si>
  <si>
    <t>AUBERT F</t>
  </si>
  <si>
    <t>8T CAT SELLES</t>
  </si>
  <si>
    <t>LAROCHE.R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</si>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</sst>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Arial"/>
      <family val="2"/>
    </font>
    <font>
      <sz val="20"/>
      <color theme="1"/>
      <name val="Arial"/>
      <family val="2"/>
    </font>
    <font>
      <sz val="14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name val="Cambria"/>
      <family val="1"/>
    </font>
    <font>
      <sz val="11"/>
      <color theme="1"/>
      <name val="Cambria"/>
      <family val="1"/>
    </font>
    <font>
      <b/>
      <sz val="11"/>
      <name val="Cambria"/>
      <family val="1"/>
      <scheme val="major"/>
    </font>
    <font>
      <sz val="11"/>
      <name val="Times New Roman"/>
      <family val="1"/>
    </font>
    <font>
      <sz val="11"/>
      <name val="Cambria"/>
      <family val="1"/>
      <scheme val="maj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5">
    <xf numFmtId="0" fontId="0" fillId="0" borderId="0" xfId="0"/>
    <xf numFmtId="0" fontId="0" fillId="0" borderId="2" xfId="0" applyBorder="1"/>
    <xf numFmtId="0" fontId="0" fillId="0" borderId="3" xfId="0" applyBorder="1"/>
    <xf numFmtId="0" fontId="2" fillId="0" borderId="0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Border="1"/>
    <xf numFmtId="0" fontId="0" fillId="0" borderId="16" xfId="0" applyBorder="1" applyAlignment="1">
      <alignment horizontal="center" vertical="center"/>
    </xf>
    <xf numFmtId="0" fontId="0" fillId="0" borderId="0" xfId="0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3" xfId="0" applyBorder="1"/>
    <xf numFmtId="0" fontId="0" fillId="0" borderId="21" xfId="0" applyBorder="1"/>
    <xf numFmtId="0" fontId="0" fillId="6" borderId="1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34" xfId="0" applyBorder="1"/>
    <xf numFmtId="0" fontId="0" fillId="0" borderId="3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30" xfId="0" applyFont="1" applyBorder="1"/>
    <xf numFmtId="0" fontId="15" fillId="0" borderId="16" xfId="0" applyFont="1" applyBorder="1"/>
    <xf numFmtId="0" fontId="15" fillId="0" borderId="20" xfId="0" applyFont="1" applyBorder="1" applyAlignment="1">
      <alignment horizontal="center"/>
    </xf>
    <xf numFmtId="0" fontId="15" fillId="0" borderId="35" xfId="0" applyFont="1" applyBorder="1"/>
    <xf numFmtId="0" fontId="15" fillId="0" borderId="4" xfId="0" applyFont="1" applyBorder="1"/>
    <xf numFmtId="0" fontId="6" fillId="0" borderId="1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/>
    <xf numFmtId="0" fontId="0" fillId="0" borderId="25" xfId="0" applyBorder="1"/>
    <xf numFmtId="0" fontId="0" fillId="0" borderId="41" xfId="0" applyBorder="1"/>
    <xf numFmtId="0" fontId="0" fillId="0" borderId="42" xfId="0" applyBorder="1"/>
    <xf numFmtId="0" fontId="0" fillId="0" borderId="14" xfId="0" applyBorder="1"/>
    <xf numFmtId="0" fontId="0" fillId="0" borderId="43" xfId="0" applyBorder="1"/>
    <xf numFmtId="0" fontId="15" fillId="0" borderId="20" xfId="0" applyFont="1" applyFill="1" applyBorder="1" applyAlignment="1">
      <alignment horizontal="center"/>
    </xf>
    <xf numFmtId="0" fontId="15" fillId="0" borderId="35" xfId="0" applyFont="1" applyFill="1" applyBorder="1"/>
    <xf numFmtId="0" fontId="4" fillId="0" borderId="3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20" xfId="0" applyNumberFormat="1" applyFont="1" applyFill="1" applyBorder="1" applyAlignment="1" applyProtection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4" fillId="0" borderId="3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7" fillId="0" borderId="20" xfId="0" applyFont="1" applyBorder="1"/>
    <xf numFmtId="0" fontId="8" fillId="0" borderId="20" xfId="0" applyFont="1" applyBorder="1"/>
    <xf numFmtId="0" fontId="7" fillId="0" borderId="9" xfId="0" applyFont="1" applyBorder="1"/>
    <xf numFmtId="0" fontId="1" fillId="2" borderId="45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17" fillId="0" borderId="0" xfId="0" applyFont="1" applyBorder="1"/>
    <xf numFmtId="0" fontId="0" fillId="0" borderId="0" xfId="0" applyFont="1" applyBorder="1"/>
    <xf numFmtId="0" fontId="0" fillId="0" borderId="10" xfId="0" applyBorder="1"/>
    <xf numFmtId="0" fontId="16" fillId="0" borderId="18" xfId="0" applyNumberFormat="1" applyFont="1" applyFill="1" applyBorder="1" applyAlignment="1" applyProtection="1">
      <alignment horizontal="center" vertical="center" wrapText="1"/>
    </xf>
    <xf numFmtId="0" fontId="16" fillId="0" borderId="2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37" xfId="0" applyBorder="1"/>
    <xf numFmtId="0" fontId="19" fillId="0" borderId="19" xfId="0" applyNumberFormat="1" applyFont="1" applyFill="1" applyBorder="1" applyAlignment="1" applyProtection="1">
      <alignment horizontal="center" vertical="center" wrapText="1"/>
    </xf>
    <xf numFmtId="0" fontId="19" fillId="0" borderId="21" xfId="0" applyNumberFormat="1" applyFont="1" applyFill="1" applyBorder="1" applyAlignment="1" applyProtection="1">
      <alignment horizontal="center" vertical="center" wrapText="1"/>
    </xf>
    <xf numFmtId="0" fontId="19" fillId="0" borderId="21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9" fillId="0" borderId="4" xfId="0" applyNumberFormat="1" applyFont="1" applyFill="1" applyBorder="1" applyAlignment="1" applyProtection="1">
      <alignment horizontal="center" vertical="center"/>
    </xf>
    <xf numFmtId="0" fontId="19" fillId="0" borderId="16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2" fillId="0" borderId="20" xfId="0" applyNumberFormat="1" applyFont="1" applyFill="1" applyBorder="1" applyAlignment="1" applyProtection="1">
      <alignment horizontal="center" vertical="center" wrapText="1"/>
    </xf>
    <xf numFmtId="0" fontId="23" fillId="0" borderId="20" xfId="0" applyFont="1" applyBorder="1" applyAlignment="1">
      <alignment horizontal="center" vertical="center"/>
    </xf>
    <xf numFmtId="0" fontId="22" fillId="0" borderId="18" xfId="0" applyNumberFormat="1" applyFont="1" applyFill="1" applyBorder="1" applyAlignment="1" applyProtection="1">
      <alignment horizontal="center" vertical="center" wrapText="1"/>
    </xf>
    <xf numFmtId="0" fontId="23" fillId="0" borderId="18" xfId="0" applyFont="1" applyBorder="1" applyAlignment="1">
      <alignment horizontal="center" vertical="center"/>
    </xf>
    <xf numFmtId="0" fontId="22" fillId="0" borderId="9" xfId="0" applyNumberFormat="1" applyFont="1" applyFill="1" applyBorder="1" applyAlignment="1" applyProtection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6" fillId="3" borderId="20" xfId="0" applyNumberFormat="1" applyFont="1" applyFill="1" applyBorder="1" applyAlignment="1" applyProtection="1">
      <alignment horizontal="center" vertical="center" wrapText="1"/>
    </xf>
    <xf numFmtId="0" fontId="15" fillId="8" borderId="35" xfId="0" applyFont="1" applyFill="1" applyBorder="1"/>
    <xf numFmtId="0" fontId="0" fillId="0" borderId="4" xfId="0" applyBorder="1"/>
    <xf numFmtId="0" fontId="0" fillId="0" borderId="20" xfId="0" applyBorder="1" applyAlignment="1">
      <alignment horizontal="center"/>
    </xf>
    <xf numFmtId="0" fontId="21" fillId="0" borderId="22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5" xfId="0" applyBorder="1"/>
    <xf numFmtId="0" fontId="0" fillId="0" borderId="37" xfId="0" applyFill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1" xfId="0" applyBorder="1"/>
    <xf numFmtId="0" fontId="0" fillId="0" borderId="20" xfId="0" applyBorder="1"/>
    <xf numFmtId="0" fontId="0" fillId="0" borderId="9" xfId="0" applyBorder="1"/>
    <xf numFmtId="0" fontId="0" fillId="0" borderId="35" xfId="0" applyBorder="1"/>
    <xf numFmtId="0" fontId="0" fillId="0" borderId="23" xfId="0" applyBorder="1"/>
    <xf numFmtId="0" fontId="0" fillId="3" borderId="21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38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15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9" fillId="2" borderId="25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wrapText="1"/>
    </xf>
    <xf numFmtId="0" fontId="0" fillId="7" borderId="11" xfId="0" applyFill="1" applyBorder="1" applyAlignment="1">
      <alignment horizontal="center" wrapText="1"/>
    </xf>
    <xf numFmtId="0" fontId="0" fillId="7" borderId="38" xfId="0" applyFill="1" applyBorder="1" applyAlignment="1">
      <alignment horizontal="center" wrapText="1"/>
    </xf>
    <xf numFmtId="0" fontId="0" fillId="7" borderId="13" xfId="0" applyFill="1" applyBorder="1" applyAlignment="1">
      <alignment horizontal="center" wrapText="1"/>
    </xf>
    <xf numFmtId="0" fontId="0" fillId="7" borderId="26" xfId="0" applyFill="1" applyBorder="1" applyAlignment="1">
      <alignment horizontal="center" wrapText="1"/>
    </xf>
    <xf numFmtId="0" fontId="0" fillId="7" borderId="15" xfId="0" applyFill="1" applyBorder="1" applyAlignment="1">
      <alignment horizontal="center" wrapText="1"/>
    </xf>
    <xf numFmtId="0" fontId="24" fillId="7" borderId="10" xfId="0" applyFont="1" applyFill="1" applyBorder="1" applyAlignment="1">
      <alignment horizontal="center"/>
    </xf>
    <xf numFmtId="0" fontId="24" fillId="7" borderId="11" xfId="0" applyFont="1" applyFill="1" applyBorder="1" applyAlignment="1">
      <alignment horizontal="center"/>
    </xf>
    <xf numFmtId="0" fontId="24" fillId="7" borderId="38" xfId="0" applyFont="1" applyFill="1" applyBorder="1" applyAlignment="1">
      <alignment horizontal="center"/>
    </xf>
    <xf numFmtId="0" fontId="24" fillId="7" borderId="13" xfId="0" applyFont="1" applyFill="1" applyBorder="1" applyAlignment="1">
      <alignment horizontal="center"/>
    </xf>
    <xf numFmtId="0" fontId="24" fillId="7" borderId="26" xfId="0" applyFont="1" applyFill="1" applyBorder="1" applyAlignment="1">
      <alignment horizontal="center"/>
    </xf>
    <xf numFmtId="0" fontId="24" fillId="7" borderId="15" xfId="0" applyFont="1" applyFill="1" applyBorder="1" applyAlignment="1">
      <alignment horizontal="center"/>
    </xf>
    <xf numFmtId="0" fontId="15" fillId="7" borderId="10" xfId="0" applyFont="1" applyFill="1" applyBorder="1" applyAlignment="1">
      <alignment horizontal="center" wrapText="1"/>
    </xf>
    <xf numFmtId="0" fontId="15" fillId="7" borderId="11" xfId="0" applyFont="1" applyFill="1" applyBorder="1" applyAlignment="1">
      <alignment horizontal="center" wrapText="1"/>
    </xf>
    <xf numFmtId="0" fontId="15" fillId="7" borderId="38" xfId="0" applyFont="1" applyFill="1" applyBorder="1" applyAlignment="1">
      <alignment horizontal="center" wrapText="1"/>
    </xf>
    <xf numFmtId="0" fontId="15" fillId="7" borderId="13" xfId="0" applyFont="1" applyFill="1" applyBorder="1" applyAlignment="1">
      <alignment horizontal="center" wrapText="1"/>
    </xf>
    <xf numFmtId="0" fontId="15" fillId="7" borderId="26" xfId="0" applyFont="1" applyFill="1" applyBorder="1" applyAlignment="1">
      <alignment horizontal="center" wrapText="1"/>
    </xf>
    <xf numFmtId="0" fontId="15" fillId="7" borderId="15" xfId="0" applyFont="1" applyFill="1" applyBorder="1" applyAlignment="1">
      <alignment horizontal="center" wrapText="1"/>
    </xf>
    <xf numFmtId="0" fontId="4" fillId="7" borderId="10" xfId="0" applyFont="1" applyFill="1" applyBorder="1" applyAlignment="1">
      <alignment horizontal="center" wrapText="1"/>
    </xf>
    <xf numFmtId="0" fontId="4" fillId="7" borderId="11" xfId="0" applyFont="1" applyFill="1" applyBorder="1" applyAlignment="1">
      <alignment horizontal="center" wrapText="1"/>
    </xf>
    <xf numFmtId="0" fontId="4" fillId="7" borderId="38" xfId="0" applyFont="1" applyFill="1" applyBorder="1" applyAlignment="1">
      <alignment horizontal="center" wrapText="1"/>
    </xf>
    <xf numFmtId="0" fontId="4" fillId="7" borderId="13" xfId="0" applyFont="1" applyFill="1" applyBorder="1" applyAlignment="1">
      <alignment horizontal="center" wrapText="1"/>
    </xf>
    <xf numFmtId="0" fontId="4" fillId="7" borderId="26" xfId="0" applyFont="1" applyFill="1" applyBorder="1" applyAlignment="1">
      <alignment horizontal="center" wrapText="1"/>
    </xf>
    <xf numFmtId="0" fontId="4" fillId="7" borderId="15" xfId="0" applyFont="1" applyFill="1" applyBorder="1" applyAlignment="1">
      <alignment horizontal="center" wrapText="1"/>
    </xf>
    <xf numFmtId="0" fontId="24" fillId="7" borderId="10" xfId="0" applyFont="1" applyFill="1" applyBorder="1" applyAlignment="1">
      <alignment horizontal="center" wrapText="1"/>
    </xf>
    <xf numFmtId="0" fontId="24" fillId="7" borderId="11" xfId="0" applyFont="1" applyFill="1" applyBorder="1" applyAlignment="1">
      <alignment horizontal="center" wrapText="1"/>
    </xf>
    <xf numFmtId="0" fontId="24" fillId="7" borderId="38" xfId="0" applyFont="1" applyFill="1" applyBorder="1" applyAlignment="1">
      <alignment horizontal="center" wrapText="1"/>
    </xf>
    <xf numFmtId="0" fontId="24" fillId="7" borderId="13" xfId="0" applyFont="1" applyFill="1" applyBorder="1" applyAlignment="1">
      <alignment horizontal="center" wrapText="1"/>
    </xf>
    <xf numFmtId="0" fontId="24" fillId="7" borderId="26" xfId="0" applyFont="1" applyFill="1" applyBorder="1" applyAlignment="1">
      <alignment horizontal="center" wrapText="1"/>
    </xf>
    <xf numFmtId="0" fontId="24" fillId="7" borderId="15" xfId="0" applyFont="1" applyFill="1" applyBorder="1" applyAlignment="1">
      <alignment horizontal="center" wrapText="1"/>
    </xf>
    <xf numFmtId="0" fontId="26" fillId="7" borderId="10" xfId="0" applyFont="1" applyFill="1" applyBorder="1" applyAlignment="1">
      <alignment horizontal="center"/>
    </xf>
    <xf numFmtId="0" fontId="26" fillId="7" borderId="11" xfId="0" applyFont="1" applyFill="1" applyBorder="1" applyAlignment="1">
      <alignment horizontal="center"/>
    </xf>
    <xf numFmtId="0" fontId="26" fillId="7" borderId="38" xfId="0" applyFont="1" applyFill="1" applyBorder="1" applyAlignment="1">
      <alignment horizontal="center"/>
    </xf>
    <xf numFmtId="0" fontId="26" fillId="7" borderId="13" xfId="0" applyFont="1" applyFill="1" applyBorder="1" applyAlignment="1">
      <alignment horizontal="center"/>
    </xf>
    <xf numFmtId="0" fontId="26" fillId="7" borderId="26" xfId="0" applyFont="1" applyFill="1" applyBorder="1" applyAlignment="1">
      <alignment horizontal="center"/>
    </xf>
    <xf numFmtId="0" fontId="26" fillId="7" borderId="15" xfId="0" applyFont="1" applyFill="1" applyBorder="1" applyAlignment="1">
      <alignment horizontal="center"/>
    </xf>
    <xf numFmtId="0" fontId="25" fillId="7" borderId="10" xfId="0" applyFont="1" applyFill="1" applyBorder="1" applyAlignment="1">
      <alignment horizontal="center" wrapText="1"/>
    </xf>
    <xf numFmtId="0" fontId="25" fillId="7" borderId="11" xfId="0" applyFont="1" applyFill="1" applyBorder="1" applyAlignment="1">
      <alignment horizontal="center" wrapText="1"/>
    </xf>
    <xf numFmtId="0" fontId="25" fillId="7" borderId="38" xfId="0" applyFont="1" applyFill="1" applyBorder="1" applyAlignment="1">
      <alignment horizontal="center" wrapText="1"/>
    </xf>
    <xf numFmtId="0" fontId="25" fillId="7" borderId="13" xfId="0" applyFont="1" applyFill="1" applyBorder="1" applyAlignment="1">
      <alignment horizontal="center" wrapText="1"/>
    </xf>
    <xf numFmtId="0" fontId="25" fillId="7" borderId="26" xfId="0" applyFont="1" applyFill="1" applyBorder="1" applyAlignment="1">
      <alignment horizontal="center" wrapText="1"/>
    </xf>
    <xf numFmtId="0" fontId="25" fillId="7" borderId="15" xfId="0" applyFont="1" applyFill="1" applyBorder="1" applyAlignment="1">
      <alignment horizontal="center" wrapText="1"/>
    </xf>
    <xf numFmtId="0" fontId="11" fillId="7" borderId="10" xfId="0" applyFont="1" applyFill="1" applyBorder="1" applyAlignment="1">
      <alignment horizontal="center" wrapText="1"/>
    </xf>
    <xf numFmtId="0" fontId="11" fillId="7" borderId="11" xfId="0" applyFont="1" applyFill="1" applyBorder="1" applyAlignment="1">
      <alignment horizontal="center" wrapText="1"/>
    </xf>
    <xf numFmtId="0" fontId="11" fillId="7" borderId="38" xfId="0" applyFont="1" applyFill="1" applyBorder="1" applyAlignment="1">
      <alignment horizontal="center" wrapText="1"/>
    </xf>
    <xf numFmtId="0" fontId="11" fillId="7" borderId="13" xfId="0" applyFont="1" applyFill="1" applyBorder="1" applyAlignment="1">
      <alignment horizontal="center" wrapText="1"/>
    </xf>
    <xf numFmtId="0" fontId="11" fillId="7" borderId="26" xfId="0" applyFont="1" applyFill="1" applyBorder="1" applyAlignment="1">
      <alignment horizontal="center" wrapText="1"/>
    </xf>
    <xf numFmtId="0" fontId="11" fillId="7" borderId="15" xfId="0" applyFont="1" applyFill="1" applyBorder="1" applyAlignment="1">
      <alignment horizontal="center" wrapText="1"/>
    </xf>
    <xf numFmtId="0" fontId="26" fillId="7" borderId="10" xfId="0" applyFont="1" applyFill="1" applyBorder="1" applyAlignment="1">
      <alignment horizontal="center" wrapText="1"/>
    </xf>
    <xf numFmtId="0" fontId="26" fillId="7" borderId="11" xfId="0" applyFont="1" applyFill="1" applyBorder="1" applyAlignment="1">
      <alignment horizontal="center" wrapText="1"/>
    </xf>
    <xf numFmtId="0" fontId="26" fillId="7" borderId="38" xfId="0" applyFont="1" applyFill="1" applyBorder="1" applyAlignment="1">
      <alignment horizontal="center" wrapText="1"/>
    </xf>
    <xf numFmtId="0" fontId="26" fillId="7" borderId="13" xfId="0" applyFont="1" applyFill="1" applyBorder="1" applyAlignment="1">
      <alignment horizontal="center" wrapText="1"/>
    </xf>
    <xf numFmtId="0" fontId="26" fillId="7" borderId="26" xfId="0" applyFont="1" applyFill="1" applyBorder="1" applyAlignment="1">
      <alignment horizontal="center" wrapText="1"/>
    </xf>
    <xf numFmtId="0" fontId="26" fillId="7" borderId="15" xfId="0" applyFont="1" applyFill="1" applyBorder="1" applyAlignment="1">
      <alignment horizontal="center" wrapText="1"/>
    </xf>
    <xf numFmtId="0" fontId="28" fillId="7" borderId="10" xfId="0" applyFont="1" applyFill="1" applyBorder="1" applyAlignment="1">
      <alignment horizontal="center" wrapText="1"/>
    </xf>
    <xf numFmtId="0" fontId="28" fillId="7" borderId="11" xfId="0" applyFont="1" applyFill="1" applyBorder="1" applyAlignment="1">
      <alignment horizontal="center" wrapText="1"/>
    </xf>
    <xf numFmtId="0" fontId="28" fillId="7" borderId="38" xfId="0" applyFont="1" applyFill="1" applyBorder="1" applyAlignment="1">
      <alignment horizontal="center" wrapText="1"/>
    </xf>
    <xf numFmtId="0" fontId="28" fillId="7" borderId="13" xfId="0" applyFont="1" applyFill="1" applyBorder="1" applyAlignment="1">
      <alignment horizontal="center" wrapText="1"/>
    </xf>
    <xf numFmtId="0" fontId="28" fillId="7" borderId="26" xfId="0" applyFont="1" applyFill="1" applyBorder="1" applyAlignment="1">
      <alignment horizontal="center" wrapText="1"/>
    </xf>
    <xf numFmtId="0" fontId="28" fillId="7" borderId="15" xfId="0" applyFont="1" applyFill="1" applyBorder="1" applyAlignment="1">
      <alignment horizontal="center" wrapText="1"/>
    </xf>
    <xf numFmtId="0" fontId="28" fillId="7" borderId="10" xfId="0" applyFont="1" applyFill="1" applyBorder="1" applyAlignment="1">
      <alignment horizontal="center"/>
    </xf>
    <xf numFmtId="0" fontId="28" fillId="7" borderId="11" xfId="0" applyFont="1" applyFill="1" applyBorder="1" applyAlignment="1">
      <alignment horizontal="center"/>
    </xf>
    <xf numFmtId="0" fontId="28" fillId="7" borderId="38" xfId="0" applyFont="1" applyFill="1" applyBorder="1" applyAlignment="1">
      <alignment horizontal="center"/>
    </xf>
    <xf numFmtId="0" fontId="28" fillId="7" borderId="13" xfId="0" applyFont="1" applyFill="1" applyBorder="1" applyAlignment="1">
      <alignment horizontal="center"/>
    </xf>
    <xf numFmtId="0" fontId="28" fillId="7" borderId="26" xfId="0" applyFont="1" applyFill="1" applyBorder="1" applyAlignment="1">
      <alignment horizontal="center"/>
    </xf>
    <xf numFmtId="0" fontId="28" fillId="7" borderId="15" xfId="0" applyFont="1" applyFill="1" applyBorder="1" applyAlignment="1">
      <alignment horizontal="center"/>
    </xf>
    <xf numFmtId="0" fontId="29" fillId="7" borderId="10" xfId="0" applyFont="1" applyFill="1" applyBorder="1" applyAlignment="1">
      <alignment horizontal="center"/>
    </xf>
    <xf numFmtId="0" fontId="29" fillId="7" borderId="11" xfId="0" applyFont="1" applyFill="1" applyBorder="1" applyAlignment="1">
      <alignment horizontal="center"/>
    </xf>
    <xf numFmtId="0" fontId="29" fillId="7" borderId="38" xfId="0" applyFont="1" applyFill="1" applyBorder="1" applyAlignment="1">
      <alignment horizontal="center"/>
    </xf>
    <xf numFmtId="0" fontId="29" fillId="7" borderId="13" xfId="0" applyFont="1" applyFill="1" applyBorder="1" applyAlignment="1">
      <alignment horizontal="center"/>
    </xf>
    <xf numFmtId="0" fontId="29" fillId="7" borderId="26" xfId="0" applyFont="1" applyFill="1" applyBorder="1" applyAlignment="1">
      <alignment horizontal="center"/>
    </xf>
    <xf numFmtId="0" fontId="29" fillId="7" borderId="15" xfId="0" applyFont="1" applyFill="1" applyBorder="1" applyAlignment="1">
      <alignment horizontal="center"/>
    </xf>
    <xf numFmtId="0" fontId="27" fillId="7" borderId="10" xfId="0" applyFont="1" applyFill="1" applyBorder="1" applyAlignment="1">
      <alignment horizontal="center" wrapText="1"/>
    </xf>
    <xf numFmtId="0" fontId="27" fillId="7" borderId="11" xfId="0" applyFont="1" applyFill="1" applyBorder="1" applyAlignment="1">
      <alignment horizontal="center" wrapText="1"/>
    </xf>
    <xf numFmtId="0" fontId="27" fillId="7" borderId="38" xfId="0" applyFont="1" applyFill="1" applyBorder="1" applyAlignment="1">
      <alignment horizontal="center" wrapText="1"/>
    </xf>
    <xf numFmtId="0" fontId="27" fillId="7" borderId="13" xfId="0" applyFont="1" applyFill="1" applyBorder="1" applyAlignment="1">
      <alignment horizontal="center" wrapText="1"/>
    </xf>
    <xf numFmtId="0" fontId="27" fillId="7" borderId="26" xfId="0" applyFont="1" applyFill="1" applyBorder="1" applyAlignment="1">
      <alignment horizontal="center" wrapText="1"/>
    </xf>
    <xf numFmtId="0" fontId="27" fillId="7" borderId="15" xfId="0" applyFont="1" applyFill="1" applyBorder="1" applyAlignment="1">
      <alignment horizontal="center" wrapText="1"/>
    </xf>
    <xf numFmtId="0" fontId="25" fillId="7" borderId="10" xfId="0" applyFont="1" applyFill="1" applyBorder="1" applyAlignment="1">
      <alignment horizontal="center" vertical="center"/>
    </xf>
    <xf numFmtId="0" fontId="25" fillId="7" borderId="11" xfId="0" applyFont="1" applyFill="1" applyBorder="1" applyAlignment="1">
      <alignment horizontal="center" vertical="center"/>
    </xf>
    <xf numFmtId="0" fontId="25" fillId="7" borderId="38" xfId="0" applyFont="1" applyFill="1" applyBorder="1" applyAlignment="1">
      <alignment horizontal="center" vertical="center"/>
    </xf>
    <xf numFmtId="0" fontId="25" fillId="7" borderId="13" xfId="0" applyFont="1" applyFill="1" applyBorder="1" applyAlignment="1">
      <alignment horizontal="center" vertical="center"/>
    </xf>
    <xf numFmtId="0" fontId="25" fillId="7" borderId="26" xfId="0" applyFont="1" applyFill="1" applyBorder="1" applyAlignment="1">
      <alignment horizontal="center" vertical="center"/>
    </xf>
    <xf numFmtId="0" fontId="25" fillId="7" borderId="15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vertical="center"/>
    </xf>
    <xf numFmtId="0" fontId="5" fillId="7" borderId="11" xfId="0" applyFont="1" applyFill="1" applyBorder="1" applyAlignment="1">
      <alignment vertical="center"/>
    </xf>
    <xf numFmtId="0" fontId="5" fillId="7" borderId="38" xfId="0" applyFont="1" applyFill="1" applyBorder="1" applyAlignment="1">
      <alignment vertical="center"/>
    </xf>
    <xf numFmtId="0" fontId="5" fillId="7" borderId="13" xfId="0" applyFont="1" applyFill="1" applyBorder="1" applyAlignment="1">
      <alignment vertical="center"/>
    </xf>
    <xf numFmtId="0" fontId="5" fillId="7" borderId="26" xfId="0" applyFont="1" applyFill="1" applyBorder="1" applyAlignment="1">
      <alignment vertical="center"/>
    </xf>
    <xf numFmtId="0" fontId="5" fillId="7" borderId="15" xfId="0" applyFont="1" applyFill="1" applyBorder="1" applyAlignment="1">
      <alignment vertical="center"/>
    </xf>
    <xf numFmtId="0" fontId="5" fillId="7" borderId="10" xfId="0" applyFont="1" applyFill="1" applyBorder="1" applyAlignment="1">
      <alignment vertical="center" wrapText="1"/>
    </xf>
    <xf numFmtId="0" fontId="11" fillId="9" borderId="42" xfId="0" applyFont="1" applyFill="1" applyBorder="1" applyAlignment="1">
      <alignment horizontal="center" vertical="center"/>
    </xf>
    <xf numFmtId="0" fontId="11" fillId="9" borderId="46" xfId="0" applyFont="1" applyFill="1" applyBorder="1" applyAlignment="1">
      <alignment horizontal="center" vertical="center"/>
    </xf>
  </cellXfs>
  <cellStyles count="1">
    <cellStyle name="Normal" xfId="0" builtinId="0"/>
  </cellStyles>
  <dxfs count="2344"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Down"/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33"/>
      <color rgb="FFFF6600"/>
      <color rgb="FFFD4FF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opLeftCell="A52" zoomScale="80" zoomScaleNormal="80" workbookViewId="0">
      <selection activeCell="D75" sqref="D75"/>
    </sheetView>
  </sheetViews>
  <sheetFormatPr baseColWidth="10" defaultRowHeight="15" x14ac:dyDescent="0.25"/>
  <cols>
    <col min="1" max="2" width="19" bestFit="1" customWidth="1"/>
    <col min="3" max="3" width="15.42578125" bestFit="1" customWidth="1"/>
  </cols>
  <sheetData>
    <row r="1" spans="1:5" ht="15.75" thickBot="1" x14ac:dyDescent="0.3"/>
    <row r="2" spans="1:5" ht="23.25" customHeight="1" thickBot="1" x14ac:dyDescent="0.3">
      <c r="A2" s="17" t="s">
        <v>33</v>
      </c>
      <c r="B2" s="18" t="s">
        <v>34</v>
      </c>
      <c r="C2" s="18" t="s">
        <v>35</v>
      </c>
      <c r="D2" s="18" t="s">
        <v>36</v>
      </c>
      <c r="E2" s="19" t="s">
        <v>37</v>
      </c>
    </row>
    <row r="3" spans="1:5" x14ac:dyDescent="0.25">
      <c r="A3" s="20"/>
      <c r="B3" s="20"/>
      <c r="C3" s="21"/>
      <c r="D3" s="21"/>
      <c r="E3" s="21"/>
    </row>
    <row r="4" spans="1:5" x14ac:dyDescent="0.25">
      <c r="A4" s="22" t="s">
        <v>22</v>
      </c>
      <c r="B4" s="22" t="s">
        <v>32</v>
      </c>
      <c r="C4" s="22"/>
      <c r="D4" s="22"/>
      <c r="E4" s="22"/>
    </row>
    <row r="5" spans="1:5" x14ac:dyDescent="0.25">
      <c r="A5" s="22" t="s">
        <v>10</v>
      </c>
      <c r="B5" s="22" t="s">
        <v>20</v>
      </c>
      <c r="C5" s="22"/>
      <c r="D5" s="22"/>
      <c r="E5" s="22"/>
    </row>
    <row r="6" spans="1:5" x14ac:dyDescent="0.25">
      <c r="A6" s="22" t="s">
        <v>1</v>
      </c>
      <c r="B6" s="22" t="s">
        <v>32</v>
      </c>
      <c r="C6" s="22"/>
      <c r="D6" s="22"/>
      <c r="E6" s="22"/>
    </row>
    <row r="7" spans="1:5" x14ac:dyDescent="0.25">
      <c r="A7" s="22" t="s">
        <v>9</v>
      </c>
      <c r="B7" s="22" t="s">
        <v>32</v>
      </c>
      <c r="C7" s="22"/>
      <c r="D7" s="22"/>
      <c r="E7" s="22"/>
    </row>
    <row r="8" spans="1:5" x14ac:dyDescent="0.25">
      <c r="A8" s="22" t="s">
        <v>191</v>
      </c>
      <c r="B8" s="22" t="s">
        <v>32</v>
      </c>
      <c r="C8" s="22"/>
      <c r="D8" s="22"/>
      <c r="E8" s="22"/>
    </row>
    <row r="9" spans="1:5" x14ac:dyDescent="0.25">
      <c r="A9" s="22" t="s">
        <v>0</v>
      </c>
      <c r="B9" s="22" t="s">
        <v>20</v>
      </c>
      <c r="C9" s="22"/>
      <c r="D9" s="22"/>
      <c r="E9" s="22"/>
    </row>
    <row r="10" spans="1:5" x14ac:dyDescent="0.25">
      <c r="A10" s="22" t="s">
        <v>12</v>
      </c>
      <c r="B10" s="22" t="s">
        <v>32</v>
      </c>
      <c r="C10" s="22"/>
      <c r="D10" s="22"/>
      <c r="E10" s="22"/>
    </row>
    <row r="11" spans="1:5" x14ac:dyDescent="0.25">
      <c r="A11" s="22" t="s">
        <v>3</v>
      </c>
      <c r="B11" s="22" t="s">
        <v>32</v>
      </c>
      <c r="C11" s="22"/>
      <c r="D11" s="22"/>
      <c r="E11" s="22"/>
    </row>
    <row r="12" spans="1:5" x14ac:dyDescent="0.25">
      <c r="A12" s="22" t="s">
        <v>16</v>
      </c>
      <c r="B12" s="22" t="s">
        <v>20</v>
      </c>
      <c r="C12" s="22"/>
      <c r="D12" s="22"/>
      <c r="E12" s="22"/>
    </row>
    <row r="13" spans="1:5" x14ac:dyDescent="0.25">
      <c r="A13" s="22" t="s">
        <v>24</v>
      </c>
      <c r="B13" s="22" t="s">
        <v>32</v>
      </c>
      <c r="C13" s="22"/>
      <c r="D13" s="22"/>
      <c r="E13" s="22"/>
    </row>
    <row r="14" spans="1:5" x14ac:dyDescent="0.25">
      <c r="A14" s="22" t="s">
        <v>14</v>
      </c>
      <c r="B14" s="22" t="s">
        <v>32</v>
      </c>
      <c r="C14" s="22"/>
      <c r="D14" s="22"/>
      <c r="E14" s="22"/>
    </row>
    <row r="15" spans="1:5" x14ac:dyDescent="0.25">
      <c r="A15" s="22" t="s">
        <v>25</v>
      </c>
      <c r="B15" s="22" t="s">
        <v>32</v>
      </c>
      <c r="C15" s="22"/>
      <c r="D15" s="22"/>
      <c r="E15" s="22"/>
    </row>
    <row r="16" spans="1:5" x14ac:dyDescent="0.25">
      <c r="A16" s="22" t="s">
        <v>23</v>
      </c>
      <c r="B16" s="22" t="s">
        <v>32</v>
      </c>
      <c r="C16" s="22"/>
      <c r="D16" s="22"/>
      <c r="E16" s="22"/>
    </row>
    <row r="17" spans="1:5" x14ac:dyDescent="0.25">
      <c r="A17" s="22" t="s">
        <v>21</v>
      </c>
      <c r="B17" s="22" t="s">
        <v>32</v>
      </c>
      <c r="C17" s="22"/>
      <c r="D17" s="22"/>
      <c r="E17" s="22"/>
    </row>
    <row r="18" spans="1:5" x14ac:dyDescent="0.25">
      <c r="A18" s="22" t="s">
        <v>17</v>
      </c>
      <c r="B18" s="22" t="s">
        <v>32</v>
      </c>
      <c r="C18" s="22"/>
      <c r="D18" s="22"/>
      <c r="E18" s="22"/>
    </row>
    <row r="19" spans="1:5" x14ac:dyDescent="0.25">
      <c r="A19" s="22" t="s">
        <v>8</v>
      </c>
      <c r="B19" s="22" t="s">
        <v>20</v>
      </c>
      <c r="C19" s="22"/>
      <c r="D19" s="22"/>
      <c r="E19" s="22"/>
    </row>
    <row r="20" spans="1:5" x14ac:dyDescent="0.25">
      <c r="A20" s="22" t="s">
        <v>4</v>
      </c>
      <c r="B20" s="22" t="s">
        <v>20</v>
      </c>
      <c r="C20" s="22"/>
      <c r="D20" s="22"/>
      <c r="E20" s="22"/>
    </row>
    <row r="21" spans="1:5" x14ac:dyDescent="0.25">
      <c r="A21" s="22" t="s">
        <v>196</v>
      </c>
      <c r="B21" s="22" t="s">
        <v>32</v>
      </c>
      <c r="C21" s="22"/>
      <c r="D21" s="22"/>
      <c r="E21" s="22"/>
    </row>
    <row r="22" spans="1:5" x14ac:dyDescent="0.25">
      <c r="A22" s="22" t="s">
        <v>26</v>
      </c>
      <c r="B22" s="22" t="s">
        <v>32</v>
      </c>
      <c r="C22" s="22"/>
      <c r="D22" s="22"/>
      <c r="E22" s="22"/>
    </row>
    <row r="23" spans="1:5" x14ac:dyDescent="0.25">
      <c r="A23" s="22" t="s">
        <v>5</v>
      </c>
      <c r="B23" s="22" t="s">
        <v>20</v>
      </c>
      <c r="C23" s="22"/>
      <c r="D23" s="22"/>
      <c r="E23" s="22"/>
    </row>
    <row r="24" spans="1:5" x14ac:dyDescent="0.25">
      <c r="A24" s="22" t="s">
        <v>27</v>
      </c>
      <c r="B24" s="22" t="s">
        <v>20</v>
      </c>
      <c r="C24" s="22"/>
      <c r="D24" s="22"/>
      <c r="E24" s="22"/>
    </row>
    <row r="25" spans="1:5" x14ac:dyDescent="0.25">
      <c r="A25" s="22" t="s">
        <v>6</v>
      </c>
      <c r="B25" s="22" t="s">
        <v>32</v>
      </c>
      <c r="C25" s="22"/>
      <c r="D25" s="22"/>
      <c r="E25" s="22"/>
    </row>
    <row r="26" spans="1:5" x14ac:dyDescent="0.25">
      <c r="A26" s="22" t="s">
        <v>2</v>
      </c>
      <c r="B26" s="22" t="s">
        <v>32</v>
      </c>
      <c r="C26" s="22"/>
      <c r="D26" s="22"/>
      <c r="E26" s="22"/>
    </row>
    <row r="27" spans="1:5" x14ac:dyDescent="0.25">
      <c r="A27" s="22" t="s">
        <v>13</v>
      </c>
      <c r="B27" s="22" t="s">
        <v>20</v>
      </c>
      <c r="C27" s="22"/>
      <c r="D27" s="22"/>
      <c r="E27" s="22"/>
    </row>
    <row r="28" spans="1:5" x14ac:dyDescent="0.25">
      <c r="A28" s="22" t="s">
        <v>11</v>
      </c>
      <c r="B28" s="22" t="s">
        <v>32</v>
      </c>
      <c r="C28" s="22"/>
      <c r="D28" s="22"/>
      <c r="E28" s="22"/>
    </row>
    <row r="29" spans="1:5" x14ac:dyDescent="0.25">
      <c r="A29" s="22"/>
      <c r="B29" s="22"/>
      <c r="C29" s="22"/>
      <c r="D29" s="22"/>
      <c r="E29" s="22"/>
    </row>
    <row r="30" spans="1:5" x14ac:dyDescent="0.25">
      <c r="A30" s="22" t="s">
        <v>39</v>
      </c>
      <c r="B30" s="22" t="s">
        <v>20</v>
      </c>
      <c r="C30" s="22"/>
      <c r="D30" s="22"/>
      <c r="E30" s="22"/>
    </row>
    <row r="31" spans="1:5" x14ac:dyDescent="0.25">
      <c r="A31" s="22" t="s">
        <v>19</v>
      </c>
      <c r="B31" s="22" t="s">
        <v>20</v>
      </c>
      <c r="C31" s="22"/>
      <c r="D31" s="22"/>
      <c r="E31" s="22"/>
    </row>
    <row r="32" spans="1:5" x14ac:dyDescent="0.25">
      <c r="A32" s="22" t="s">
        <v>15</v>
      </c>
      <c r="B32" s="22" t="s">
        <v>32</v>
      </c>
      <c r="C32" s="22"/>
      <c r="D32" s="22"/>
      <c r="E32" s="22"/>
    </row>
    <row r="33" spans="1:5" x14ac:dyDescent="0.25">
      <c r="A33" s="22" t="s">
        <v>18</v>
      </c>
      <c r="B33" s="22" t="s">
        <v>32</v>
      </c>
      <c r="C33" s="22"/>
      <c r="D33" s="22"/>
      <c r="E33" s="22"/>
    </row>
    <row r="34" spans="1:5" x14ac:dyDescent="0.25">
      <c r="A34" s="22" t="s">
        <v>7</v>
      </c>
      <c r="B34" s="91" t="s">
        <v>20</v>
      </c>
      <c r="C34" s="22"/>
      <c r="D34" s="22"/>
      <c r="E34" s="22"/>
    </row>
    <row r="35" spans="1:5" x14ac:dyDescent="0.25">
      <c r="A35" s="22"/>
      <c r="B35" s="22"/>
      <c r="C35" s="22"/>
      <c r="D35" s="22"/>
      <c r="E35" s="22"/>
    </row>
    <row r="36" spans="1:5" x14ac:dyDescent="0.25">
      <c r="A36" s="22"/>
      <c r="B36" s="22"/>
      <c r="C36" s="22"/>
      <c r="D36" s="22"/>
      <c r="E36" s="22"/>
    </row>
    <row r="37" spans="1:5" x14ac:dyDescent="0.25">
      <c r="A37" s="22"/>
      <c r="B37" s="127"/>
      <c r="C37" s="22"/>
      <c r="D37" s="22"/>
      <c r="E37" s="22"/>
    </row>
    <row r="38" spans="1:5" x14ac:dyDescent="0.25">
      <c r="A38" s="126" t="s">
        <v>193</v>
      </c>
      <c r="B38" s="128" t="s">
        <v>31</v>
      </c>
      <c r="C38" s="91"/>
      <c r="D38" s="22"/>
      <c r="E38" s="22"/>
    </row>
    <row r="39" spans="1:5" x14ac:dyDescent="0.25">
      <c r="A39" s="126" t="s">
        <v>194</v>
      </c>
      <c r="B39" s="128" t="s">
        <v>31</v>
      </c>
      <c r="C39" s="91"/>
      <c r="D39" s="22"/>
      <c r="E39" s="22"/>
    </row>
    <row r="40" spans="1:5" x14ac:dyDescent="0.25">
      <c r="A40" s="22"/>
      <c r="B40" s="22"/>
      <c r="C40" s="22"/>
      <c r="D40" s="22"/>
      <c r="E40" s="22"/>
    </row>
    <row r="41" spans="1:5" x14ac:dyDescent="0.25">
      <c r="A41" s="22"/>
      <c r="B41" s="22"/>
      <c r="C41" s="22"/>
      <c r="D41" s="22"/>
      <c r="E41" s="22"/>
    </row>
    <row r="42" spans="1:5" x14ac:dyDescent="0.25">
      <c r="A42" s="22"/>
      <c r="B42" s="22"/>
      <c r="C42" s="22"/>
      <c r="D42" s="22"/>
      <c r="E42" s="22"/>
    </row>
    <row r="43" spans="1:5" x14ac:dyDescent="0.25">
      <c r="A43" s="22"/>
      <c r="B43" s="22"/>
      <c r="C43" s="22"/>
      <c r="D43" s="22"/>
      <c r="E43" s="22"/>
    </row>
    <row r="44" spans="1:5" x14ac:dyDescent="0.25">
      <c r="A44" s="22"/>
      <c r="B44" s="22"/>
      <c r="C44" s="22"/>
      <c r="D44" s="22"/>
      <c r="E44" s="22"/>
    </row>
    <row r="45" spans="1:5" x14ac:dyDescent="0.25">
      <c r="A45" s="22"/>
      <c r="B45" s="22"/>
      <c r="C45" s="22"/>
      <c r="D45" s="22"/>
      <c r="E45" s="22"/>
    </row>
    <row r="52" spans="1:3" ht="15.75" thickBot="1" x14ac:dyDescent="0.3"/>
    <row r="53" spans="1:3" ht="15.75" thickBot="1" x14ac:dyDescent="0.3">
      <c r="A53" s="23" t="s">
        <v>20</v>
      </c>
      <c r="B53" s="24" t="s">
        <v>32</v>
      </c>
      <c r="C53" s="25" t="s">
        <v>31</v>
      </c>
    </row>
    <row r="54" spans="1:3" x14ac:dyDescent="0.25">
      <c r="A54" s="59" t="s">
        <v>0</v>
      </c>
      <c r="B54" s="62"/>
      <c r="C54" s="62"/>
    </row>
    <row r="55" spans="1:3" x14ac:dyDescent="0.25">
      <c r="A55" s="58" t="s">
        <v>10</v>
      </c>
      <c r="B55" s="1" t="s">
        <v>22</v>
      </c>
      <c r="C55" s="22"/>
    </row>
    <row r="56" spans="1:3" x14ac:dyDescent="0.25">
      <c r="A56" s="58" t="s">
        <v>16</v>
      </c>
      <c r="B56" s="1" t="s">
        <v>1</v>
      </c>
      <c r="C56" s="22" t="s">
        <v>193</v>
      </c>
    </row>
    <row r="57" spans="1:3" x14ac:dyDescent="0.25">
      <c r="A57" s="58"/>
      <c r="B57" s="1"/>
      <c r="C57" s="60"/>
    </row>
    <row r="58" spans="1:3" x14ac:dyDescent="0.25">
      <c r="A58" s="58" t="s">
        <v>8</v>
      </c>
      <c r="B58" s="1" t="s">
        <v>9</v>
      </c>
      <c r="C58" s="22" t="s">
        <v>194</v>
      </c>
    </row>
    <row r="59" spans="1:3" x14ac:dyDescent="0.25">
      <c r="A59" s="58" t="s">
        <v>4</v>
      </c>
      <c r="B59" s="1" t="s">
        <v>191</v>
      </c>
      <c r="C59" s="1"/>
    </row>
    <row r="60" spans="1:3" x14ac:dyDescent="0.25">
      <c r="A60" s="58" t="s">
        <v>5</v>
      </c>
      <c r="B60" s="1" t="s">
        <v>12</v>
      </c>
      <c r="C60" s="60"/>
    </row>
    <row r="61" spans="1:3" x14ac:dyDescent="0.25">
      <c r="A61" s="58" t="s">
        <v>27</v>
      </c>
      <c r="B61" s="1" t="s">
        <v>3</v>
      </c>
      <c r="C61" s="1"/>
    </row>
    <row r="62" spans="1:3" x14ac:dyDescent="0.25">
      <c r="A62" s="58" t="s">
        <v>13</v>
      </c>
      <c r="B62" s="1" t="s">
        <v>24</v>
      </c>
      <c r="C62" s="1"/>
    </row>
    <row r="63" spans="1:3" x14ac:dyDescent="0.25">
      <c r="A63" s="58" t="s">
        <v>39</v>
      </c>
      <c r="B63" s="1" t="s">
        <v>14</v>
      </c>
      <c r="C63" s="1"/>
    </row>
    <row r="64" spans="1:3" x14ac:dyDescent="0.25">
      <c r="A64" s="58" t="s">
        <v>19</v>
      </c>
      <c r="B64" s="63" t="s">
        <v>25</v>
      </c>
      <c r="C64" s="1"/>
    </row>
    <row r="65" spans="1:3" x14ac:dyDescent="0.25">
      <c r="A65" s="26" t="s">
        <v>7</v>
      </c>
      <c r="B65" s="1" t="s">
        <v>23</v>
      </c>
      <c r="C65" s="1"/>
    </row>
    <row r="66" spans="1:3" x14ac:dyDescent="0.25">
      <c r="A66" s="1"/>
      <c r="B66" s="1" t="s">
        <v>21</v>
      </c>
      <c r="C66" s="1"/>
    </row>
    <row r="67" spans="1:3" x14ac:dyDescent="0.25">
      <c r="A67" s="58"/>
      <c r="B67" s="1" t="s">
        <v>17</v>
      </c>
      <c r="C67" s="1"/>
    </row>
    <row r="68" spans="1:3" x14ac:dyDescent="0.25">
      <c r="A68" s="58"/>
      <c r="B68" s="1" t="s">
        <v>26</v>
      </c>
      <c r="C68" s="1"/>
    </row>
    <row r="69" spans="1:3" x14ac:dyDescent="0.25">
      <c r="A69" s="58"/>
      <c r="B69" s="1" t="s">
        <v>6</v>
      </c>
      <c r="C69" s="1"/>
    </row>
    <row r="70" spans="1:3" x14ac:dyDescent="0.25">
      <c r="A70" s="58"/>
      <c r="B70" s="1" t="s">
        <v>2</v>
      </c>
      <c r="C70" s="1"/>
    </row>
    <row r="71" spans="1:3" ht="15.75" thickBot="1" x14ac:dyDescent="0.3">
      <c r="A71" s="61"/>
      <c r="B71" s="1" t="s">
        <v>11</v>
      </c>
      <c r="C71" s="2"/>
    </row>
    <row r="72" spans="1:3" x14ac:dyDescent="0.25">
      <c r="A72" s="14"/>
      <c r="B72" s="1" t="s">
        <v>15</v>
      </c>
      <c r="C72" s="14"/>
    </row>
    <row r="73" spans="1:3" x14ac:dyDescent="0.25">
      <c r="B73" s="1" t="s">
        <v>18</v>
      </c>
    </row>
    <row r="74" spans="1:3" x14ac:dyDescent="0.25">
      <c r="B74" s="1"/>
    </row>
    <row r="75" spans="1:3" x14ac:dyDescent="0.25">
      <c r="B75" s="22" t="s">
        <v>196</v>
      </c>
    </row>
    <row r="76" spans="1:3" x14ac:dyDescent="0.25">
      <c r="B76" s="1"/>
    </row>
    <row r="77" spans="1:3" x14ac:dyDescent="0.25">
      <c r="B77" s="22"/>
    </row>
    <row r="78" spans="1:3" x14ac:dyDescent="0.25">
      <c r="B78" s="1"/>
    </row>
    <row r="79" spans="1:3" x14ac:dyDescent="0.25">
      <c r="B79" s="1"/>
    </row>
    <row r="80" spans="1:3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ht="15.75" thickBot="1" x14ac:dyDescent="0.3">
      <c r="B84" s="2"/>
    </row>
  </sheetData>
  <sortState ref="B57:B74">
    <sortCondition ref="B74"/>
  </sortState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121" operator="containsText" id="{DC236CA5-0418-4799-814A-3AD28FC531E9}">
            <xm:f>NOT(ISERROR(SEARCH($C$53,B4)))</xm:f>
            <xm:f>$C$53</xm:f>
            <x14:dxf>
              <fill>
                <patternFill>
                  <bgColor rgb="FFFF0000"/>
                </patternFill>
              </fill>
            </x14:dxf>
          </x14:cfRule>
          <x14:cfRule type="containsText" priority="6122" operator="containsText" id="{C47E1F6B-F6AF-4CAD-9C9B-9ACD962B77F7}">
            <xm:f>NOT(ISERROR(SEARCH($A$53,B4)))</xm:f>
            <xm:f>$A$53</xm:f>
            <x14:dxf>
              <fill>
                <patternFill>
                  <bgColor rgb="FF92D050"/>
                </patternFill>
              </fill>
            </x14:dxf>
          </x14:cfRule>
          <x14:cfRule type="containsText" priority="6123" operator="containsText" id="{A0C422D7-7C82-409F-816B-F1FAB1290728}">
            <xm:f>NOT(ISERROR(SEARCH($B$53,B4)))</xm:f>
            <xm:f>$B$53</xm:f>
            <x14:dxf>
              <fill>
                <patternFill>
                  <bgColor rgb="FFFFC000"/>
                </patternFill>
              </fill>
            </x14:dxf>
          </x14:cfRule>
          <xm:sqref>B4:B7 B40:B45 B9:B37</xm:sqref>
        </x14:conditionalFormatting>
        <x14:conditionalFormatting xmlns:xm="http://schemas.microsoft.com/office/excel/2006/main">
          <x14:cfRule type="containsText" priority="1" operator="containsText" id="{2FC60354-D961-4812-A70F-FC685780667C}">
            <xm:f>NOT(ISERROR(SEARCH($C$53,B8)))</xm:f>
            <xm:f>$C$53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D16C8587-4351-471E-B877-7ECEB2687320}">
            <xm:f>NOT(ISERROR(SEARCH($A$53,B8)))</xm:f>
            <xm:f>$A$53</xm:f>
            <x14:dxf>
              <fill>
                <patternFill>
                  <bgColor rgb="FF92D050"/>
                </patternFill>
              </fill>
            </x14:dxf>
          </x14:cfRule>
          <x14:cfRule type="containsText" priority="3" operator="containsText" id="{6A932513-2583-4866-86C3-87A67678459B}">
            <xm:f>NOT(ISERROR(SEARCH($B$53,B8)))</xm:f>
            <xm:f>$B$53</xm:f>
            <x14:dxf>
              <fill>
                <patternFill>
                  <bgColor rgb="FFFFC000"/>
                </patternFill>
              </fill>
            </x14:dxf>
          </x14:cfRule>
          <xm:sqref>B8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zoomScale="85" zoomScaleNormal="85" workbookViewId="0">
      <selection activeCell="B41" sqref="B41"/>
    </sheetView>
  </sheetViews>
  <sheetFormatPr baseColWidth="10" defaultRowHeight="15" x14ac:dyDescent="0.25"/>
  <cols>
    <col min="1" max="1" width="29.28515625" bestFit="1" customWidth="1"/>
    <col min="2" max="2" width="28.42578125" bestFit="1" customWidth="1"/>
    <col min="3" max="3" width="18.7109375" bestFit="1" customWidth="1"/>
    <col min="4" max="4" width="21" customWidth="1"/>
    <col min="5" max="5" width="29.28515625" bestFit="1" customWidth="1"/>
  </cols>
  <sheetData>
    <row r="1" spans="1:11" ht="15.75" thickBot="1" x14ac:dyDescent="0.3"/>
    <row r="2" spans="1:11" ht="22.5" customHeight="1" thickBot="1" x14ac:dyDescent="0.3">
      <c r="A2" s="83" t="s">
        <v>75</v>
      </c>
      <c r="B2" s="83" t="s">
        <v>76</v>
      </c>
      <c r="C2" s="83" t="s">
        <v>77</v>
      </c>
      <c r="D2" s="83" t="s">
        <v>78</v>
      </c>
      <c r="E2" s="104" t="s">
        <v>79</v>
      </c>
      <c r="F2" s="103"/>
    </row>
    <row r="3" spans="1:11" ht="15.75" thickBot="1" x14ac:dyDescent="0.3">
      <c r="A3" s="87"/>
      <c r="B3" s="84"/>
      <c r="C3" s="84"/>
      <c r="D3" s="84"/>
      <c r="E3" s="84"/>
      <c r="F3" s="14"/>
    </row>
    <row r="4" spans="1:11" x14ac:dyDescent="0.25">
      <c r="A4" s="88"/>
      <c r="B4" s="92"/>
      <c r="C4" s="92"/>
      <c r="D4" s="92"/>
      <c r="E4" s="102"/>
      <c r="F4" s="14"/>
    </row>
    <row r="5" spans="1:11" ht="28.5" x14ac:dyDescent="0.25">
      <c r="A5" s="89" t="s">
        <v>50</v>
      </c>
      <c r="B5" s="93" t="s">
        <v>81</v>
      </c>
      <c r="C5" s="93" t="s">
        <v>82</v>
      </c>
      <c r="D5" s="93" t="s">
        <v>83</v>
      </c>
      <c r="E5" s="101" t="s">
        <v>84</v>
      </c>
      <c r="F5" s="14"/>
      <c r="K5" s="33"/>
    </row>
    <row r="6" spans="1:11" ht="15.75" x14ac:dyDescent="0.25">
      <c r="A6" s="89" t="s">
        <v>146</v>
      </c>
      <c r="B6" s="93" t="s">
        <v>80</v>
      </c>
      <c r="C6" s="93" t="s">
        <v>85</v>
      </c>
      <c r="D6" s="93"/>
      <c r="E6" s="101" t="s">
        <v>84</v>
      </c>
      <c r="F6" s="14"/>
      <c r="K6" s="33"/>
    </row>
    <row r="7" spans="1:11" ht="15.75" x14ac:dyDescent="0.25">
      <c r="A7" s="89" t="s">
        <v>53</v>
      </c>
      <c r="B7" s="93" t="s">
        <v>86</v>
      </c>
      <c r="C7" s="93" t="s">
        <v>87</v>
      </c>
      <c r="D7" s="93" t="s">
        <v>88</v>
      </c>
      <c r="E7" s="101" t="s">
        <v>84</v>
      </c>
      <c r="F7" s="14"/>
      <c r="K7" s="33"/>
    </row>
    <row r="8" spans="1:11" ht="28.5" x14ac:dyDescent="0.25">
      <c r="A8" s="89" t="s">
        <v>55</v>
      </c>
      <c r="B8" s="93" t="s">
        <v>80</v>
      </c>
      <c r="C8" s="93" t="s">
        <v>147</v>
      </c>
      <c r="D8" s="93" t="s">
        <v>89</v>
      </c>
      <c r="E8" s="101" t="s">
        <v>84</v>
      </c>
      <c r="F8" s="14"/>
      <c r="K8" s="33"/>
    </row>
    <row r="9" spans="1:11" ht="15.75" x14ac:dyDescent="0.25">
      <c r="A9" s="113" t="s">
        <v>58</v>
      </c>
      <c r="B9" s="93"/>
      <c r="C9" s="93"/>
      <c r="D9" s="93"/>
      <c r="E9" s="101" t="s">
        <v>84</v>
      </c>
      <c r="F9" s="14"/>
      <c r="K9" s="33"/>
    </row>
    <row r="10" spans="1:11" ht="15.75" x14ac:dyDescent="0.25">
      <c r="A10" s="89" t="s">
        <v>61</v>
      </c>
      <c r="B10" s="93" t="s">
        <v>80</v>
      </c>
      <c r="C10" s="93" t="s">
        <v>85</v>
      </c>
      <c r="D10" s="93" t="s">
        <v>90</v>
      </c>
      <c r="E10" s="101" t="s">
        <v>84</v>
      </c>
      <c r="F10" s="14"/>
      <c r="K10" s="33"/>
    </row>
    <row r="11" spans="1:11" ht="15.75" x14ac:dyDescent="0.25">
      <c r="A11" s="89" t="s">
        <v>65</v>
      </c>
      <c r="B11" s="93" t="s">
        <v>81</v>
      </c>
      <c r="C11" s="93" t="s">
        <v>82</v>
      </c>
      <c r="D11" s="93" t="s">
        <v>93</v>
      </c>
      <c r="E11" s="101" t="s">
        <v>92</v>
      </c>
      <c r="F11" s="14"/>
      <c r="K11" s="33"/>
    </row>
    <row r="12" spans="1:11" ht="15.75" x14ac:dyDescent="0.25">
      <c r="A12" s="89" t="s">
        <v>66</v>
      </c>
      <c r="B12" s="93" t="s">
        <v>86</v>
      </c>
      <c r="C12" s="93" t="s">
        <v>87</v>
      </c>
      <c r="D12" s="93" t="s">
        <v>94</v>
      </c>
      <c r="E12" s="101" t="s">
        <v>92</v>
      </c>
      <c r="F12" s="14"/>
      <c r="K12" s="33"/>
    </row>
    <row r="13" spans="1:11" ht="15.75" x14ac:dyDescent="0.25">
      <c r="A13" s="89" t="s">
        <v>68</v>
      </c>
      <c r="B13" s="93" t="s">
        <v>86</v>
      </c>
      <c r="C13" s="93" t="s">
        <v>87</v>
      </c>
      <c r="D13" s="93" t="s">
        <v>95</v>
      </c>
      <c r="E13" s="101" t="s">
        <v>92</v>
      </c>
      <c r="F13" s="14"/>
      <c r="K13" s="33"/>
    </row>
    <row r="14" spans="1:11" ht="15.75" x14ac:dyDescent="0.25">
      <c r="A14" s="89" t="s">
        <v>69</v>
      </c>
      <c r="B14" s="93" t="s">
        <v>81</v>
      </c>
      <c r="C14" s="93" t="s">
        <v>82</v>
      </c>
      <c r="D14" s="93" t="s">
        <v>96</v>
      </c>
      <c r="E14" s="101" t="s">
        <v>92</v>
      </c>
      <c r="F14" s="14"/>
      <c r="K14" s="33"/>
    </row>
    <row r="15" spans="1:11" ht="15.75" x14ac:dyDescent="0.25">
      <c r="A15" s="89" t="s">
        <v>71</v>
      </c>
      <c r="B15" s="93" t="s">
        <v>81</v>
      </c>
      <c r="C15" s="93" t="s">
        <v>82</v>
      </c>
      <c r="D15" s="93" t="s">
        <v>97</v>
      </c>
      <c r="E15" s="101" t="s">
        <v>92</v>
      </c>
      <c r="F15" s="14"/>
      <c r="K15" s="33"/>
    </row>
    <row r="16" spans="1:11" ht="15.75" x14ac:dyDescent="0.25">
      <c r="A16" s="89" t="s">
        <v>73</v>
      </c>
      <c r="B16" s="93" t="s">
        <v>81</v>
      </c>
      <c r="C16" s="93" t="s">
        <v>82</v>
      </c>
      <c r="D16" s="93" t="s">
        <v>98</v>
      </c>
      <c r="E16" s="101" t="s">
        <v>92</v>
      </c>
      <c r="F16" s="14"/>
      <c r="K16" s="33"/>
    </row>
    <row r="17" spans="1:11" ht="15.75" x14ac:dyDescent="0.25">
      <c r="A17" s="89" t="s">
        <v>49</v>
      </c>
      <c r="B17" s="93" t="s">
        <v>81</v>
      </c>
      <c r="C17" s="93" t="s">
        <v>99</v>
      </c>
      <c r="D17" s="93" t="s">
        <v>190</v>
      </c>
      <c r="E17" s="101" t="s">
        <v>92</v>
      </c>
      <c r="F17" s="14"/>
      <c r="K17" s="33"/>
    </row>
    <row r="18" spans="1:11" ht="15.75" x14ac:dyDescent="0.25">
      <c r="A18" s="89" t="s">
        <v>152</v>
      </c>
      <c r="B18" s="93" t="s">
        <v>81</v>
      </c>
      <c r="C18" s="93" t="s">
        <v>82</v>
      </c>
      <c r="D18" s="93" t="s">
        <v>180</v>
      </c>
      <c r="E18" s="101" t="s">
        <v>100</v>
      </c>
      <c r="F18" s="14"/>
      <c r="K18" s="33"/>
    </row>
    <row r="19" spans="1:11" ht="15.75" x14ac:dyDescent="0.25">
      <c r="A19" s="89" t="s">
        <v>148</v>
      </c>
      <c r="B19" s="93" t="s">
        <v>80</v>
      </c>
      <c r="C19" s="93" t="s">
        <v>147</v>
      </c>
      <c r="D19" s="93"/>
      <c r="E19" s="101"/>
      <c r="F19" s="14"/>
      <c r="K19" s="33"/>
    </row>
    <row r="20" spans="1:11" ht="15.75" x14ac:dyDescent="0.25">
      <c r="A20" s="89" t="s">
        <v>149</v>
      </c>
      <c r="B20" s="93" t="s">
        <v>81</v>
      </c>
      <c r="C20" s="93">
        <v>2629</v>
      </c>
      <c r="D20" s="93"/>
      <c r="E20" s="101" t="s">
        <v>153</v>
      </c>
      <c r="F20" s="14"/>
      <c r="K20" s="33"/>
    </row>
    <row r="21" spans="1:11" ht="15.75" x14ac:dyDescent="0.25">
      <c r="A21" s="89" t="s">
        <v>56</v>
      </c>
      <c r="B21" s="93" t="s">
        <v>86</v>
      </c>
      <c r="C21" s="93" t="s">
        <v>101</v>
      </c>
      <c r="D21" s="93"/>
      <c r="E21" s="101" t="s">
        <v>102</v>
      </c>
      <c r="F21" s="14"/>
      <c r="K21" s="33"/>
    </row>
    <row r="22" spans="1:11" ht="15.75" x14ac:dyDescent="0.25">
      <c r="A22" s="89" t="s">
        <v>59</v>
      </c>
      <c r="B22" s="93" t="s">
        <v>86</v>
      </c>
      <c r="C22" s="93" t="s">
        <v>101</v>
      </c>
      <c r="D22" s="93" t="s">
        <v>103</v>
      </c>
      <c r="E22" s="101" t="s">
        <v>102</v>
      </c>
      <c r="F22" s="14"/>
      <c r="K22" s="33"/>
    </row>
    <row r="23" spans="1:11" ht="15.75" x14ac:dyDescent="0.25">
      <c r="A23" s="89" t="s">
        <v>159</v>
      </c>
      <c r="B23" s="93" t="s">
        <v>86</v>
      </c>
      <c r="C23" s="93" t="s">
        <v>101</v>
      </c>
      <c r="D23" s="93"/>
      <c r="E23" s="101" t="s">
        <v>150</v>
      </c>
      <c r="F23" s="14"/>
      <c r="K23" s="33"/>
    </row>
    <row r="24" spans="1:11" ht="15.75" x14ac:dyDescent="0.25">
      <c r="A24" s="89" t="s">
        <v>154</v>
      </c>
      <c r="B24" s="93" t="s">
        <v>80</v>
      </c>
      <c r="C24" s="93" t="s">
        <v>104</v>
      </c>
      <c r="D24" s="93" t="s">
        <v>105</v>
      </c>
      <c r="E24" s="101" t="s">
        <v>106</v>
      </c>
      <c r="F24" s="14"/>
      <c r="K24" s="33"/>
    </row>
    <row r="25" spans="1:11" ht="28.5" x14ac:dyDescent="0.25">
      <c r="A25" s="89" t="s">
        <v>158</v>
      </c>
      <c r="B25" s="93" t="s">
        <v>80</v>
      </c>
      <c r="C25" s="93" t="s">
        <v>104</v>
      </c>
      <c r="D25" s="93" t="s">
        <v>107</v>
      </c>
      <c r="E25" s="101" t="s">
        <v>151</v>
      </c>
      <c r="F25" s="14"/>
      <c r="K25" s="33"/>
    </row>
    <row r="26" spans="1:11" ht="28.5" x14ac:dyDescent="0.25">
      <c r="A26" s="89" t="s">
        <v>157</v>
      </c>
      <c r="B26" s="93" t="s">
        <v>80</v>
      </c>
      <c r="C26" s="93" t="s">
        <v>108</v>
      </c>
      <c r="D26" s="93" t="s">
        <v>109</v>
      </c>
      <c r="E26" s="101" t="s">
        <v>151</v>
      </c>
      <c r="F26" s="14"/>
      <c r="K26" s="33"/>
    </row>
    <row r="27" spans="1:11" ht="15.75" x14ac:dyDescent="0.25">
      <c r="A27" s="89" t="s">
        <v>156</v>
      </c>
      <c r="B27" s="93" t="s">
        <v>155</v>
      </c>
      <c r="C27" s="93" t="s">
        <v>110</v>
      </c>
      <c r="D27" s="93" t="s">
        <v>190</v>
      </c>
      <c r="E27" s="101" t="s">
        <v>111</v>
      </c>
      <c r="F27" s="14"/>
      <c r="K27" s="33"/>
    </row>
    <row r="28" spans="1:11" ht="15.75" x14ac:dyDescent="0.25">
      <c r="A28" s="89" t="s">
        <v>40</v>
      </c>
      <c r="B28" s="93" t="s">
        <v>81</v>
      </c>
      <c r="C28" s="93">
        <v>1840</v>
      </c>
      <c r="D28" s="93" t="s">
        <v>112</v>
      </c>
      <c r="E28" s="101" t="s">
        <v>113</v>
      </c>
      <c r="F28" s="14"/>
      <c r="K28" s="33"/>
    </row>
    <row r="29" spans="1:11" ht="15.75" x14ac:dyDescent="0.25">
      <c r="A29" s="89" t="s">
        <v>70</v>
      </c>
      <c r="B29" s="93" t="s">
        <v>114</v>
      </c>
      <c r="C29" s="93" t="s">
        <v>115</v>
      </c>
      <c r="D29" s="93" t="s">
        <v>112</v>
      </c>
      <c r="E29" s="101" t="s">
        <v>116</v>
      </c>
      <c r="F29" s="14"/>
      <c r="K29" s="33"/>
    </row>
    <row r="30" spans="1:11" ht="15.75" x14ac:dyDescent="0.25">
      <c r="A30" s="89" t="s">
        <v>72</v>
      </c>
      <c r="B30" s="93" t="s">
        <v>117</v>
      </c>
      <c r="C30" s="93" t="s">
        <v>118</v>
      </c>
      <c r="D30" s="93"/>
      <c r="E30" s="101" t="s">
        <v>119</v>
      </c>
      <c r="F30" s="14"/>
      <c r="K30" s="33"/>
    </row>
    <row r="31" spans="1:11" ht="28.5" x14ac:dyDescent="0.25">
      <c r="A31" s="89" t="s">
        <v>160</v>
      </c>
      <c r="B31" s="93" t="s">
        <v>117</v>
      </c>
      <c r="C31" s="93" t="s">
        <v>120</v>
      </c>
      <c r="D31" s="93" t="s">
        <v>121</v>
      </c>
      <c r="E31" s="101" t="s">
        <v>166</v>
      </c>
      <c r="F31" s="14"/>
      <c r="K31" s="33"/>
    </row>
    <row r="32" spans="1:11" ht="15.75" x14ac:dyDescent="0.25">
      <c r="A32" s="89" t="s">
        <v>161</v>
      </c>
      <c r="B32" s="93" t="s">
        <v>117</v>
      </c>
      <c r="C32" s="93" t="s">
        <v>122</v>
      </c>
      <c r="D32" s="93" t="s">
        <v>181</v>
      </c>
      <c r="E32" s="101" t="s">
        <v>165</v>
      </c>
      <c r="F32" s="14"/>
      <c r="K32" s="33"/>
    </row>
    <row r="33" spans="1:11" ht="15.75" x14ac:dyDescent="0.25">
      <c r="A33" s="89" t="s">
        <v>162</v>
      </c>
      <c r="B33" s="93" t="s">
        <v>123</v>
      </c>
      <c r="C33" s="93" t="s">
        <v>124</v>
      </c>
      <c r="D33" s="93" t="s">
        <v>90</v>
      </c>
      <c r="E33" s="101" t="s">
        <v>163</v>
      </c>
      <c r="F33" s="14"/>
      <c r="K33" s="33"/>
    </row>
    <row r="34" spans="1:11" ht="15.75" x14ac:dyDescent="0.25">
      <c r="A34" s="89" t="s">
        <v>164</v>
      </c>
      <c r="B34" s="93" t="s">
        <v>117</v>
      </c>
      <c r="C34" s="93" t="s">
        <v>125</v>
      </c>
      <c r="D34" s="93" t="s">
        <v>91</v>
      </c>
      <c r="E34" s="101" t="s">
        <v>167</v>
      </c>
      <c r="F34" s="14"/>
      <c r="K34" s="33"/>
    </row>
    <row r="35" spans="1:11" ht="15.75" x14ac:dyDescent="0.25">
      <c r="A35" s="89" t="s">
        <v>168</v>
      </c>
      <c r="B35" s="93" t="s">
        <v>117</v>
      </c>
      <c r="C35" s="93" t="s">
        <v>126</v>
      </c>
      <c r="D35" s="93" t="s">
        <v>127</v>
      </c>
      <c r="E35" s="101" t="s">
        <v>169</v>
      </c>
      <c r="F35" s="14"/>
      <c r="K35" s="33"/>
    </row>
    <row r="36" spans="1:11" ht="28.5" x14ac:dyDescent="0.25">
      <c r="A36" s="89" t="s">
        <v>170</v>
      </c>
      <c r="B36" s="93" t="s">
        <v>123</v>
      </c>
      <c r="C36" s="93" t="s">
        <v>128</v>
      </c>
      <c r="D36" s="93" t="s">
        <v>83</v>
      </c>
      <c r="E36" s="101" t="s">
        <v>171</v>
      </c>
      <c r="F36" s="14"/>
      <c r="K36" s="33"/>
    </row>
    <row r="37" spans="1:11" ht="28.5" x14ac:dyDescent="0.25">
      <c r="A37" s="89" t="s">
        <v>172</v>
      </c>
      <c r="B37" s="93" t="s">
        <v>117</v>
      </c>
      <c r="C37" s="93" t="s">
        <v>122</v>
      </c>
      <c r="D37" s="93" t="s">
        <v>89</v>
      </c>
      <c r="E37" s="101" t="s">
        <v>165</v>
      </c>
      <c r="F37" s="14"/>
      <c r="K37" s="33"/>
    </row>
    <row r="38" spans="1:11" ht="15.75" x14ac:dyDescent="0.25">
      <c r="A38" s="89" t="s">
        <v>182</v>
      </c>
      <c r="B38" s="93" t="s">
        <v>183</v>
      </c>
      <c r="C38" s="93"/>
      <c r="D38" s="93"/>
      <c r="E38" s="101" t="s">
        <v>165</v>
      </c>
      <c r="F38" s="14"/>
      <c r="K38" s="33"/>
    </row>
    <row r="39" spans="1:11" ht="15.75" x14ac:dyDescent="0.25">
      <c r="A39" s="89" t="s">
        <v>174</v>
      </c>
      <c r="B39" s="93" t="s">
        <v>129</v>
      </c>
      <c r="C39" s="93" t="s">
        <v>130</v>
      </c>
      <c r="D39" s="93"/>
      <c r="E39" s="101" t="s">
        <v>173</v>
      </c>
      <c r="F39" s="14"/>
      <c r="K39" s="33"/>
    </row>
    <row r="40" spans="1:11" ht="15.75" x14ac:dyDescent="0.25">
      <c r="A40" s="113" t="s">
        <v>175</v>
      </c>
      <c r="B40" s="93" t="s">
        <v>129</v>
      </c>
      <c r="C40" s="93" t="s">
        <v>131</v>
      </c>
      <c r="D40" s="93" t="s">
        <v>184</v>
      </c>
      <c r="E40" s="101" t="s">
        <v>176</v>
      </c>
      <c r="F40" s="14"/>
      <c r="K40" s="33"/>
    </row>
    <row r="41" spans="1:11" ht="15.75" x14ac:dyDescent="0.25">
      <c r="A41" s="89" t="s">
        <v>188</v>
      </c>
      <c r="B41" s="93" t="s">
        <v>123</v>
      </c>
      <c r="C41" s="93">
        <v>320</v>
      </c>
      <c r="D41" s="93"/>
      <c r="E41" s="101" t="s">
        <v>189</v>
      </c>
      <c r="F41" s="14"/>
      <c r="K41" s="33"/>
    </row>
    <row r="42" spans="1:11" ht="15.75" x14ac:dyDescent="0.25">
      <c r="A42" s="89" t="s">
        <v>67</v>
      </c>
      <c r="B42" s="93" t="s">
        <v>129</v>
      </c>
      <c r="C42" s="93">
        <v>580</v>
      </c>
      <c r="D42" s="93"/>
      <c r="E42" s="101" t="s">
        <v>132</v>
      </c>
      <c r="F42" s="14"/>
      <c r="K42" s="33"/>
    </row>
    <row r="43" spans="1:11" ht="15.75" x14ac:dyDescent="0.25">
      <c r="A43" s="89" t="s">
        <v>74</v>
      </c>
      <c r="B43" s="93" t="s">
        <v>133</v>
      </c>
      <c r="C43" s="93">
        <v>860</v>
      </c>
      <c r="D43" s="93" t="s">
        <v>185</v>
      </c>
      <c r="E43" s="101" t="s">
        <v>132</v>
      </c>
      <c r="F43" s="14"/>
      <c r="K43" s="33"/>
    </row>
    <row r="44" spans="1:11" ht="28.5" x14ac:dyDescent="0.25">
      <c r="A44" s="89" t="s">
        <v>178</v>
      </c>
      <c r="B44" s="93" t="s">
        <v>123</v>
      </c>
      <c r="C44" s="93">
        <v>902</v>
      </c>
      <c r="D44" s="93" t="s">
        <v>186</v>
      </c>
      <c r="E44" s="101" t="s">
        <v>134</v>
      </c>
      <c r="F44" s="14"/>
      <c r="K44" s="33"/>
    </row>
    <row r="45" spans="1:11" ht="28.5" x14ac:dyDescent="0.25">
      <c r="A45" s="89" t="s">
        <v>179</v>
      </c>
      <c r="B45" s="93" t="s">
        <v>135</v>
      </c>
      <c r="C45" s="93" t="s">
        <v>136</v>
      </c>
      <c r="D45" s="93" t="s">
        <v>187</v>
      </c>
      <c r="E45" s="101" t="s">
        <v>134</v>
      </c>
      <c r="F45" s="14"/>
      <c r="K45" s="33"/>
    </row>
    <row r="46" spans="1:11" ht="15.75" x14ac:dyDescent="0.25">
      <c r="A46" s="89" t="s">
        <v>51</v>
      </c>
      <c r="B46" s="93" t="s">
        <v>137</v>
      </c>
      <c r="C46" s="93" t="s">
        <v>138</v>
      </c>
      <c r="D46" s="93"/>
      <c r="E46" s="101" t="s">
        <v>139</v>
      </c>
      <c r="F46" s="14"/>
      <c r="K46" s="33"/>
    </row>
    <row r="47" spans="1:11" ht="28.5" x14ac:dyDescent="0.25">
      <c r="A47" s="89" t="s">
        <v>52</v>
      </c>
      <c r="B47" s="93" t="s">
        <v>137</v>
      </c>
      <c r="C47" s="93"/>
      <c r="D47" s="93"/>
      <c r="E47" s="101" t="s">
        <v>140</v>
      </c>
      <c r="F47" s="14"/>
      <c r="K47" s="33"/>
    </row>
    <row r="48" spans="1:11" ht="28.5" x14ac:dyDescent="0.25">
      <c r="A48" s="89" t="s">
        <v>54</v>
      </c>
      <c r="B48" s="93" t="s">
        <v>141</v>
      </c>
      <c r="C48" s="93"/>
      <c r="D48" s="93"/>
      <c r="E48" s="101" t="s">
        <v>142</v>
      </c>
      <c r="F48" s="14"/>
      <c r="K48" s="33"/>
    </row>
    <row r="49" spans="1:11" ht="28.5" x14ac:dyDescent="0.25">
      <c r="A49" s="89" t="s">
        <v>57</v>
      </c>
      <c r="B49" s="93" t="s">
        <v>143</v>
      </c>
      <c r="C49" s="93"/>
      <c r="D49" s="93"/>
      <c r="E49" s="101" t="s">
        <v>140</v>
      </c>
      <c r="F49" s="14"/>
      <c r="K49" s="33"/>
    </row>
    <row r="50" spans="1:11" ht="28.5" x14ac:dyDescent="0.25">
      <c r="A50" s="89" t="s">
        <v>60</v>
      </c>
      <c r="B50" s="93" t="s">
        <v>144</v>
      </c>
      <c r="C50" s="93"/>
      <c r="D50" s="93"/>
      <c r="E50" s="101" t="s">
        <v>142</v>
      </c>
      <c r="F50" s="14"/>
      <c r="K50" s="33"/>
    </row>
    <row r="51" spans="1:11" ht="15.75" x14ac:dyDescent="0.25">
      <c r="A51" s="105" t="s">
        <v>62</v>
      </c>
      <c r="B51" s="94" t="s">
        <v>145</v>
      </c>
      <c r="C51" s="95"/>
      <c r="D51" s="95"/>
      <c r="E51" s="96" t="s">
        <v>41</v>
      </c>
      <c r="F51" s="14"/>
      <c r="K51" s="33"/>
    </row>
    <row r="52" spans="1:11" ht="15.75" x14ac:dyDescent="0.25">
      <c r="A52" s="105" t="s">
        <v>63</v>
      </c>
      <c r="B52" s="95"/>
      <c r="C52" s="95"/>
      <c r="D52" s="95"/>
      <c r="E52" s="97"/>
      <c r="F52" s="14"/>
      <c r="K52" s="33"/>
    </row>
    <row r="53" spans="1:11" ht="15.75" x14ac:dyDescent="0.25">
      <c r="A53" s="105" t="s">
        <v>64</v>
      </c>
      <c r="B53" s="95"/>
      <c r="C53" s="95"/>
      <c r="D53" s="95"/>
      <c r="E53" s="97"/>
      <c r="F53" s="14"/>
      <c r="K53" s="33"/>
    </row>
    <row r="54" spans="1:11" ht="15.75" x14ac:dyDescent="0.25">
      <c r="A54" s="117" t="s">
        <v>195</v>
      </c>
      <c r="B54" s="118"/>
      <c r="C54" s="118"/>
      <c r="D54" s="118"/>
      <c r="E54" s="119"/>
      <c r="F54" s="14"/>
      <c r="K54" s="33"/>
    </row>
    <row r="55" spans="1:11" ht="16.5" thickBot="1" x14ac:dyDescent="0.3">
      <c r="A55" s="98"/>
      <c r="B55" s="99"/>
      <c r="C55" s="99"/>
      <c r="D55" s="99"/>
      <c r="E55" s="100"/>
      <c r="F55" s="14"/>
      <c r="K55" s="33"/>
    </row>
    <row r="56" spans="1:11" ht="15.75" x14ac:dyDescent="0.25">
      <c r="A56" s="85"/>
      <c r="B56" s="86"/>
      <c r="C56" s="86"/>
      <c r="D56" s="86"/>
      <c r="E56" s="86"/>
      <c r="F56" s="14"/>
      <c r="K56" s="34"/>
    </row>
    <row r="57" spans="1:11" ht="15.75" x14ac:dyDescent="0.25">
      <c r="A57" s="85"/>
      <c r="B57" s="86"/>
      <c r="C57" s="86"/>
      <c r="D57" s="86"/>
      <c r="E57" s="86"/>
      <c r="F57" s="14"/>
      <c r="K57" s="34"/>
    </row>
    <row r="58" spans="1:11" ht="15.75" x14ac:dyDescent="0.25">
      <c r="A58" s="85"/>
      <c r="B58" s="86"/>
      <c r="C58" s="86"/>
      <c r="D58" s="86"/>
      <c r="E58" s="86"/>
      <c r="F58" s="14"/>
      <c r="K58" s="34"/>
    </row>
    <row r="59" spans="1:11" ht="15.75" x14ac:dyDescent="0.25">
      <c r="A59" s="85"/>
      <c r="B59" s="86"/>
      <c r="C59" s="86"/>
      <c r="D59" s="86"/>
      <c r="E59" s="86"/>
      <c r="F59" s="14"/>
      <c r="K59" s="34"/>
    </row>
    <row r="60" spans="1:11" ht="15.75" x14ac:dyDescent="0.25">
      <c r="A60" s="85"/>
      <c r="B60" s="86"/>
      <c r="C60" s="86"/>
      <c r="D60" s="86"/>
      <c r="E60" s="86"/>
      <c r="F60" s="14"/>
      <c r="K60" s="34"/>
    </row>
    <row r="61" spans="1:11" ht="15.75" x14ac:dyDescent="0.25">
      <c r="A61" s="85"/>
      <c r="B61" s="86"/>
      <c r="C61" s="86"/>
      <c r="D61" s="86"/>
      <c r="E61" s="86"/>
      <c r="F61" s="14"/>
      <c r="K61" s="34"/>
    </row>
    <row r="62" spans="1:11" ht="15.75" x14ac:dyDescent="0.25">
      <c r="A62" s="85"/>
      <c r="B62" s="86"/>
      <c r="C62" s="86"/>
      <c r="D62" s="86"/>
      <c r="E62" s="86"/>
      <c r="F62" s="14"/>
      <c r="K62" s="34"/>
    </row>
    <row r="63" spans="1:11" ht="15.75" x14ac:dyDescent="0.25">
      <c r="A63" s="85"/>
      <c r="B63" s="86"/>
      <c r="C63" s="86"/>
      <c r="D63" s="86"/>
      <c r="E63" s="86"/>
      <c r="F63" s="14"/>
      <c r="K63" s="34"/>
    </row>
    <row r="64" spans="1:11" ht="15.75" x14ac:dyDescent="0.25">
      <c r="A64" s="85"/>
      <c r="B64" s="86"/>
      <c r="C64" s="86"/>
      <c r="D64" s="86"/>
      <c r="E64" s="86"/>
      <c r="F64" s="14"/>
      <c r="K64" s="34"/>
    </row>
    <row r="65" spans="1:11" ht="15.75" x14ac:dyDescent="0.25">
      <c r="A65" s="86"/>
      <c r="B65" s="86"/>
      <c r="C65" s="86"/>
      <c r="D65" s="86"/>
      <c r="E65" s="86"/>
      <c r="F65" s="14"/>
      <c r="K65" s="34"/>
    </row>
    <row r="66" spans="1:11" ht="15.75" x14ac:dyDescent="0.25">
      <c r="A66" s="86"/>
      <c r="B66" s="86"/>
      <c r="C66" s="86"/>
      <c r="D66" s="86"/>
      <c r="E66" s="86"/>
      <c r="F66" s="14"/>
      <c r="K66" s="34"/>
    </row>
    <row r="67" spans="1:11" ht="15.75" x14ac:dyDescent="0.25">
      <c r="A67" s="76"/>
      <c r="B67" s="14"/>
      <c r="C67" s="14"/>
      <c r="D67" s="14"/>
      <c r="E67" s="14"/>
      <c r="F67" s="14"/>
      <c r="K67" s="34"/>
    </row>
    <row r="68" spans="1:11" ht="15.75" x14ac:dyDescent="0.25">
      <c r="A68" s="76"/>
      <c r="B68" s="14"/>
      <c r="C68" s="14"/>
      <c r="D68" s="14"/>
      <c r="E68" s="14"/>
      <c r="F68" s="14"/>
      <c r="K68" s="33"/>
    </row>
    <row r="69" spans="1:11" ht="15.75" x14ac:dyDescent="0.25">
      <c r="A69" s="76"/>
      <c r="B69" s="14"/>
      <c r="C69" s="14"/>
      <c r="D69" s="14"/>
      <c r="E69" s="14"/>
      <c r="F69" s="14"/>
      <c r="K69" s="34"/>
    </row>
    <row r="70" spans="1:11" ht="15.75" x14ac:dyDescent="0.25">
      <c r="A70" s="76"/>
      <c r="B70" s="14"/>
      <c r="C70" s="14"/>
      <c r="D70" s="14"/>
      <c r="E70" s="14"/>
      <c r="F70" s="14"/>
      <c r="K70" s="34"/>
    </row>
    <row r="71" spans="1:11" ht="15.75" x14ac:dyDescent="0.25">
      <c r="A71" s="76"/>
      <c r="B71" s="14"/>
      <c r="C71" s="14"/>
      <c r="D71" s="14"/>
      <c r="E71" s="14"/>
      <c r="F71" s="14"/>
      <c r="K71" s="33"/>
    </row>
    <row r="72" spans="1:11" ht="15.75" x14ac:dyDescent="0.25">
      <c r="A72" s="76"/>
      <c r="B72" s="14"/>
      <c r="C72" s="14"/>
      <c r="D72" s="14"/>
      <c r="E72" s="14"/>
      <c r="F72" s="14"/>
      <c r="K72" s="34"/>
    </row>
    <row r="73" spans="1:11" ht="15.75" x14ac:dyDescent="0.25">
      <c r="A73" s="76"/>
      <c r="B73" s="14"/>
      <c r="C73" s="14"/>
      <c r="D73" s="14"/>
      <c r="E73" s="14"/>
      <c r="F73" s="14"/>
      <c r="K73" s="33"/>
    </row>
    <row r="74" spans="1:11" ht="15.75" x14ac:dyDescent="0.25">
      <c r="A74" s="76"/>
      <c r="B74" s="14"/>
      <c r="C74" s="14"/>
      <c r="D74" s="14"/>
      <c r="E74" s="14"/>
      <c r="F74" s="14"/>
      <c r="K74" s="33"/>
    </row>
    <row r="75" spans="1:11" ht="15.75" x14ac:dyDescent="0.25">
      <c r="A75" s="76"/>
      <c r="B75" s="14"/>
      <c r="C75" s="14"/>
      <c r="D75" s="14"/>
      <c r="E75" s="14"/>
      <c r="F75" s="14"/>
      <c r="K75" s="33"/>
    </row>
    <row r="76" spans="1:11" ht="15.75" x14ac:dyDescent="0.25">
      <c r="A76" s="76"/>
      <c r="B76" s="14"/>
      <c r="C76" s="14"/>
      <c r="D76" s="14"/>
      <c r="E76" s="14"/>
      <c r="F76" s="14"/>
      <c r="K76" s="33"/>
    </row>
    <row r="77" spans="1:11" ht="15.75" x14ac:dyDescent="0.25">
      <c r="A77" s="76"/>
      <c r="B77" s="14"/>
      <c r="C77" s="14"/>
      <c r="D77" s="14"/>
      <c r="E77" s="14"/>
      <c r="F77" s="14"/>
      <c r="K77" s="33"/>
    </row>
    <row r="78" spans="1:11" ht="15.75" x14ac:dyDescent="0.25">
      <c r="A78" s="76"/>
      <c r="B78" s="14"/>
      <c r="C78" s="14"/>
      <c r="D78" s="14"/>
      <c r="E78" s="14"/>
      <c r="F78" s="14"/>
      <c r="K78" s="33"/>
    </row>
    <row r="79" spans="1:11" ht="15.75" x14ac:dyDescent="0.25">
      <c r="A79" s="76"/>
      <c r="B79" s="14"/>
      <c r="C79" s="14"/>
      <c r="D79" s="14"/>
      <c r="E79" s="14"/>
      <c r="F79" s="14"/>
      <c r="K79" s="33"/>
    </row>
    <row r="80" spans="1:11" ht="15.75" x14ac:dyDescent="0.25">
      <c r="A80" s="76"/>
      <c r="B80" s="14"/>
      <c r="C80" s="14"/>
      <c r="D80" s="14"/>
      <c r="E80" s="14"/>
      <c r="F80" s="14"/>
      <c r="K80" s="34"/>
    </row>
    <row r="81" spans="1:11" ht="15.75" x14ac:dyDescent="0.25">
      <c r="A81" s="76"/>
      <c r="B81" s="14"/>
      <c r="C81" s="14"/>
      <c r="D81" s="14"/>
      <c r="E81" s="14"/>
      <c r="F81" s="14"/>
      <c r="K81" s="33"/>
    </row>
    <row r="82" spans="1:11" ht="15.75" x14ac:dyDescent="0.25">
      <c r="A82" s="76"/>
      <c r="B82" s="14"/>
      <c r="C82" s="14"/>
      <c r="D82" s="14"/>
      <c r="E82" s="14"/>
      <c r="F82" s="14"/>
      <c r="K82" s="34"/>
    </row>
    <row r="83" spans="1:11" ht="15.75" x14ac:dyDescent="0.25">
      <c r="A83" s="76"/>
      <c r="B83" s="14"/>
      <c r="C83" s="14"/>
      <c r="D83" s="14"/>
      <c r="E83" s="14"/>
      <c r="F83" s="14"/>
      <c r="K83" s="34"/>
    </row>
    <row r="84" spans="1:11" ht="15.75" x14ac:dyDescent="0.25">
      <c r="A84" s="76"/>
      <c r="B84" s="14"/>
      <c r="C84" s="14"/>
      <c r="D84" s="14"/>
      <c r="E84" s="14"/>
      <c r="F84" s="14"/>
      <c r="K84" s="33"/>
    </row>
    <row r="85" spans="1:11" ht="15.75" x14ac:dyDescent="0.25">
      <c r="A85" s="76"/>
      <c r="B85" s="14"/>
      <c r="C85" s="14"/>
      <c r="D85" s="14"/>
      <c r="E85" s="14"/>
      <c r="F85" s="14"/>
      <c r="K85" s="34"/>
    </row>
    <row r="86" spans="1:11" ht="15.75" x14ac:dyDescent="0.25">
      <c r="A86" s="76"/>
      <c r="B86" s="14"/>
      <c r="C86" s="14"/>
      <c r="D86" s="14"/>
      <c r="E86" s="14"/>
      <c r="F86" s="14"/>
      <c r="K86" s="34"/>
    </row>
    <row r="87" spans="1:11" x14ac:dyDescent="0.25">
      <c r="A87" s="14"/>
      <c r="B87" s="14"/>
      <c r="C87" s="14"/>
      <c r="D87" s="14"/>
      <c r="E87" s="14"/>
      <c r="F87" s="14"/>
    </row>
    <row r="88" spans="1:11" x14ac:dyDescent="0.25">
      <c r="A88" s="14"/>
      <c r="B88" s="14"/>
      <c r="C88" s="14"/>
      <c r="D88" s="14"/>
      <c r="E88" s="14"/>
      <c r="F88" s="14"/>
    </row>
    <row r="89" spans="1:11" x14ac:dyDescent="0.25">
      <c r="A89" s="14"/>
      <c r="B89" s="14"/>
      <c r="C89" s="14"/>
      <c r="D89" s="14"/>
      <c r="E89" s="14"/>
      <c r="F89" s="14"/>
    </row>
    <row r="90" spans="1:11" x14ac:dyDescent="0.25">
      <c r="A90" s="14"/>
      <c r="B90" s="14"/>
      <c r="C90" s="14"/>
      <c r="D90" s="14"/>
      <c r="E90" s="14"/>
      <c r="F90" s="14"/>
    </row>
    <row r="91" spans="1:11" x14ac:dyDescent="0.25">
      <c r="A91" s="14"/>
      <c r="B91" s="14"/>
      <c r="C91" s="14"/>
      <c r="D91" s="14"/>
      <c r="E91" s="14"/>
      <c r="F91" s="14"/>
    </row>
    <row r="92" spans="1:11" x14ac:dyDescent="0.25">
      <c r="A92" s="14"/>
      <c r="B92" s="14"/>
      <c r="C92" s="14"/>
      <c r="D92" s="14"/>
      <c r="E92" s="14"/>
      <c r="F92" s="14"/>
    </row>
    <row r="93" spans="1:11" x14ac:dyDescent="0.25">
      <c r="A93" s="14"/>
      <c r="B93" s="14"/>
      <c r="C93" s="14"/>
      <c r="D93" s="14"/>
      <c r="E93" s="14"/>
      <c r="F93" s="14"/>
    </row>
    <row r="94" spans="1:11" x14ac:dyDescent="0.25">
      <c r="A94" s="14"/>
      <c r="B94" s="14"/>
      <c r="C94" s="14"/>
      <c r="D94" s="14"/>
      <c r="E94" s="14"/>
      <c r="F94" s="14"/>
    </row>
    <row r="95" spans="1:11" x14ac:dyDescent="0.25">
      <c r="A95" s="14"/>
      <c r="B95" s="14"/>
      <c r="C95" s="14"/>
      <c r="D95" s="14"/>
      <c r="E95" s="14"/>
      <c r="F95" s="14"/>
    </row>
    <row r="96" spans="1:11" x14ac:dyDescent="0.25">
      <c r="A96" s="14"/>
      <c r="B96" s="14"/>
      <c r="C96" s="14"/>
      <c r="D96" s="14"/>
      <c r="E96" s="14"/>
      <c r="F96" s="14"/>
    </row>
    <row r="97" spans="1:6" x14ac:dyDescent="0.25">
      <c r="A97" s="14"/>
      <c r="B97" s="14"/>
      <c r="C97" s="14"/>
      <c r="D97" s="14"/>
      <c r="E97" s="14"/>
      <c r="F97" s="14"/>
    </row>
    <row r="98" spans="1:6" x14ac:dyDescent="0.25">
      <c r="A98" s="14"/>
      <c r="B98" s="14"/>
      <c r="C98" s="14"/>
      <c r="D98" s="14"/>
      <c r="E98" s="14"/>
      <c r="F98" s="14"/>
    </row>
    <row r="99" spans="1:6" x14ac:dyDescent="0.25">
      <c r="A99" s="14"/>
      <c r="B99" s="14"/>
      <c r="C99" s="14"/>
      <c r="D99" s="14"/>
      <c r="E99" s="14"/>
      <c r="F99" s="14"/>
    </row>
  </sheetData>
  <sortState ref="A4:A88">
    <sortCondition ref="A4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S210"/>
  <sheetViews>
    <sheetView tabSelected="1" zoomScale="40" zoomScaleNormal="40" workbookViewId="0">
      <selection activeCell="L153" sqref="L153"/>
    </sheetView>
  </sheetViews>
  <sheetFormatPr baseColWidth="10" defaultRowHeight="15" x14ac:dyDescent="0.25"/>
  <cols>
    <col min="2" max="2" width="21.28515625" customWidth="1"/>
    <col min="3" max="3" width="34" bestFit="1" customWidth="1"/>
    <col min="4" max="4" width="20.85546875" customWidth="1"/>
    <col min="5" max="5" width="30.85546875" bestFit="1" customWidth="1"/>
    <col min="6" max="6" width="24.28515625" bestFit="1" customWidth="1"/>
    <col min="7" max="7" width="28.42578125" bestFit="1" customWidth="1"/>
    <col min="8" max="8" width="19.140625" customWidth="1"/>
    <col min="9" max="9" width="30.28515625" bestFit="1" customWidth="1"/>
    <col min="10" max="10" width="19.28515625" customWidth="1"/>
    <col min="11" max="11" width="27.7109375" bestFit="1" customWidth="1"/>
    <col min="12" max="12" width="20.85546875" customWidth="1"/>
    <col min="13" max="13" width="37.28515625" bestFit="1" customWidth="1"/>
    <col min="14" max="14" width="24" bestFit="1" customWidth="1"/>
    <col min="15" max="15" width="29.28515625" bestFit="1" customWidth="1"/>
    <col min="16" max="16" width="21.28515625" customWidth="1"/>
    <col min="17" max="17" width="37" bestFit="1" customWidth="1"/>
    <col min="18" max="18" width="19.28515625" customWidth="1"/>
    <col min="19" max="19" width="28.28515625" bestFit="1" customWidth="1"/>
    <col min="20" max="20" width="19.28515625" customWidth="1"/>
    <col min="21" max="21" width="26.140625" bestFit="1" customWidth="1"/>
    <col min="22" max="22" width="19.28515625" customWidth="1"/>
    <col min="23" max="23" width="27.7109375" bestFit="1" customWidth="1"/>
    <col min="24" max="24" width="19.28515625" customWidth="1"/>
    <col min="25" max="25" width="25.42578125" bestFit="1" customWidth="1"/>
    <col min="29" max="29" width="19.85546875" customWidth="1"/>
    <col min="30" max="30" width="29.42578125" bestFit="1" customWidth="1"/>
    <col min="31" max="31" width="18" customWidth="1"/>
    <col min="32" max="32" width="29.42578125" bestFit="1" customWidth="1"/>
    <col min="33" max="33" width="18" customWidth="1"/>
    <col min="34" max="34" width="29.42578125" bestFit="1" customWidth="1"/>
    <col min="36" max="36" width="26.140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85546875" bestFit="1" customWidth="1"/>
    <col min="41" max="41" width="28.140625" bestFit="1" customWidth="1"/>
    <col min="42" max="42" width="28.42578125" bestFit="1" customWidth="1"/>
    <col min="43" max="43" width="29.42578125" bestFit="1" customWidth="1"/>
    <col min="44" max="44" width="18" customWidth="1"/>
    <col min="45" max="45" width="29.42578125" bestFit="1" customWidth="1"/>
  </cols>
  <sheetData>
    <row r="2" spans="2:45" ht="25.5" customHeight="1" x14ac:dyDescent="0.25">
      <c r="G2" s="40"/>
      <c r="H2" s="40"/>
      <c r="I2" s="40"/>
      <c r="J2" s="141" t="s">
        <v>44</v>
      </c>
      <c r="K2" s="141"/>
      <c r="L2" s="141"/>
      <c r="M2" s="141"/>
      <c r="N2" s="141"/>
      <c r="O2" s="141"/>
      <c r="S2" s="14"/>
      <c r="T2" s="14"/>
      <c r="U2" s="14"/>
      <c r="V2" s="14"/>
      <c r="AC2" s="35"/>
      <c r="AD2" s="35"/>
      <c r="AE2" s="3"/>
      <c r="AF2" s="3"/>
    </row>
    <row r="3" spans="2:45" ht="19.5" customHeight="1" thickBot="1" x14ac:dyDescent="0.3">
      <c r="G3" s="9"/>
      <c r="H3" s="9"/>
      <c r="I3" s="9"/>
      <c r="J3" s="9"/>
    </row>
    <row r="4" spans="2:45" ht="26.25" customHeight="1" x14ac:dyDescent="0.25">
      <c r="B4" s="142" t="s">
        <v>38</v>
      </c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4"/>
      <c r="AP4" s="41"/>
      <c r="AQ4" s="41"/>
      <c r="AR4" s="41"/>
      <c r="AS4" s="41"/>
    </row>
    <row r="5" spans="2:45" ht="26.25" customHeight="1" thickBot="1" x14ac:dyDescent="0.3">
      <c r="B5" s="145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7"/>
      <c r="AC5" s="41"/>
      <c r="AD5" s="41"/>
      <c r="AE5" s="41"/>
      <c r="AF5" s="41"/>
      <c r="AG5" s="41"/>
      <c r="AH5" s="41"/>
      <c r="AP5" s="41"/>
      <c r="AQ5" s="41"/>
      <c r="AR5" s="41"/>
      <c r="AS5" s="41"/>
    </row>
    <row r="6" spans="2:45" ht="30" customHeight="1" x14ac:dyDescent="0.25">
      <c r="B6" s="148" t="s">
        <v>192</v>
      </c>
      <c r="C6" s="149"/>
      <c r="D6" s="139" t="s">
        <v>197</v>
      </c>
      <c r="E6" s="140"/>
      <c r="F6" s="139" t="s">
        <v>198</v>
      </c>
      <c r="G6" s="140"/>
      <c r="H6" s="139" t="s">
        <v>199</v>
      </c>
      <c r="I6" s="140"/>
      <c r="J6" s="139" t="s">
        <v>200</v>
      </c>
      <c r="K6" s="140"/>
      <c r="L6" s="139" t="s">
        <v>201</v>
      </c>
      <c r="M6" s="140"/>
      <c r="N6" s="139" t="s">
        <v>202</v>
      </c>
      <c r="O6" s="140"/>
      <c r="P6" s="139" t="s">
        <v>203</v>
      </c>
      <c r="Q6" s="140"/>
      <c r="R6" s="139" t="s">
        <v>204</v>
      </c>
      <c r="S6" s="140"/>
      <c r="T6" s="139" t="s">
        <v>205</v>
      </c>
      <c r="U6" s="140"/>
      <c r="V6" s="139" t="s">
        <v>206</v>
      </c>
      <c r="W6" s="140"/>
      <c r="X6" s="139" t="s">
        <v>207</v>
      </c>
      <c r="Y6" s="140"/>
      <c r="AC6" s="52" t="s">
        <v>28</v>
      </c>
      <c r="AD6" s="78" t="s">
        <v>29</v>
      </c>
      <c r="AE6" s="52" t="s">
        <v>28</v>
      </c>
      <c r="AF6" s="53" t="s">
        <v>29</v>
      </c>
      <c r="AG6" s="90"/>
      <c r="AH6" s="90"/>
      <c r="AJ6" s="52" t="s">
        <v>42</v>
      </c>
      <c r="AK6" s="53" t="s">
        <v>43</v>
      </c>
      <c r="AL6" s="52" t="s">
        <v>42</v>
      </c>
      <c r="AM6" s="53" t="s">
        <v>43</v>
      </c>
      <c r="AN6" s="54" t="s">
        <v>42</v>
      </c>
      <c r="AO6" s="53" t="s">
        <v>43</v>
      </c>
      <c r="AP6" s="52" t="s">
        <v>42</v>
      </c>
      <c r="AQ6" s="53" t="s">
        <v>43</v>
      </c>
      <c r="AR6" s="5"/>
      <c r="AS6" s="5"/>
    </row>
    <row r="7" spans="2:45" ht="24.95" customHeight="1" thickBot="1" x14ac:dyDescent="0.3">
      <c r="B7" s="150"/>
      <c r="C7" s="151"/>
      <c r="D7" s="243" t="s">
        <v>30</v>
      </c>
      <c r="E7" s="244"/>
      <c r="F7" s="243" t="s">
        <v>30</v>
      </c>
      <c r="G7" s="244"/>
      <c r="H7" s="243" t="s">
        <v>30</v>
      </c>
      <c r="I7" s="244"/>
      <c r="J7" s="243" t="s">
        <v>30</v>
      </c>
      <c r="K7" s="244"/>
      <c r="L7" s="243" t="s">
        <v>30</v>
      </c>
      <c r="M7" s="244"/>
      <c r="N7" s="243" t="s">
        <v>30</v>
      </c>
      <c r="O7" s="244"/>
      <c r="P7" s="243" t="s">
        <v>30</v>
      </c>
      <c r="Q7" s="244"/>
      <c r="R7" s="243" t="s">
        <v>30</v>
      </c>
      <c r="S7" s="244"/>
      <c r="T7" s="243" t="s">
        <v>30</v>
      </c>
      <c r="U7" s="244"/>
      <c r="V7" s="243" t="s">
        <v>30</v>
      </c>
      <c r="W7" s="244"/>
      <c r="X7" s="243" t="s">
        <v>30</v>
      </c>
      <c r="Y7" s="244"/>
      <c r="AC7" s="55"/>
      <c r="AD7" s="79"/>
      <c r="AE7" s="55"/>
      <c r="AF7" s="56"/>
      <c r="AG7" s="5"/>
      <c r="AH7" s="5"/>
      <c r="AJ7" s="55"/>
      <c r="AK7" s="56"/>
      <c r="AL7" s="55"/>
      <c r="AM7" s="56"/>
      <c r="AN7" s="57"/>
      <c r="AO7" s="56"/>
      <c r="AP7" s="55"/>
      <c r="AQ7" s="56"/>
      <c r="AR7" s="5"/>
      <c r="AS7" s="5"/>
    </row>
    <row r="8" spans="2:45" ht="20.100000000000001" customHeight="1" x14ac:dyDescent="0.3">
      <c r="B8" s="49"/>
      <c r="C8" s="51"/>
      <c r="D8" s="46"/>
      <c r="E8" s="47"/>
      <c r="F8" s="46"/>
      <c r="G8" s="47"/>
      <c r="H8" s="46"/>
      <c r="I8" s="47"/>
      <c r="J8" s="46"/>
      <c r="K8" s="47"/>
      <c r="L8" s="46"/>
      <c r="M8" s="47"/>
      <c r="N8" s="46"/>
      <c r="O8" s="47"/>
      <c r="P8" s="46"/>
      <c r="Q8" s="47"/>
      <c r="R8" s="46"/>
      <c r="S8" s="47"/>
      <c r="T8" s="46"/>
      <c r="U8" s="48"/>
      <c r="V8" s="46"/>
      <c r="W8" s="47"/>
      <c r="X8" s="46"/>
      <c r="Y8" s="48"/>
      <c r="AC8" s="30" t="s">
        <v>22</v>
      </c>
      <c r="AD8" s="27" t="str">
        <f>IF(OR($B$8=AC8,$B$9=AC8,$B$10=AC8,$B$11=AC8,$B$12=AC8,$B$13=AC8,$B$14=AC8,$B$15=AC8,$B$16=AC8),$B$6,IF(OR($D$8=AC8,$D$9=AC8,$D$10=AC8,$D$11=AC8,$D$12=AC8,$D$13=AC8,$D$14=AC8,$D$15=AC8,$D$16=AC8),$D$6,IF(OR($F$8=AC8,$F$9=AC8,$F$10=AC8,$F$11=AC8,$F$12=AC8,$F$13=AC8,$F$14=AC8,$F$15=AC8,$F$16=AC8),$F$6,IF(OR($H$8=AC8,$H$9=AC8,$H$10=AC8,$H$11=AC8,$H$12=AC8,$H$13=AC8,$H$14=AC8,$H$15=AC8,$H$16=AC8),$H$6,IF(OR($J$8=AC8,$J$9=AC8,$J$10=AC8,$J$11=AC8,$J$12=AC8,$J$13=AC8,$J$14=AC8,$J$15=AC8,$J$16=AC8),$J$6,IF(OR($L$8=AC8,$L$9=AC8,$L$10=AC8,$L$11=AC8,$L$12=AC8,$L$13=AC8,$L$14=AC8,$L$15=AC8,$L$16=AC8),$L$6,IF(OR($N$8=AC8,$N$9=AC8,$N$10=AC8,$N$11=AC8,$N$12=AC8,$N$13=AC8,$N$14=AC8,$N$15=AC8,$N$16=AC8),$N$6,IF(OR($P$8=AC8,$P$9=AC8,$P$10=AC8,$P$11=AC8,$P$12=AC8,$P$13=AC8,$P$14=AC8,$P$15=AC8,$P$16=AC8),$P$6,IF(OR($R$8=AC8,$R$9=AC8,$R$10=AC8,$R$11=AC8,$R$12=AC8,$R$13=AC8,$R$14=AC8,$R$15=AC8,$R$16=AC8),$R$6,IF(OR($T$8=AC8,$T$9=AC8,$T$10=AC8,$T$11=AC8,$T$12=AC8,$T$13=AC8,$T$14=AC8,$T$15=AC8,$T$16=AC8),$T$6,IF(OR($V$8=AC8,$V$9=AC8,$V$10=AC8,$V$11=AC8,$V$12=AC8,$V$13=AC8,$V$14=AC8,$V$15=AC8,$V$16=AC8),$V$6,IF(OR($X$8=AC8,$X$9=AC8,$X$10=AC8,$X$11=AC8,$X$12=AC8,$X$13=AC8,$X$14=AC8,$X$15=AC8,$X$16=AC8),$X$6,"NON AFFECTE"))))))))))))</f>
        <v>NON AFFECTE</v>
      </c>
      <c r="AE8" s="30" t="s">
        <v>4</v>
      </c>
      <c r="AF8" s="15" t="str">
        <f t="shared" ref="AF8:AF20" si="0">IF(OR($B$8=AE8,$B$9=AE8,$B$10=AE8,$B$11=AE8,$B$12=AE8,$B$13=AE8,$B$14=AE8,$B$15=AE8,$B$16=AE8),$B$6,IF(OR($D$8=AE8,$D$9=AE8,$D$10=AE8,$D$11=AE8,$D$12=AE8,$D$13=AE8,$D$14=AE8,$D$15=AE8,$D$16=AE8),$D$6,IF(OR($F$8=AE8,$F$9=AE8,$F$10=AE8,$F$11=AE8,$F$12=AE8,$F$13=AE8,$F$14=AE8,$F$15=AE8,$F$16=AE8),$F$6,IF(OR($H$8=AE8,$H$9=AE8,$H$10=AE8,$H$11=AE8,$H$12=AE8,$H$13=AE8,$H$14=AE8,$H$15=AE8,$H$16=AE8),$H$6,IF(OR($J$8=AE8,$J$9=AE8,$J$10=AE8,$J$11=AE8,$J$12=AE8,$J$13=AE8,$J$14=AE8,$J$15=AE8,$J$16=AE8),$J$6,IF(OR($L$8=AE8,$L$9=AE8,$L$10=AE8,$L$11=AE8,$L$12=AE8,$L$13=AE8,$L$14=AE8,$L$15=AE8,$L$16=AE8),$L$6,IF(OR($N$8=AE8,$N$9=AE8,$N$10=AE8,$N$11=AE8,$N$12=AE8,$N$13=AE8,$N$14=AE8,$N$15=AE8,$N$16=AE8),$N$6,IF(OR($P$8=AE8,$P$9=AE8,$P$10=AE8,$P$11=AE8,$P$12=AE8,$P$13=AE8,$P$14=AE8,$P$15=AE8,$P$16=AE8),$P$6,IF(OR($R$8=AE8,$R$9=AE8,$R$10=AE8,$R$11=AE8,$R$12=AE8,$R$13=AE8,$R$14=AE8,$R$15=AE8,$R$16=AE8),$R$6,IF(OR($T$8=AE8,$T$9=AE8,$T$10=AE8,$T$11=AE8,$T$12=AE8,$T$13=AE8,$T$14=AE8,$T$15=AE8,$T$16=AE8),$T$6,IF(OR($V$8=AE8,$V$9=AE8,$V$10=AE8,$V$11=AE8,$V$12=AE8,$V$13=AE8,$V$14=AE8,$V$15=AE8,$V$16=AE8),$V$6,IF(OR($X$8=AE8,$X$9=AE8,$X$10=AE8,$X$11=AE8,$X$12=AE8,$X$13=AE8,$X$14=AE8,$X$15=AE8,$X$16=AE8),$X$6,"NON AFFECTE"))))))))))))</f>
        <v>NON AFFECTE</v>
      </c>
      <c r="AG8" s="14"/>
      <c r="AH8" s="14"/>
      <c r="AJ8" s="108" t="s">
        <v>50</v>
      </c>
      <c r="AK8" s="66" t="str">
        <f>IF(OR($C$8=AJ8,$C$9=AJ8,$C$10=AJ8,$C$11=AJ8,$C$12=AJ8,$C$13=AJ8,$C$14=AJ8,$C$15=AJ8,$C$16=AJ8),$B$6,IF(OR($E$8=AJ8,$E$9=AJ8,$E$10=AJ8,$E$11=AJ8,$E$12=AJ8,$E$13=AJ8,$E$14=AJ8,$E$15=AJ8,$E$16=AJ8),$D$6,IF(OR($G$8=AJ8,$G$9=AJ8,$G$10=AJ8,$G$11=AJ8,$G$12=AJ8,$G$14=AJ8,$G$13=AJ8,$G$15=AJ8,$G$16=AJ8),$F$6,IF(OR($I$8=AJ8,$I$9=AJ8,$I$10=AJ8,$I$11=AJ8,$I$12=AJ8,$I$13=AJ8,$I$14=AJ8,$I$15=AJ8,$I$16=AJ8),$H$6,IF(OR($K$8=AJ8,$K$9=AJ8,$K$10=AJ8,$K$11=AJ8,$K$12=AJ8,$K$13=AJ8,$K$14=AJ8,$K$15=AJ8,$K$16=AJ8),$J$6,IF(OR($M$8=AJ8,$M$9=AJ8,$M$10=AJ8,$M$12=AJ8,$M$11=AJ8,$M$13=AJ8,$M$14=AJ8,$M$15=AJ8,$M$16=AJ8),$L$6,IF(OR($O$8=AJ8,$O$9=AJ8,$O$10=AJ8,$O$11=AJ8,$O$12=AJ8,$O$13=AJ8,$O$14=AJ8,$O$15=AJ8,$O$16=AJ8),$N$6,IF(OR($Q$8=AJ8,$Q$9=AJ8,$Q$10=AJ8,$Q$11=AJ8,$Q$12=AJ8,$Q$13=AJ8,$Q$14=AJ8,$Q$15=AJ8,$Q$16=AJ8),$P$6,IF(OR($S$8=AJ8,$S$9=AJ8,$S$10=AJ8,$S$11=AJ8,$S$12=AJ8,$S$13=AJ8,$S$14=AJ8,$S$15=AJ8,$S$16=AJ8),$R$6,IF(OR($U$8=AJ8,$U$9=AJ8,$U$10=AJ8,$U$12=AJ8,$U$11=AJ8,$U$13=AJ8,$U$14=AJ8,$U$15=AJ8,$U$16=AJ8),$T$6,IF(OR($W$8=AJ8,$W$9=AJ8,$W$10=AJ8,$W$11=AJ8,$W$12=AJ8,$W$13=AJ8,$W$14=AJ8,$W$15=AJ8,$W$16=AJ8),$V$6,IF(OR($Y$8=AJ8,$Y$9=AJ8,$Y$10=AJ8,$Y$11=AJ8,$Y$12=AJ8,$Y$13=AJ8,$Y$14=AJ8,$Y$15=AJ8,$Y$16=AJ8),$X$6,"NON AFFECTE"))))))))))))</f>
        <v>NON AFFECTE</v>
      </c>
      <c r="AL8" s="108" t="s">
        <v>149</v>
      </c>
      <c r="AM8" s="66" t="str">
        <f t="shared" ref="AM8:AM22" si="1">IF(OR($C$8=AL8,$C$9=AL8,$C$10=AL8,$C$11=AL8,$C$12=AL8,$C$13=AL8,$C$14=AL8,$C$15=AL8,$C$16=AL8),$B$6,IF(OR($E$8=AL8,$E$9=AL8,$E$10=AL8,$E$11=AL8,$E$12=AL8,$E$13=AL8,$E$14=AL8,$E$15=AL8,$E$16=AL8),$D$6,IF(OR($G$8=AL8,$G$9=AL8,$G$10=AL8,$G$11=AL8,$G$12=AL8,$G$14=AL8,$G$13=AL8,$G$15=AL8,$G$16=AL8),$F$6,IF(OR($I$8=AL8,$I$9=AL8,$I$10=AL8,$I$11=AL8,$I$12=AL8,$I$13=AL8,$I$14=AL8,$I$15=AL8,$I$16=AL8),$H$6,IF(OR($K$8=AL8,$K$9=AL8,$K$10=AL8,$K$11=AL8,$K$12=AL8,$K$13=AL8,$K$14=AL8,$K$15=AL8,$K$16=AL8),$J$6,IF(OR($M$8=AL8,$M$9=AL8,$M$10=AL8,$M$12=AL8,$M$11=AL8,$M$13=AL8,$M$14=AL8,$M$15=AL8,$M$16=AL8),$L$6,IF(OR($O$8=AL8,$O$9=AL8,$O$10=AL8,$O$11=AL8,$O$12=AL8,$O$13=AL8,$O$14=AL8,$O$15=AL8,$O$16=AL8),$N$6,IF(OR($Q$8=AL8,$Q$9=AL8,$Q$10=AL8,$Q$11=AL8,$Q$12=AL8,$Q$13=AL8,$Q$14=AL8,$Q$15=AL8,$Q$16=AL8),$P$6,IF(OR($S$8=AL8,$S$9=AL8,$S$10=AL8,$S$11=AL8,$S$12=AL8,$S$13=AL8,$S$14=AL8,$S$15=AL8,$S$16=AL8),$R$6,IF(OR($U$8=AL8,$U$9=AL8,$U$10=AL8,$U$12=AL8,$U$11=AL8,$U$13=AL8,$U$14=AL8,$U$15=AL8,$U$16=AL8),$T$6,IF(OR($W$8=AL8,$W$9=AL8,$W$10=AL8,$W$11=AL8,$W$12=AL8,$W$13=AL8,$W$14=AL8,$W$15=AL8,$W$16=AL8),$V$6,IF(OR($Y$8=AL8,$Y$9=AL8,$Y$10=AL8,$Y$11=AL8,$Y$12=AL8,$Y$13=AL8,$Y$14=AL8,$Y$15=AL8,$Y$16=AL8),$X$6,IF(OR($AA$8=AL8,$AA$9=AL8,$AA$10=AL8,$AA$11=AL8,$AA$12=AL8,$AA$13=AL8,$AA$14=AL8,$AA$15=AL8,$AA$16=AL8),$Z$6,"NON AFFECTE")))))))))))))</f>
        <v>NON AFFECTE</v>
      </c>
      <c r="AN8" s="108" t="s">
        <v>168</v>
      </c>
      <c r="AO8" s="66" t="str">
        <f t="shared" ref="AO8:AO22" si="2">IF(OR($C$8=AN8,$C$9=AN8,$C$10=AN8,$C$11=AN8,$C$12=AN8,$C$13=AN8,$C$14=AN8,$C$15=AN8,$C$16=AN8),$B$6,IF(OR($E$8=AN8,$E$9=AN8,$E$10=AN8,$E$11=AN8,$E$12=AN8,$E$13=AN8,$E$14=AN8,$E$15=AN8,$E$16=AN8),$D$6,IF(OR($G$8=AN8,$G$9=AN8,$G$10=AN8,$G$11=AN8,$G$12=AN8,$G$14=AN8,$G$13=AN8,$G$15=AN8,$G$16=AN8),$F$6,IF(OR($I$8=AN8,$I$9=AN8,$I$10=AN8,$I$11=AN8,$I$12=AN8,$I$13=AN8,$I$14=AN8,$I$15=AN8,$I$16=AN8),$H$6,IF(OR($K$8=AN8,$K$9=AN8,$K$10=AN8,$K$11=AN8,$K$12=AN8,$K$13=AN8,$K$14=AN8,$K$15=AN8,$K$16=AN8),$J$6,IF(OR($M$8=AN8,$M$9=AN8,$M$10=AN8,$M$12=AN8,$M$11=AN8,$M$13=AN8,$M$14=AN8,$M$15=AN8,$M$16=AN8),$L$6,IF(OR($O$8=AN8,$O$9=AN8,$O$10=AN8,$O$11=AN8,$O$12=AN8,$O$13=AN8,$O$14=AN8,$O$15=AN8,$O$16=AN8),$N$6,IF(OR($Q$8=AN8,$Q$9=AN8,$Q$10=AN8,$Q$11=AN8,$Q$12=AN8,$Q$13=AN8,$Q$14=AN8,$Q$15=AN8,$Q$16=AN8),$P$6,IF(OR($S$8=AN8,$S$9=AN8,$S$10=AN8,$S$11=AN8,$S$12=AN8,$S$13=AN8,$S$14=AN8,$S$15=AN8,$S$16=AN8),$R$6,IF(OR($U$8=AN8,$U$9=AN8,$U$10=AN8,$U$12=AN8,$U$11=AN8,$U$13=AN8,$U$14=AN8,$U$15=AN8,$U$16=AN8),$T$6,IF(OR($W$8=AN8,$W$9=AN8,$W$10=AN8,$W$11=AN8,$W$12=AN8,$W$13=AN8,$W$14=AN8,$W$15=AN8,$W$16=AN8),$V$6,IF(OR($Y$8=AN8,$Y$9=AN8,$Y$10=AN8,$Y$11=AN8,$Y$12=AN8,$Y$13=AN8,$Y$14=AN8,$Y$15=AN8,$Y$16=AN8),$X$6,IF(OR($AA$8=AN8,$AA$9=AN8,$AA$10=AN8,$AA$11=AN8,$AA$12=AN8,$AA$13=AN8,$AA$14=AN8,$AA$15=AN8,$AA$16=AN8),$Z$6,"NON AFFECTE")))))))))))))</f>
        <v>NON AFFECTE</v>
      </c>
      <c r="AP8" s="109" t="s">
        <v>62</v>
      </c>
      <c r="AQ8" s="67" t="str">
        <f>IF(OR($C$8=AP8,$C$9=AP8,$C$10=AP8,$C$11=AP8,$C$12=AP8,$C$13=AP8,$C$14=AP8,$C$15=AP8,$C$16=AP8),$B$6,IF(OR($E$8=AP8,$E$9=AP8,$E$10=AP8,$E$11=AP8,$E$12=AP8,$E$13=AP8,$E$14=AP8,$E$15=AP8,$E$16=AP8),$D$6,IF(OR($G$8=AP8,$G$9=AP8,$G$10=AP8,$G$11=AP8,$G$12=AP8,$G$14=AP8,$G$13=AP8,$G$15=AP8,$G$16=AP8),$F$6,IF(OR($I$8=AP8,$I$9=AP8,$I$10=AP8,$I$11=AP8,$I$12=AP8,$I$13=AP8,$I$14=AP8,$I$15=AP8,$I$16=AP8),$H$6,IF(OR($K$8=AP8,$K$9=AP8,$K$10=AP8,$K$11=AP8,$K$12=AP8,$K$13=AP8,$K$14=AP8,$K$15=AP8,$K$16=AP8),$J$6,IF(OR($M$8=AP8,$M$9=AP8,$M$10=AP8,$M$12=AP8,$M$11=AP8,$M$13=AP8,$M$14=AP8,$M$15=AP8,$M$16=AP8),$L$6,IF(OR($O$8=AP8,$O$9=AP8,$O$10=AP8,$O$11=AP8,$O$12=AP8,$O$13=AP8,$O$14=AP8,$O$15=AP8,$O$16=AP8),$N$6,IF(OR($Q$8=AP8,$Q$9=AP8,$Q$10=AP8,$Q$11=AP8,$Q$12=AP8,$Q$13=AP8,$Q$14=AP8,$Q$15=AP8,$Q$16=AP8),$P$6,IF(OR($S$8=AP8,$S$9=AP8,$S$10=AP8,$S$11=AP8,$S$12=AP8,$S$13=AP8,$S$14=AP8,$S$15=AP8,$S$16=AP8),$R$6,IF(OR($U$8=AP8,$U$9=AP8,$U$10=AP8,$U$12=AP8,$U$11=AP8,$U$13=AP8,$U$14=AP8,$U$15=AP8,$U$16=AP8),$T$6,IF(OR($W$8=AP8,$W$9=AP8,$W$10=AP8,$W$11=AP8,$W$12=AP8,$W$13=AP8,$W$14=AP8,$W$15=AP8,$W$16=AP8),$V$6,IF(OR($Y$8=AP8,$Y$9=AP8,$Y$10=AP8,$Y$11=AP8,$Y$12=AP8,$Y$13=AP8,$Y$14=AP8,$Y$15=AP8,$Y$16=AP8),$X$6,IF(OR($AA$8=AP8,$AA$9=AP8,$AA$10=AP8,$AA$11=AP8,$AA$12=AP8,$AA$13=AP8,$AA$14=AP8,$AA$15=AP8,$AA$16=AP8),$Z$6,"NON AFFECTE")))))))))))))</f>
        <v>NON AFFECTE</v>
      </c>
      <c r="AR8" s="5"/>
      <c r="AS8" s="5"/>
    </row>
    <row r="9" spans="2:45" ht="20.100000000000001" customHeight="1" x14ac:dyDescent="0.3">
      <c r="B9" s="49"/>
      <c r="C9" s="51"/>
      <c r="D9" s="49"/>
      <c r="E9" s="50"/>
      <c r="F9" s="49"/>
      <c r="G9" s="50"/>
      <c r="H9" s="49"/>
      <c r="I9" s="50"/>
      <c r="J9" s="49"/>
      <c r="K9" s="50"/>
      <c r="L9" s="49"/>
      <c r="M9" s="50"/>
      <c r="N9" s="49"/>
      <c r="O9" s="50"/>
      <c r="P9" s="49"/>
      <c r="Q9" s="50"/>
      <c r="R9" s="49"/>
      <c r="S9" s="50"/>
      <c r="T9" s="49"/>
      <c r="U9" s="51"/>
      <c r="V9" s="49"/>
      <c r="W9" s="50"/>
      <c r="X9" s="49"/>
      <c r="Y9" s="51"/>
      <c r="AC9" s="10" t="s">
        <v>10</v>
      </c>
      <c r="AD9" s="28" t="str">
        <f t="shared" ref="AD9:AD22" si="3">IF(OR($B$8=AC9,$B$9=AC9,$B$10=AC9,$B$11=AC9,$B$12=AC9,$B$13=AC9,$B$14=AC9,$B$15=AC9,$B$16=AC9),$B$6,IF(OR($D$8=AC9,$D$9=AC9,$D$10=AC9,$D$11=AC9,$D$12=AC9,$D$13=AC9,$D$14=AC9,$D$15=AC9,$D$16=AC9),$D$6,IF(OR($F$8=AC9,$F$9=AC9,$F$10=AC9,$F$11=AC9,$F$12=AC9,$F$13=AC9,$F$14=AC9,$F$15=AC9,$F$16=AC9),$F$6,IF(OR($H$8=AC9,$H$9=AC9,$H$10=AC9,$H$11=AC9,$H$12=AC9,$H$13=AC9,$H$14=AC9,$H$15=AC9,$H$16=AC9),$H$6,IF(OR($J$8=AC9,$J$9=AC9,$J$10=AC9,$J$11=AC9,$J$12=AC9,$J$13=AC9,$J$14=AC9,$J$15=AC9,$J$16=AC9),$J$6,IF(OR($L$8=AC9,$L$9=AC9,$L$10=AC9,$L$11=AC9,$L$12=AC9,$L$13=AC9,$L$14=AC9,$L$15=AC9,$L$16=AC9),$L$6,IF(OR($N$8=AC9,$N$9=AC9,$N$10=AC9,$N$11=AC9,$N$12=AC9,$N$13=AC9,$N$14=AC9,$N$15=AC9,$N$16=AC9),$N$6,IF(OR($P$8=AC9,$P$9=AC9,$P$10=AC9,$P$11=AC9,$P$12=AC9,$P$13=AC9,$P$14=AC9,$P$15=AC9,$P$16=AC9),$P$6,IF(OR($R$8=AC9,$R$9=AC9,$R$10=AC9,$R$11=AC9,$R$12=AC9,$R$13=AC9,$R$14=AC9,$R$15=AC9,$R$16=AC9),$R$6,IF(OR($T$8=AC9,$T$9=AC9,$T$10=AC9,$T$11=AC9,$T$12=AC9,$T$13=AC9,$T$14=AC9,$T$15=AC9,$T$16=AC9),$T$6,IF(OR($V$8=AC9,$V$9=AC9,$V$10=AC9,$V$11=AC9,$V$12=AC9,$V$13=AC9,$V$14=AC9,$V$15=AC9,$V$16=AC9),$V$6,IF(OR($X$8=AC9,$X$9=AC9,$X$10=AC9,$X$11=AC9,$X$12=AC9,$X$13=AC9,$X$14=AC9,$X$15=AC9,$X$16=AC9),$X$6,"NON AFFECTE"))))))))))))</f>
        <v>NON AFFECTE</v>
      </c>
      <c r="AE9" s="13" t="s">
        <v>26</v>
      </c>
      <c r="AF9" s="12" t="str">
        <f t="shared" si="0"/>
        <v>NON AFFECTE</v>
      </c>
      <c r="AG9" s="5"/>
      <c r="AH9" s="5"/>
      <c r="AJ9" s="106" t="s">
        <v>146</v>
      </c>
      <c r="AK9" s="69" t="str">
        <f t="shared" ref="AK9:AK22" si="4">IF(OR($C$8=AJ9,$C$9=AJ9,$C$10=AJ9,$C$11=AJ9,$C$12=AJ9,$C$13=AJ9,$C$14=AJ9,$C$15=AJ9,$C$16=AJ9),$B$6,IF(OR($E$8=AJ9,$E$9=AJ9,$E$10=AJ9,$E$11=AJ9,$E$12=AJ9,$E$13=AJ9,$E$14=AJ9,$E$15=AJ9,$E$16=AJ9),$D$6,IF(OR($G$8=AJ9,$G$9=AJ9,$G$10=AJ9,$G$11=AJ9,$G$12=AJ9,$G$14=AJ9,$G$13=AJ9,$G$15=AJ9,$G$16=AJ9),$F$6,IF(OR($I$8=AJ9,$I$9=AJ9,$I$10=AJ9,$I$11=AJ9,$I$12=AJ9,$I$13=AJ9,$I$14=AJ9,$I$15=AJ9,$I$16=AJ9),$H$6,IF(OR($K$8=AJ9,$K$9=AJ9,$K$10=AJ9,$K$11=AJ9,$K$12=AJ9,$K$13=AJ9,$K$14=AJ9,$K$15=AJ9,$K$16=AJ9),$J$6,IF(OR($M$8=AJ9,$M$9=AJ9,$M$10=AJ9,$M$12=AJ9,$M$11=AJ9,$M$13=AJ9,$M$14=AJ9,$M$15=AJ9,$M$16=AJ9),$L$6,IF(OR($O$8=AJ9,$O$9=AJ9,$O$10=AJ9,$O$11=AJ9,$O$12=AJ9,$O$13=AJ9,$O$14=AJ9,$O$15=AJ9,$O$16=AJ9),$N$6,IF(OR($Q$8=AJ9,$Q$9=AJ9,$Q$10=AJ9,$Q$11=AJ9,$Q$12=AJ9,$Q$13=AJ9,$Q$14=AJ9,$Q$15=AJ9,$Q$16=AJ9),$P$6,IF(OR($S$8=AJ9,$S$9=AJ9,$S$10=AJ9,$S$11=AJ9,$S$12=AJ9,$S$13=AJ9,$S$14=AJ9,$S$15=AJ9,$S$16=AJ9),$R$6,IF(OR($U$8=AJ9,$U$9=AJ9,$U$10=AJ9,$U$12=AJ9,$U$11=AJ9,$U$13=AJ9,$U$14=AJ9,$U$15=AJ9,$U$16=AJ9),$T$6,IF(OR($W$8=AJ9,$W$9=AJ9,$W$10=AJ9,$W$11=AJ9,$W$12=AJ9,$W$13=AJ9,$W$14=AJ9,$W$15=AJ9,$W$16=AJ9),$V$6,IF(OR($Y$8=AJ9,$Y$9=AJ9,$Y$10=AJ9,$Y$11=AJ9,$Y$12=AJ9,$Y$13=AJ9,$Y$14=AJ9,$Y$15=AJ9,$Y$16=AJ9),$X$6,IF(OR($AA$8=AJ9,$AA$9=AJ9,$AA$10=AJ9,$AA$11=AJ9,$AA$12=AJ9,$AA$13=AJ9,$AA$14=AJ9,$AA$15=AJ9,$AA$16=AJ9),$Z$6,"NON AFFECTE")))))))))))))</f>
        <v>NON AFFECTE</v>
      </c>
      <c r="AL9" s="106" t="s">
        <v>56</v>
      </c>
      <c r="AM9" s="69" t="str">
        <f t="shared" si="1"/>
        <v>NON AFFECTE</v>
      </c>
      <c r="AN9" s="106" t="s">
        <v>170</v>
      </c>
      <c r="AO9" s="69" t="str">
        <f t="shared" si="2"/>
        <v>NON AFFECTE</v>
      </c>
      <c r="AP9" s="107"/>
      <c r="AQ9" s="70"/>
      <c r="AR9" s="6"/>
      <c r="AS9" s="5"/>
    </row>
    <row r="10" spans="2:45" ht="20.100000000000001" customHeight="1" x14ac:dyDescent="0.3">
      <c r="B10" s="49"/>
      <c r="C10" s="51"/>
      <c r="D10" s="49"/>
      <c r="E10" s="50"/>
      <c r="F10" s="49"/>
      <c r="G10" s="50"/>
      <c r="H10" s="49"/>
      <c r="I10" s="50"/>
      <c r="J10" s="49"/>
      <c r="K10" s="50"/>
      <c r="L10" s="49"/>
      <c r="M10" s="50"/>
      <c r="N10" s="49"/>
      <c r="O10" s="50"/>
      <c r="P10" s="49"/>
      <c r="Q10" s="65"/>
      <c r="R10" s="49"/>
      <c r="S10" s="50"/>
      <c r="T10" s="49"/>
      <c r="U10" s="51"/>
      <c r="V10" s="49"/>
      <c r="W10" s="50"/>
      <c r="X10" s="49"/>
      <c r="Y10" s="51"/>
      <c r="AC10" s="10" t="s">
        <v>1</v>
      </c>
      <c r="AD10" s="28" t="str">
        <f t="shared" si="3"/>
        <v>NON AFFECTE</v>
      </c>
      <c r="AE10" s="10" t="s">
        <v>5</v>
      </c>
      <c r="AF10" s="12" t="str">
        <f t="shared" si="0"/>
        <v>NON AFFECTE</v>
      </c>
      <c r="AG10" s="5"/>
      <c r="AH10" s="5"/>
      <c r="AJ10" s="106" t="s">
        <v>53</v>
      </c>
      <c r="AK10" s="69" t="str">
        <f t="shared" si="4"/>
        <v>NON AFFECTE</v>
      </c>
      <c r="AL10" s="106" t="s">
        <v>59</v>
      </c>
      <c r="AM10" s="69" t="str">
        <f t="shared" si="1"/>
        <v>NON AFFECTE</v>
      </c>
      <c r="AN10" s="106" t="s">
        <v>172</v>
      </c>
      <c r="AO10" s="69" t="str">
        <f t="shared" si="2"/>
        <v>NON AFFECTE</v>
      </c>
      <c r="AP10" s="107"/>
      <c r="AQ10" s="70"/>
      <c r="AR10" s="5"/>
      <c r="AS10" s="5"/>
    </row>
    <row r="11" spans="2:45" ht="20.100000000000001" customHeight="1" x14ac:dyDescent="0.3">
      <c r="B11" s="49"/>
      <c r="C11" s="51"/>
      <c r="D11" s="49"/>
      <c r="E11" s="50"/>
      <c r="F11" s="49"/>
      <c r="G11" s="50"/>
      <c r="H11" s="49"/>
      <c r="I11" s="50"/>
      <c r="J11" s="49"/>
      <c r="K11" s="50"/>
      <c r="L11" s="49"/>
      <c r="M11" s="50"/>
      <c r="N11" s="49"/>
      <c r="O11" s="50"/>
      <c r="P11" s="49"/>
      <c r="Q11" s="50"/>
      <c r="R11" s="49"/>
      <c r="S11" s="50"/>
      <c r="T11" s="49"/>
      <c r="U11" s="51"/>
      <c r="V11" s="49"/>
      <c r="W11" s="50"/>
      <c r="X11" s="49"/>
      <c r="Y11" s="51"/>
      <c r="AC11" s="10" t="s">
        <v>9</v>
      </c>
      <c r="AD11" s="28" t="str">
        <f t="shared" si="3"/>
        <v>NON AFFECTE</v>
      </c>
      <c r="AE11" s="13" t="s">
        <v>27</v>
      </c>
      <c r="AF11" s="12" t="str">
        <f t="shared" si="0"/>
        <v>NON AFFECTE</v>
      </c>
      <c r="AG11" s="5"/>
      <c r="AH11" s="5"/>
      <c r="AJ11" s="106" t="s">
        <v>55</v>
      </c>
      <c r="AK11" s="69" t="str">
        <f t="shared" si="4"/>
        <v>NON AFFECTE</v>
      </c>
      <c r="AL11" s="106" t="s">
        <v>159</v>
      </c>
      <c r="AM11" s="69" t="str">
        <f t="shared" si="1"/>
        <v>NON AFFECTE</v>
      </c>
      <c r="AN11" s="106" t="s">
        <v>174</v>
      </c>
      <c r="AO11" s="69" t="str">
        <f t="shared" si="2"/>
        <v>NON AFFECTE</v>
      </c>
      <c r="AP11" s="68"/>
      <c r="AQ11" s="70"/>
      <c r="AR11" s="6"/>
      <c r="AS11" s="5"/>
    </row>
    <row r="12" spans="2:45" ht="20.100000000000001" customHeight="1" x14ac:dyDescent="0.3">
      <c r="B12" s="49"/>
      <c r="C12" s="51"/>
      <c r="D12" s="49"/>
      <c r="E12" s="50"/>
      <c r="F12" s="49"/>
      <c r="G12" s="50"/>
      <c r="H12" s="49"/>
      <c r="I12" s="50"/>
      <c r="J12" s="49"/>
      <c r="K12" s="50"/>
      <c r="L12" s="49"/>
      <c r="M12" s="50"/>
      <c r="N12" s="49"/>
      <c r="O12" s="50"/>
      <c r="P12" s="49"/>
      <c r="Q12" s="50"/>
      <c r="R12" s="49"/>
      <c r="S12" s="50"/>
      <c r="T12" s="49"/>
      <c r="U12" s="51"/>
      <c r="V12" s="49"/>
      <c r="W12" s="51"/>
      <c r="X12" s="49"/>
      <c r="Y12" s="51"/>
      <c r="AC12" s="10" t="s">
        <v>0</v>
      </c>
      <c r="AD12" s="28" t="str">
        <f t="shared" si="3"/>
        <v>NON AFFECTE</v>
      </c>
      <c r="AE12" s="116" t="s">
        <v>6</v>
      </c>
      <c r="AF12" s="12" t="str">
        <f t="shared" si="0"/>
        <v>NON AFFECTE</v>
      </c>
      <c r="AG12" s="5"/>
      <c r="AH12" s="5"/>
      <c r="AJ12" s="106" t="s">
        <v>58</v>
      </c>
      <c r="AK12" s="69" t="str">
        <f t="shared" si="4"/>
        <v>NON AFFECTE</v>
      </c>
      <c r="AL12" s="106" t="s">
        <v>154</v>
      </c>
      <c r="AM12" s="69" t="str">
        <f t="shared" si="1"/>
        <v>NON AFFECTE</v>
      </c>
      <c r="AN12" s="106" t="s">
        <v>175</v>
      </c>
      <c r="AO12" s="69" t="str">
        <f t="shared" si="2"/>
        <v>NON AFFECTE</v>
      </c>
      <c r="AP12" s="68"/>
      <c r="AQ12" s="70"/>
      <c r="AR12" s="5"/>
      <c r="AS12" s="5"/>
    </row>
    <row r="13" spans="2:45" ht="20.100000000000001" customHeight="1" x14ac:dyDescent="0.3">
      <c r="B13" s="49"/>
      <c r="C13" s="51"/>
      <c r="D13" s="49"/>
      <c r="E13" s="50"/>
      <c r="F13" s="49"/>
      <c r="G13" s="50"/>
      <c r="H13" s="49"/>
      <c r="I13" s="50"/>
      <c r="J13" s="49"/>
      <c r="K13" s="50"/>
      <c r="L13" s="49"/>
      <c r="M13" s="50"/>
      <c r="N13" s="49"/>
      <c r="O13" s="50"/>
      <c r="P13" s="49"/>
      <c r="Q13" s="50"/>
      <c r="R13" s="49"/>
      <c r="S13" s="50"/>
      <c r="T13" s="49"/>
      <c r="U13" s="51"/>
      <c r="V13" s="49"/>
      <c r="W13" s="51"/>
      <c r="X13" s="49"/>
      <c r="Y13" s="51"/>
      <c r="AC13" s="10" t="s">
        <v>12</v>
      </c>
      <c r="AD13" s="28" t="str">
        <f t="shared" si="3"/>
        <v>NON AFFECTE</v>
      </c>
      <c r="AE13" s="10" t="s">
        <v>2</v>
      </c>
      <c r="AF13" s="12" t="str">
        <f t="shared" si="0"/>
        <v>NON AFFECTE</v>
      </c>
      <c r="AG13" s="5"/>
      <c r="AH13" s="5"/>
      <c r="AJ13" s="106" t="s">
        <v>61</v>
      </c>
      <c r="AK13" s="69" t="str">
        <f t="shared" si="4"/>
        <v>NON AFFECTE</v>
      </c>
      <c r="AL13" s="106" t="s">
        <v>158</v>
      </c>
      <c r="AM13" s="69" t="str">
        <f t="shared" si="1"/>
        <v>NON AFFECTE</v>
      </c>
      <c r="AN13" s="106" t="s">
        <v>177</v>
      </c>
      <c r="AO13" s="69" t="str">
        <f t="shared" si="2"/>
        <v>NON AFFECTE</v>
      </c>
      <c r="AP13" s="68"/>
      <c r="AQ13" s="70"/>
      <c r="AR13" s="5"/>
      <c r="AS13" s="5"/>
    </row>
    <row r="14" spans="2:45" ht="20.100000000000001" customHeight="1" x14ac:dyDescent="0.3">
      <c r="B14" s="49"/>
      <c r="C14" s="51"/>
      <c r="D14" s="49"/>
      <c r="E14" s="51"/>
      <c r="F14" s="49"/>
      <c r="G14" s="50"/>
      <c r="H14" s="49"/>
      <c r="I14" s="50"/>
      <c r="J14" s="49"/>
      <c r="K14" s="50"/>
      <c r="L14" s="49"/>
      <c r="M14" s="50"/>
      <c r="N14" s="49"/>
      <c r="O14" s="50"/>
      <c r="P14" s="49"/>
      <c r="Q14" s="50"/>
      <c r="R14" s="49"/>
      <c r="S14" s="50"/>
      <c r="T14" s="49"/>
      <c r="U14" s="51"/>
      <c r="V14" s="49"/>
      <c r="W14" s="51"/>
      <c r="X14" s="49"/>
      <c r="Y14" s="51"/>
      <c r="AC14" s="10" t="s">
        <v>3</v>
      </c>
      <c r="AD14" s="28" t="str">
        <f t="shared" si="3"/>
        <v>NON AFFECTE</v>
      </c>
      <c r="AE14" s="10" t="s">
        <v>13</v>
      </c>
      <c r="AF14" s="12" t="str">
        <f t="shared" si="0"/>
        <v>NON AFFECTE</v>
      </c>
      <c r="AG14" s="5"/>
      <c r="AH14" s="5"/>
      <c r="AJ14" s="106" t="s">
        <v>65</v>
      </c>
      <c r="AK14" s="69" t="str">
        <f t="shared" si="4"/>
        <v>NON AFFECTE</v>
      </c>
      <c r="AL14" s="106" t="s">
        <v>157</v>
      </c>
      <c r="AM14" s="69" t="str">
        <f t="shared" si="1"/>
        <v>NON AFFECTE</v>
      </c>
      <c r="AN14" s="106" t="s">
        <v>67</v>
      </c>
      <c r="AO14" s="69" t="str">
        <f t="shared" si="2"/>
        <v>NON AFFECTE</v>
      </c>
      <c r="AP14" s="71"/>
      <c r="AQ14" s="70"/>
      <c r="AR14" s="5"/>
      <c r="AS14" s="5"/>
    </row>
    <row r="15" spans="2:45" ht="20.100000000000001" customHeight="1" x14ac:dyDescent="0.3">
      <c r="B15" s="49"/>
      <c r="C15" s="51"/>
      <c r="D15" s="49"/>
      <c r="E15" s="51"/>
      <c r="F15" s="49"/>
      <c r="G15" s="50"/>
      <c r="H15" s="49"/>
      <c r="I15" s="50"/>
      <c r="J15" s="49"/>
      <c r="K15" s="50"/>
      <c r="L15" s="49"/>
      <c r="M15" s="50"/>
      <c r="N15" s="49"/>
      <c r="O15" s="50"/>
      <c r="P15" s="49"/>
      <c r="Q15" s="50"/>
      <c r="R15" s="49"/>
      <c r="S15" s="50"/>
      <c r="T15" s="49"/>
      <c r="U15" s="51"/>
      <c r="V15" s="49"/>
      <c r="W15" s="51"/>
      <c r="X15" s="49"/>
      <c r="Y15" s="51"/>
      <c r="AC15" s="10" t="s">
        <v>16</v>
      </c>
      <c r="AD15" s="28" t="str">
        <f t="shared" si="3"/>
        <v>NON AFFECTE</v>
      </c>
      <c r="AE15" s="10" t="s">
        <v>11</v>
      </c>
      <c r="AF15" s="12" t="str">
        <f t="shared" si="0"/>
        <v>NON AFFECTE</v>
      </c>
      <c r="AG15" s="5"/>
      <c r="AH15" s="5"/>
      <c r="AJ15" s="106" t="s">
        <v>66</v>
      </c>
      <c r="AK15" s="69" t="str">
        <f t="shared" si="4"/>
        <v>NON AFFECTE</v>
      </c>
      <c r="AL15" s="106" t="s">
        <v>156</v>
      </c>
      <c r="AM15" s="69" t="str">
        <f t="shared" si="1"/>
        <v>NON AFFECTE</v>
      </c>
      <c r="AN15" s="106" t="s">
        <v>74</v>
      </c>
      <c r="AO15" s="69" t="str">
        <f t="shared" si="2"/>
        <v>NON AFFECTE</v>
      </c>
      <c r="AP15" s="71"/>
      <c r="AQ15" s="70"/>
      <c r="AR15" s="5"/>
      <c r="AS15" s="5"/>
    </row>
    <row r="16" spans="2:45" ht="21" customHeight="1" x14ac:dyDescent="0.3">
      <c r="B16" s="49"/>
      <c r="C16" s="51"/>
      <c r="D16" s="49"/>
      <c r="E16" s="50"/>
      <c r="F16" s="49"/>
      <c r="G16" s="50"/>
      <c r="H16" s="49"/>
      <c r="I16" s="50"/>
      <c r="J16" s="49"/>
      <c r="K16" s="50"/>
      <c r="L16" s="49"/>
      <c r="M16" s="50"/>
      <c r="N16" s="49"/>
      <c r="O16" s="50"/>
      <c r="P16" s="49"/>
      <c r="Q16" s="50"/>
      <c r="R16" s="49"/>
      <c r="S16" s="50"/>
      <c r="T16" s="49"/>
      <c r="U16" s="51"/>
      <c r="V16" s="49"/>
      <c r="W16" s="51"/>
      <c r="X16" s="49"/>
      <c r="Y16" s="51"/>
      <c r="AC16" s="13" t="s">
        <v>24</v>
      </c>
      <c r="AD16" s="28" t="str">
        <f t="shared" si="3"/>
        <v>NON AFFECTE</v>
      </c>
      <c r="AE16" s="10" t="s">
        <v>39</v>
      </c>
      <c r="AF16" s="12" t="str">
        <f t="shared" si="0"/>
        <v>NON AFFECTE</v>
      </c>
      <c r="AG16" s="5"/>
      <c r="AH16" s="5"/>
      <c r="AJ16" s="106" t="s">
        <v>68</v>
      </c>
      <c r="AK16" s="69" t="str">
        <f t="shared" si="4"/>
        <v>NON AFFECTE</v>
      </c>
      <c r="AL16" s="106" t="s">
        <v>40</v>
      </c>
      <c r="AM16" s="69" t="str">
        <f t="shared" si="1"/>
        <v>NON AFFECTE</v>
      </c>
      <c r="AN16" s="106" t="s">
        <v>178</v>
      </c>
      <c r="AO16" s="69" t="str">
        <f t="shared" si="2"/>
        <v>NON AFFECTE</v>
      </c>
      <c r="AP16" s="71"/>
      <c r="AQ16" s="70"/>
      <c r="AR16" s="5"/>
      <c r="AS16" s="5"/>
    </row>
    <row r="17" spans="2:45" ht="19.5" customHeight="1" x14ac:dyDescent="0.3">
      <c r="B17" s="135"/>
      <c r="C17" s="136"/>
      <c r="D17" s="135"/>
      <c r="E17" s="136"/>
      <c r="F17" s="135"/>
      <c r="G17" s="136"/>
      <c r="H17" s="135"/>
      <c r="I17" s="136"/>
      <c r="J17" s="135"/>
      <c r="K17" s="136"/>
      <c r="L17" s="135"/>
      <c r="M17" s="136"/>
      <c r="N17" s="135"/>
      <c r="O17" s="136"/>
      <c r="P17" s="135"/>
      <c r="Q17" s="136"/>
      <c r="R17" s="135"/>
      <c r="S17" s="136"/>
      <c r="T17" s="135"/>
      <c r="U17" s="136"/>
      <c r="V17" s="135"/>
      <c r="W17" s="136"/>
      <c r="X17" s="135"/>
      <c r="Y17" s="136"/>
      <c r="AC17" s="10" t="s">
        <v>14</v>
      </c>
      <c r="AD17" s="28" t="str">
        <f t="shared" si="3"/>
        <v>NON AFFECTE</v>
      </c>
      <c r="AE17" s="10" t="s">
        <v>19</v>
      </c>
      <c r="AF17" s="12" t="str">
        <f t="shared" si="0"/>
        <v>NON AFFECTE</v>
      </c>
      <c r="AG17" s="5"/>
      <c r="AH17" s="5"/>
      <c r="AJ17" s="106" t="s">
        <v>69</v>
      </c>
      <c r="AK17" s="69" t="str">
        <f t="shared" si="4"/>
        <v>NON AFFECTE</v>
      </c>
      <c r="AL17" s="106" t="s">
        <v>70</v>
      </c>
      <c r="AM17" s="69" t="str">
        <f t="shared" si="1"/>
        <v>NON AFFECTE</v>
      </c>
      <c r="AN17" s="106" t="s">
        <v>179</v>
      </c>
      <c r="AO17" s="69" t="str">
        <f t="shared" si="2"/>
        <v>NON AFFECTE</v>
      </c>
      <c r="AP17" s="71"/>
      <c r="AQ17" s="70"/>
      <c r="AR17" s="5"/>
      <c r="AS17" s="5"/>
    </row>
    <row r="18" spans="2:45" ht="19.5" customHeight="1" thickBot="1" x14ac:dyDescent="0.35">
      <c r="B18" s="137"/>
      <c r="C18" s="138"/>
      <c r="D18" s="137"/>
      <c r="E18" s="138"/>
      <c r="F18" s="137"/>
      <c r="G18" s="138"/>
      <c r="H18" s="137"/>
      <c r="I18" s="138"/>
      <c r="J18" s="137"/>
      <c r="K18" s="138"/>
      <c r="L18" s="137"/>
      <c r="M18" s="138"/>
      <c r="N18" s="137"/>
      <c r="O18" s="138"/>
      <c r="P18" s="137"/>
      <c r="Q18" s="138"/>
      <c r="R18" s="137"/>
      <c r="S18" s="138"/>
      <c r="T18" s="137"/>
      <c r="U18" s="138"/>
      <c r="V18" s="137"/>
      <c r="W18" s="138"/>
      <c r="X18" s="137"/>
      <c r="Y18" s="138"/>
      <c r="AC18" s="10" t="s">
        <v>25</v>
      </c>
      <c r="AD18" s="28" t="str">
        <f t="shared" si="3"/>
        <v>NON AFFECTE</v>
      </c>
      <c r="AE18" s="10" t="s">
        <v>15</v>
      </c>
      <c r="AF18" s="12" t="str">
        <f t="shared" si="0"/>
        <v>NON AFFECTE</v>
      </c>
      <c r="AG18" s="5"/>
      <c r="AH18" s="5"/>
      <c r="AJ18" s="106" t="s">
        <v>71</v>
      </c>
      <c r="AK18" s="69" t="str">
        <f t="shared" si="4"/>
        <v>NON AFFECTE</v>
      </c>
      <c r="AL18" s="106" t="s">
        <v>72</v>
      </c>
      <c r="AM18" s="69" t="str">
        <f t="shared" si="1"/>
        <v>NON AFFECTE</v>
      </c>
      <c r="AN18" s="106" t="s">
        <v>51</v>
      </c>
      <c r="AO18" s="69" t="str">
        <f t="shared" si="2"/>
        <v>NON AFFECTE</v>
      </c>
      <c r="AP18" s="72"/>
      <c r="AQ18" s="70"/>
      <c r="AR18" s="5"/>
      <c r="AS18" s="5"/>
    </row>
    <row r="19" spans="2:45" ht="19.5" customHeight="1" x14ac:dyDescent="0.25">
      <c r="B19" s="129"/>
      <c r="C19" s="130"/>
      <c r="D19" s="176"/>
      <c r="E19" s="177"/>
      <c r="F19" s="176"/>
      <c r="G19" s="177"/>
      <c r="H19" s="129"/>
      <c r="I19" s="130"/>
      <c r="J19" s="164"/>
      <c r="K19" s="165"/>
      <c r="L19" s="129"/>
      <c r="M19" s="130"/>
      <c r="N19" s="129"/>
      <c r="O19" s="130"/>
      <c r="P19" s="218"/>
      <c r="Q19" s="219"/>
      <c r="R19" s="152"/>
      <c r="S19" s="153"/>
      <c r="T19" s="129"/>
      <c r="U19" s="130"/>
      <c r="V19" s="200"/>
      <c r="W19" s="201"/>
      <c r="X19" s="170"/>
      <c r="Y19" s="171"/>
      <c r="AC19" s="10" t="s">
        <v>23</v>
      </c>
      <c r="AD19" s="28" t="str">
        <f t="shared" si="3"/>
        <v>NON AFFECTE</v>
      </c>
      <c r="AE19" s="10" t="s">
        <v>18</v>
      </c>
      <c r="AF19" s="12" t="str">
        <f t="shared" si="0"/>
        <v>NON AFFECTE</v>
      </c>
      <c r="AG19" s="5"/>
      <c r="AH19" s="5"/>
      <c r="AJ19" s="106" t="s">
        <v>73</v>
      </c>
      <c r="AK19" s="69" t="str">
        <f t="shared" si="4"/>
        <v>NON AFFECTE</v>
      </c>
      <c r="AL19" s="106" t="s">
        <v>160</v>
      </c>
      <c r="AM19" s="69" t="str">
        <f t="shared" si="1"/>
        <v>NON AFFECTE</v>
      </c>
      <c r="AN19" s="106" t="s">
        <v>52</v>
      </c>
      <c r="AO19" s="69" t="str">
        <f t="shared" si="2"/>
        <v>NON AFFECTE</v>
      </c>
      <c r="AP19" s="71"/>
      <c r="AQ19" s="70"/>
      <c r="AR19" s="5"/>
      <c r="AS19" s="5"/>
    </row>
    <row r="20" spans="2:45" ht="19.5" customHeight="1" x14ac:dyDescent="0.25">
      <c r="B20" s="131"/>
      <c r="C20" s="132"/>
      <c r="D20" s="178"/>
      <c r="E20" s="179"/>
      <c r="F20" s="178"/>
      <c r="G20" s="179"/>
      <c r="H20" s="131"/>
      <c r="I20" s="132"/>
      <c r="J20" s="166"/>
      <c r="K20" s="167"/>
      <c r="L20" s="131"/>
      <c r="M20" s="132"/>
      <c r="N20" s="131"/>
      <c r="O20" s="132"/>
      <c r="P20" s="220"/>
      <c r="Q20" s="221"/>
      <c r="R20" s="154"/>
      <c r="S20" s="155"/>
      <c r="T20" s="131"/>
      <c r="U20" s="132"/>
      <c r="V20" s="202"/>
      <c r="W20" s="203"/>
      <c r="X20" s="172"/>
      <c r="Y20" s="173"/>
      <c r="AC20" s="10" t="s">
        <v>21</v>
      </c>
      <c r="AD20" s="28" t="str">
        <f t="shared" si="3"/>
        <v>NON AFFECTE</v>
      </c>
      <c r="AE20" s="10" t="s">
        <v>7</v>
      </c>
      <c r="AF20" s="12" t="str">
        <f t="shared" si="0"/>
        <v>NON AFFECTE</v>
      </c>
      <c r="AG20" s="5"/>
      <c r="AH20" s="5"/>
      <c r="AJ20" s="106" t="s">
        <v>49</v>
      </c>
      <c r="AK20" s="69" t="str">
        <f t="shared" si="4"/>
        <v>NON AFFECTE</v>
      </c>
      <c r="AL20" s="106" t="s">
        <v>161</v>
      </c>
      <c r="AM20" s="69" t="str">
        <f t="shared" si="1"/>
        <v>NON AFFECTE</v>
      </c>
      <c r="AN20" s="106" t="s">
        <v>54</v>
      </c>
      <c r="AO20" s="69" t="str">
        <f t="shared" si="2"/>
        <v>NON AFFECTE</v>
      </c>
      <c r="AP20" s="71"/>
      <c r="AQ20" s="70"/>
      <c r="AR20" s="5"/>
      <c r="AS20" s="5"/>
    </row>
    <row r="21" spans="2:45" ht="19.5" customHeight="1" x14ac:dyDescent="0.25">
      <c r="B21" s="131"/>
      <c r="C21" s="132"/>
      <c r="D21" s="178"/>
      <c r="E21" s="179"/>
      <c r="F21" s="178"/>
      <c r="G21" s="179"/>
      <c r="H21" s="131"/>
      <c r="I21" s="132"/>
      <c r="J21" s="166"/>
      <c r="K21" s="167"/>
      <c r="L21" s="131"/>
      <c r="M21" s="132"/>
      <c r="N21" s="131"/>
      <c r="O21" s="132"/>
      <c r="P21" s="220"/>
      <c r="Q21" s="221"/>
      <c r="R21" s="154"/>
      <c r="S21" s="155"/>
      <c r="T21" s="131"/>
      <c r="U21" s="132"/>
      <c r="V21" s="202"/>
      <c r="W21" s="203"/>
      <c r="X21" s="172"/>
      <c r="Y21" s="173"/>
      <c r="AC21" s="10" t="s">
        <v>17</v>
      </c>
      <c r="AD21" s="28" t="str">
        <f t="shared" si="3"/>
        <v>NON AFFECTE</v>
      </c>
      <c r="AE21" s="124"/>
      <c r="AF21" s="115"/>
      <c r="AG21" s="5"/>
      <c r="AH21" s="5"/>
      <c r="AJ21" s="106" t="s">
        <v>152</v>
      </c>
      <c r="AK21" s="69" t="str">
        <f t="shared" si="4"/>
        <v>NON AFFECTE</v>
      </c>
      <c r="AL21" s="106" t="s">
        <v>162</v>
      </c>
      <c r="AM21" s="69" t="str">
        <f t="shared" si="1"/>
        <v>NON AFFECTE</v>
      </c>
      <c r="AN21" s="106" t="s">
        <v>57</v>
      </c>
      <c r="AO21" s="69" t="str">
        <f t="shared" si="2"/>
        <v>NON AFFECTE</v>
      </c>
      <c r="AP21" s="71"/>
      <c r="AQ21" s="70"/>
      <c r="AR21" s="5"/>
      <c r="AS21" s="5"/>
    </row>
    <row r="22" spans="2:45" ht="19.5" customHeight="1" thickBot="1" x14ac:dyDescent="0.3">
      <c r="B22" s="133"/>
      <c r="C22" s="134"/>
      <c r="D22" s="180"/>
      <c r="E22" s="181"/>
      <c r="F22" s="180"/>
      <c r="G22" s="181"/>
      <c r="H22" s="133"/>
      <c r="I22" s="134"/>
      <c r="J22" s="168"/>
      <c r="K22" s="169"/>
      <c r="L22" s="133"/>
      <c r="M22" s="134"/>
      <c r="N22" s="133"/>
      <c r="O22" s="134"/>
      <c r="P22" s="222"/>
      <c r="Q22" s="223"/>
      <c r="R22" s="156"/>
      <c r="S22" s="157"/>
      <c r="T22" s="133"/>
      <c r="U22" s="134"/>
      <c r="V22" s="204"/>
      <c r="W22" s="205"/>
      <c r="X22" s="174"/>
      <c r="Y22" s="175"/>
      <c r="AC22" s="11" t="s">
        <v>8</v>
      </c>
      <c r="AD22" s="29" t="str">
        <f t="shared" si="3"/>
        <v>NON AFFECTE</v>
      </c>
      <c r="AE22" s="125"/>
      <c r="AF22" s="120"/>
      <c r="AG22" s="5"/>
      <c r="AH22" s="5"/>
      <c r="AJ22" s="110" t="s">
        <v>148</v>
      </c>
      <c r="AK22" s="73" t="str">
        <f t="shared" si="4"/>
        <v>NON AFFECTE</v>
      </c>
      <c r="AL22" s="110" t="s">
        <v>164</v>
      </c>
      <c r="AM22" s="73" t="str">
        <f t="shared" si="1"/>
        <v>NON AFFECTE</v>
      </c>
      <c r="AN22" s="110" t="s">
        <v>60</v>
      </c>
      <c r="AO22" s="73" t="str">
        <f t="shared" si="2"/>
        <v>NON AFFECTE</v>
      </c>
      <c r="AP22" s="74"/>
      <c r="AQ22" s="75"/>
      <c r="AR22" s="5"/>
      <c r="AS22" s="5"/>
    </row>
    <row r="23" spans="2:45" ht="24.95" customHeight="1" x14ac:dyDescent="0.25">
      <c r="L23" s="42"/>
      <c r="M23" s="42"/>
      <c r="N23" s="42"/>
      <c r="O23" s="42"/>
      <c r="S23" s="35"/>
      <c r="T23" s="35"/>
      <c r="U23" s="3"/>
      <c r="V23" s="3"/>
      <c r="AC23" s="14"/>
      <c r="AG23" s="14"/>
      <c r="AH23" s="14"/>
      <c r="AN23" s="14"/>
      <c r="AO23" s="14"/>
      <c r="AP23" s="14"/>
      <c r="AQ23" s="14"/>
      <c r="AR23" s="14"/>
      <c r="AS23" s="14"/>
    </row>
    <row r="24" spans="2:45" ht="24.95" customHeight="1" x14ac:dyDescent="0.25">
      <c r="L24" s="42"/>
      <c r="M24" s="42"/>
      <c r="N24" s="42"/>
      <c r="O24" s="42"/>
      <c r="S24" s="35"/>
      <c r="T24" s="35"/>
      <c r="U24" s="3"/>
      <c r="V24" s="3"/>
      <c r="AG24" s="14"/>
      <c r="AH24" s="14"/>
      <c r="AL24" s="76"/>
      <c r="AM24" s="14"/>
      <c r="AN24" s="76"/>
      <c r="AO24" s="14"/>
      <c r="AP24" s="76"/>
      <c r="AQ24" s="14"/>
      <c r="AR24" s="14"/>
      <c r="AS24" s="14"/>
    </row>
    <row r="25" spans="2:45" ht="25.5" customHeight="1" x14ac:dyDescent="0.25">
      <c r="G25" s="40"/>
      <c r="H25" s="40"/>
      <c r="I25" s="40"/>
      <c r="J25" s="141" t="s">
        <v>45</v>
      </c>
      <c r="K25" s="141"/>
      <c r="L25" s="141"/>
      <c r="M25" s="141"/>
      <c r="N25" s="141"/>
      <c r="O25" s="141"/>
      <c r="S25" s="14"/>
      <c r="T25" s="14"/>
      <c r="U25" s="14"/>
      <c r="V25" s="14"/>
      <c r="AC25" s="35"/>
      <c r="AD25" s="35"/>
      <c r="AE25" s="3"/>
      <c r="AF25" s="3"/>
      <c r="AG25" s="14"/>
      <c r="AH25" s="14"/>
      <c r="AL25" s="14"/>
      <c r="AM25" s="14"/>
      <c r="AN25" s="14"/>
      <c r="AO25" s="14"/>
      <c r="AP25" s="14"/>
      <c r="AQ25" s="14"/>
      <c r="AR25" s="14"/>
      <c r="AS25" s="14"/>
    </row>
    <row r="26" spans="2:45" ht="19.5" customHeight="1" thickBot="1" x14ac:dyDescent="0.3">
      <c r="G26" s="9"/>
      <c r="H26" s="9"/>
      <c r="I26" s="9"/>
      <c r="J26" s="9"/>
      <c r="AG26" s="14"/>
      <c r="AH26" s="14"/>
      <c r="AN26" s="41"/>
      <c r="AO26" s="41"/>
      <c r="AQ26" s="41"/>
      <c r="AR26" s="41"/>
      <c r="AS26" s="41"/>
    </row>
    <row r="27" spans="2:45" ht="26.25" customHeight="1" x14ac:dyDescent="0.25">
      <c r="B27" s="142" t="s">
        <v>38</v>
      </c>
      <c r="C27" s="143"/>
      <c r="D27" s="143"/>
      <c r="E27" s="143"/>
      <c r="F27" s="143"/>
      <c r="G27" s="143"/>
      <c r="H27" s="143"/>
      <c r="I27" s="143"/>
      <c r="J27" s="143"/>
      <c r="K27" s="143"/>
      <c r="L27" s="143"/>
      <c r="M27" s="143"/>
      <c r="N27" s="143"/>
      <c r="O27" s="143"/>
      <c r="P27" s="143"/>
      <c r="Q27" s="143"/>
      <c r="R27" s="143"/>
      <c r="S27" s="143"/>
      <c r="T27" s="143"/>
      <c r="U27" s="143"/>
      <c r="V27" s="143"/>
      <c r="W27" s="143"/>
      <c r="X27" s="143"/>
      <c r="Y27" s="144"/>
      <c r="AC27" s="41"/>
      <c r="AD27" s="41"/>
      <c r="AE27" s="41"/>
      <c r="AF27" s="41"/>
      <c r="AG27" s="14"/>
      <c r="AH27" s="14"/>
      <c r="AL27" s="77"/>
      <c r="AM27" s="14"/>
      <c r="AN27" s="77"/>
      <c r="AO27" s="41"/>
      <c r="AP27" s="77"/>
      <c r="AQ27" s="41"/>
      <c r="AR27" s="41"/>
      <c r="AS27" s="41"/>
    </row>
    <row r="28" spans="2:45" ht="26.25" customHeight="1" thickBot="1" x14ac:dyDescent="0.3">
      <c r="B28" s="145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7"/>
      <c r="AC28" s="41"/>
      <c r="AD28" s="41"/>
      <c r="AE28" s="41"/>
      <c r="AF28" s="41"/>
      <c r="AG28" s="14"/>
      <c r="AH28" s="14"/>
      <c r="AN28" s="5"/>
      <c r="AO28" s="5"/>
      <c r="AP28" s="5"/>
      <c r="AQ28" s="5"/>
      <c r="AR28" s="5"/>
      <c r="AS28" s="5"/>
    </row>
    <row r="29" spans="2:45" ht="30" customHeight="1" x14ac:dyDescent="0.25">
      <c r="B29" s="148" t="s">
        <v>192</v>
      </c>
      <c r="C29" s="149"/>
      <c r="D29" s="139" t="s">
        <v>197</v>
      </c>
      <c r="E29" s="140"/>
      <c r="F29" s="139" t="s">
        <v>198</v>
      </c>
      <c r="G29" s="140"/>
      <c r="H29" s="139" t="s">
        <v>199</v>
      </c>
      <c r="I29" s="140"/>
      <c r="J29" s="139" t="s">
        <v>200</v>
      </c>
      <c r="K29" s="140"/>
      <c r="L29" s="139" t="s">
        <v>201</v>
      </c>
      <c r="M29" s="140"/>
      <c r="N29" s="139" t="s">
        <v>202</v>
      </c>
      <c r="O29" s="140"/>
      <c r="P29" s="139" t="s">
        <v>203</v>
      </c>
      <c r="Q29" s="140"/>
      <c r="R29" s="139" t="s">
        <v>204</v>
      </c>
      <c r="S29" s="140"/>
      <c r="T29" s="139" t="s">
        <v>205</v>
      </c>
      <c r="U29" s="140"/>
      <c r="V29" s="139" t="s">
        <v>206</v>
      </c>
      <c r="W29" s="140"/>
      <c r="X29" s="139" t="s">
        <v>207</v>
      </c>
      <c r="Y29" s="140"/>
      <c r="AC29" s="52" t="s">
        <v>28</v>
      </c>
      <c r="AD29" s="53" t="s">
        <v>29</v>
      </c>
      <c r="AE29" s="52" t="s">
        <v>28</v>
      </c>
      <c r="AF29" s="53" t="s">
        <v>29</v>
      </c>
      <c r="AG29" s="90"/>
      <c r="AH29" s="90"/>
      <c r="AJ29" s="52" t="s">
        <v>42</v>
      </c>
      <c r="AK29" s="53" t="s">
        <v>43</v>
      </c>
      <c r="AL29" s="52" t="s">
        <v>42</v>
      </c>
      <c r="AM29" s="53" t="s">
        <v>43</v>
      </c>
      <c r="AN29" s="54" t="s">
        <v>42</v>
      </c>
      <c r="AO29" s="53" t="s">
        <v>43</v>
      </c>
      <c r="AP29" s="111" t="s">
        <v>42</v>
      </c>
      <c r="AQ29" s="53" t="s">
        <v>43</v>
      </c>
      <c r="AR29" s="5"/>
      <c r="AS29" s="5"/>
    </row>
    <row r="30" spans="2:45" ht="24.95" customHeight="1" thickBot="1" x14ac:dyDescent="0.3">
      <c r="B30" s="150"/>
      <c r="C30" s="151"/>
      <c r="D30" s="243" t="s">
        <v>30</v>
      </c>
      <c r="E30" s="244"/>
      <c r="F30" s="243" t="s">
        <v>30</v>
      </c>
      <c r="G30" s="244"/>
      <c r="H30" s="243" t="s">
        <v>30</v>
      </c>
      <c r="I30" s="244"/>
      <c r="J30" s="243" t="s">
        <v>30</v>
      </c>
      <c r="K30" s="244"/>
      <c r="L30" s="243" t="s">
        <v>30</v>
      </c>
      <c r="M30" s="244"/>
      <c r="N30" s="243" t="s">
        <v>30</v>
      </c>
      <c r="O30" s="244"/>
      <c r="P30" s="243" t="s">
        <v>30</v>
      </c>
      <c r="Q30" s="244"/>
      <c r="R30" s="243" t="s">
        <v>30</v>
      </c>
      <c r="S30" s="244"/>
      <c r="T30" s="243" t="s">
        <v>30</v>
      </c>
      <c r="U30" s="244"/>
      <c r="V30" s="243" t="s">
        <v>30</v>
      </c>
      <c r="W30" s="244"/>
      <c r="X30" s="243" t="s">
        <v>30</v>
      </c>
      <c r="Y30" s="244"/>
      <c r="AC30" s="55"/>
      <c r="AD30" s="56"/>
      <c r="AE30" s="11"/>
      <c r="AF30" s="4"/>
      <c r="AG30" s="5"/>
      <c r="AH30" s="5"/>
      <c r="AJ30" s="55"/>
      <c r="AK30" s="56"/>
      <c r="AL30" s="55"/>
      <c r="AM30" s="56"/>
      <c r="AN30" s="57"/>
      <c r="AO30" s="56"/>
      <c r="AP30" s="112"/>
      <c r="AQ30" s="4"/>
      <c r="AR30" s="5"/>
      <c r="AS30" s="5"/>
    </row>
    <row r="31" spans="2:45" ht="20.100000000000001" customHeight="1" x14ac:dyDescent="0.3">
      <c r="B31" s="49"/>
      <c r="C31" s="51"/>
      <c r="D31" s="46"/>
      <c r="E31" s="47"/>
      <c r="F31" s="46"/>
      <c r="G31" s="47"/>
      <c r="H31" s="46"/>
      <c r="I31" s="47"/>
      <c r="J31" s="46"/>
      <c r="K31" s="47"/>
      <c r="L31" s="46"/>
      <c r="M31" s="47"/>
      <c r="N31" s="46"/>
      <c r="O31" s="47"/>
      <c r="P31" s="46"/>
      <c r="Q31" s="47"/>
      <c r="R31" s="46"/>
      <c r="S31" s="47"/>
      <c r="T31" s="46"/>
      <c r="U31" s="48"/>
      <c r="V31" s="46"/>
      <c r="W31" s="48"/>
      <c r="X31" s="46"/>
      <c r="Y31" s="48"/>
      <c r="AC31" s="30" t="s">
        <v>22</v>
      </c>
      <c r="AD31" s="27" t="str">
        <f t="shared" ref="AD31:AD45" si="5">IF(OR($B$31=AC31,$B$32=AC31,$B$33=AC31,$B$34=AC31,$B$35=AC31,$B$36=AC31,$B$37=AC31,$B$38=AC31,$B$39=AC31),$B$29,IF(OR($D$31=AC31,$D$32=AC31,$D$33=AC31,$D$34=AC31,$D$35=AC31,$D$36=AC31,$D$37=AC31,$D$38=AC31,$D$39=AC31),$D$29,IF(OR($F$31=AC31,$F$32=AC31,$F$33=AC31,$F$34=AC31,$F$35=AC31,$F$36=AC31,$F$37=AC31,$F$38=AC31,$F$39=AC31),$F$29,IF(OR($H$31=AC31,$H$32=AC31,$H$33=AC31,$H$34=AC31,$H$35=AC31,$H$36=AC31,$H$37=AC31,$H$38=AC31,$H$39=AC31),$H$29,IF(OR($J$31=AC31,$J$32=AC31,$J$33=AC31,$J$34=AC31,$J$35=AC31,$J$36=AC31,$J$37=AC31,$J$38=AC31,$J$39=AC31),$J$29,IF(OR($L$31=AC31,$L$32=AC31,$L$33=AC31,$L$34=AC31,$L$35=AC31,$L$36=AC31,$L$37=AC31,$L$38=AC31,$L$39=AC31),$L$29,IF(OR($N$31=AC31,$N$32=AC31,$N$33=AC31,$N$34=AC31,$N$35=AC31,$N$36=AC31,$N$37=AC31,$N$38=AC31,$N$39=AC31),$N$29,IF(OR($P$31=AC31,$P$32=AC31,$P$33=AC31,$P$34=AC31,$P$35=AC31,$P$36=AC31,$P$37=AC31,$P$38=AC31,$P$39=AC31),$P$29,IF(OR($R$31=AC31,$R$32=AC31,$R$33=AC31,$R$34=AC31,$R$35=AC31,$R$36=AC31,$R$37=AC31,$R$38=AC31,$R$39=AC31),$R$29,IF(OR($T$31=AC31,$T$32=AC31,$T$33=AC31,$T$34=AC31,$T$35=AC31,$T$36=AC31,$T$37=AC31,$T$38=AC31,$T$39=AC31),$T$29,IF(OR($V$31=AC31,$V$32=AC31,$V$33=AC31,$V$34=AC31,$V$35=AC31,$V$36=AC31,$V$37=AC31,$V$38=AC31,$V$39=AC31),$V$29,IF(OR($X$31=AC31,$X$32=AC31,$X$33=AC31,$X$34=AC31,$X$35=AC31,$X$36=AC31,$X$37=AC31,$X$38=AC31,$X$39=AC31),$X$29,"NON AFFECTE"))))))))))))</f>
        <v>NON AFFECTE</v>
      </c>
      <c r="AE31" s="30" t="s">
        <v>4</v>
      </c>
      <c r="AF31" s="15" t="str">
        <f>IF(OR($B$31=AE31,$B$32=AE31,$B$33=AE31,$B$34=AE31,$B$35=AE31,$B$36=AE31,$B$37=AE31,$B$38=AE31,$B$39=AE31),$B$29,IF(OR($D$31=AE31,$D$32=AE31,$D$33=AE31,$D$34=AE31,$D$35=AE31,$D$36=AE31,$D$37=AE31,$D$38=AE31,$D$39=AE31),$D$29,IF(OR($F$31=AE31,$F$32=AE31,$F$33=AE31,$F$34=AE31,$F$35=AE31,$F$36=AE31,$F$37=AE31,$F$38=AE31,$F$39=AE31),$F$29,IF(OR($H$31=AE31,$H$32=AE31,$H$33=AE31,$H$34=AE31,$H$35=AE31,$H$36=AE31,$H$37=AE31,$H$38=AE31,$H$39=AE31),$H$29,IF(OR($J$31=AE31,$J$32=AE31,$J$33=AE31,$J$34=AE31,$J$35=AE31,$J$36=AE31,$J$37=AE31,$J$38=AE31,$J$39=AE31),$J$29,IF(OR($L$31=AE31,$L$32=AE31,$L$33=AE31,$L$34=AE31,$L$35=AE31,$L$36=AE31,$L$37=AE31,$L$38=AE31,$L$39=AE31),$L$29,IF(OR($N$31=AE31,$N$32=AE31,$N$33=AE31,$N$34=AE31,$N$35=AE31,$N$36=AE31,$N$37=AE31,$N$38=AE31,$N$39=AE31),$N$29,IF(OR($P$31=AE31,$P$32=AE31,$P$33=AE31,$P$34=AE31,$P$35=AE31,$P$36=AE31,$P$37=AE31,$P$38=AE31,$P$39=AE31),$P$29,IF(OR($R$31=AE31,$R$32=AE31,$R$33=AE31,$R$34=AE31,$R$35=AE31,$R$36=AE31,$R$37=AE31,$R$38=AE31,$R$39=AE31),$R$29,IF(OR($T$31=AE31,$T$32=AE31,$T$33=AE31,$T$34=AE31,$T$35=AE31,$T$36=AE31,$T$37=AE31,$T$38=AE31,$T$39=AE31),$T$29,IF(OR($V$31=AE31,$V$32=AE31,$V$33=AE31,$V$34=AE31,$V$35=AE31,$V$36=AE31,$V$37=AE31,$V$38=AE31,$V$39=AE31),$V$29,IF(OR($X$31=AE31,$X$32=AE31,$X$33=AE31,$X$34=AE31,$X$35=AE31,$X$36=AE31,$X$37=AE31,$X$38=AE31,$X$39=AE31),$X$29,"NON AFFECTE"))))))))))))</f>
        <v>NON AFFECTE</v>
      </c>
      <c r="AG31" s="14"/>
      <c r="AH31" s="14"/>
      <c r="AJ31" s="108" t="s">
        <v>50</v>
      </c>
      <c r="AK31" s="66" t="str">
        <f>IF(OR($C$31=AJ31,$C$32=AJ31,$C$33=AJ31,$C$34=AJ31,$C$35=AJ31,$C$36=AJ31,$C$37=AJ31,$C$38=AJ31,$C$39=AJ31),$B$29,IF(OR($E$31=AJ31,$E$32=AJ31,$E$33=AJ31,$E$34=AJ31,$E$35=AJ31,$E$36=AJ31,$E$37=AJ31,$E$38=AJ31,$E$39=AJ31),$D$29,IF(OR($G$31=AJ31,$G$32=AJ31,$G$33=AJ31,$G$34=AJ31,$G$35=AJ31,$G$36=AJ31,$G$37=AJ31,$G$38=AJ31,$G$39=AJ31),$F$29,IF(OR($I$31=AJ31,$I$32=AJ31,$I$33=AJ31,$I$34=AJ31,$I$35=AJ31,$I$36=AJ31,$I$37=AJ31,$I$38=AJ31,$I$39=AJ31),$H$29,IF(OR($K$31=AJ31,$K$32=AJ31,$K$33=AJ31,$K$34=AJ31,$K$35=AJ31,$K$36=AJ31,$K$37=AJ31,$K$38=AJ31,$K$39=AJ31),$J$29,IF(OR($M$31=AJ31,$M$32=AJ31,$M$33=AJ31,$M$34=AJ31,$M$35=AJ31,$M$36=AJ31,$M$37=AJ31,$M$38=AJ31,$M$39=AJ31),$L$29,IF(OR($O$31=AJ31,$O$32=AJ31,$O$33=AJ31,$O$34=AJ31,$O$35=AJ31,$O$36=AJ31,$O$37=AJ31,$O$38=AJ31,$O$39=AJ31),$N$29,IF(OR($Q$31=AJ31,$Q$32=AJ31,$Q$33=AJ31,$Q$34=AJ31,$Q$35=AJ31,$Q$36=AJ31,$Q$37=AJ31,$Q$38=AJ31,$Q$39=AJ31),$P$29,IF(OR($S$31=AJ31,$S$32=AJ31,$S$33=AJ31,$S$34=AJ31,$S$35=AJ31,$S$36=AJ31,$S$37=AJ31,$S$38=AJ31,$S$39=AJ31),$R$29,IF(OR($U$31=AJ31,$U$32=AJ31,$U$33=AJ31,$U$34=AJ31,$U$35=AJ31,$U$36=AJ31,$U$37=AJ31,$U$38=AJ31,$U$39=AJ31),$T$29,IF(OR($W$31=AJ31,$W$32=AJ31,$W$33=AJ31,$W$34=AJ31,$W$35=AJ31,$W$36=AJ31,$W$37=AJ31,$W$38=AJ31,$W$39=AJ31),$V$29,IF(OR($AA$31=AJ31,$AA$32=AJ31,$AA$33=AJ31,$AA$34=AJ31,$AA$35=AJ31,$AA$36=AJ31,$AA$37=AJ31,$AA$38=AJ31,$AA$39=AJ31),$Z$29,IF(OR($Y$31=AJ31,$Y$32=AJ31,$Y$33=AJ31,$Y$34=AJ31,$Y$35=AJ31,$Y$36=AJ31,$Y$37=AJ31,$Y$38=AJ31,$Y$39=AJ31),$X$29,"NON AFFECTE")))))))))))))</f>
        <v>NON AFFECTE</v>
      </c>
      <c r="AL31" s="108" t="s">
        <v>149</v>
      </c>
      <c r="AM31" s="66" t="str">
        <f t="shared" ref="AM31:AM45" si="6">IF(OR($C$31=AL31,$C$32=AL31,$C$33=AL31,$C$34=AL31,$C$35=AL31,$C$36=AL31,$C$37=AL31,$C$38=AL31,$C$39=AL31),$B$29,IF(OR($E$31=AL31,$E$32=AL31,$E$33=AL31,$E$34=AL31,$E$35=AL31,$E$36=AL31,$E$37=AL31,$E$38=AL31,$E$39=AL31),$D$29,IF(OR($G$31=AL31,$G$32=AL31,$G$33=AL31,$G$34=AL31,$G$35=AL31,$G$36=AL31,$G$37=AL31,$G$38=AL31,$G$39=AL31),$F$29,IF(OR($I$31=AL31,$I$32=AL31,$I$33=AL31,$I$34=AL31,$I$35=AL31,$I$36=AL31,$I$37=AL31,$I$38=AL31,$I$39=AL31),$H$29,IF(OR($K$31=AL31,$K$32=AL31,$K$33=AL31,$K$34=AL31,$K$35=AL31,$K$36=AL31,$K$37=AL31,$K$38=AL31,$K$39=AL31),$J$29,IF(OR($M$31=AL31,$M$32=AL31,$M$33=AL31,$M$34=AL31,$M$35=AL31,$M$36=AL31,$M$37=AL31,$M$38=AL31,$M$39=AL31),$L$29,IF(OR($O$31=AL31,$O$32=AL31,$O$33=AL31,$O$34=AL31,$O$35=AL31,$O$36=AL31,$O$37=AL31,$O$38=AL31,$O$39=AL31),$N$29,IF(OR($Q$31=AL31,$Q$32=AL31,$Q$33=AL31,$Q$34=AL31,$Q$35=AL31,$Q$36=AL31,$Q$37=AL31,$Q$38=AL31,$Q$39=AL31),$P$29,IF(OR($S$31=AL31,$S$32=AL31,$S$33=AL31,$S$34=AL31,$S$35=AL31,$S$36=AL31,$S$37=AL31,$S$38=AL31,$S$39=AL31),$R$29,IF(OR($U$31=AL31,$U$32=AL31,$U$33=AL31,$U$34=AL31,$U$35=AL31,$U$36=AL31,$U$37=AL31,$U$38=AL31,$U$39=AL31),$T$29,IF(OR($W$31=AL31,$W$32=AL31,$W$33=AL31,$W$34=AL31,$W$35=AL31,$W$36=AL31,$W$37=AL31,$W$38=AL31,$W$39=AL31),$V$29,IF(OR($AA$31=AL31,$AA$32=AL31,$AA$33=AL31,$AA$34=AL31,$AA$35=AL31,$AA$36=AL31,$AA$37=AL31,$AA$38=AL31,$AA$39=AL31),$Z$29,IF(OR($Y$31=AL31,$Y$32=AL31,$Y$33=AL31,$Y$34=AL31,$Y$35=AL31,$Y$36=AL31,$Y$37=AL31,$Y$38=AL31,$Y$39=AL31),$X$29,"NON AFFECTE")))))))))))))</f>
        <v>NON AFFECTE</v>
      </c>
      <c r="AN31" s="108" t="s">
        <v>168</v>
      </c>
      <c r="AO31" s="66" t="str">
        <f t="shared" ref="AO31:AO45" si="7">IF(OR($C$31=AN31,$C$32=AN31,$C$33=AN31,$C$34=AN31,$C$35=AN31,$C$36=AN31,$C$37=AN31,$C$38=AN31,$C$39=AN31),$B$29,IF(OR($E$31=AN31,$E$32=AN31,$E$33=AN31,$E$34=AN31,$E$35=AN31,$E$36=AN31,$E$37=AN31,$E$38=AN31,$E$39=AN31),$D$29,IF(OR($G$31=AN31,$G$32=AN31,$G$33=AN31,$G$34=AN31,$G$35=AN31,$G$36=AN31,$G$37=AN31,$G$38=AN31,$G$39=AN31),$F$29,IF(OR($I$31=AN31,$I$32=AN31,$I$33=AN31,$I$34=AN31,$I$35=AN31,$I$36=AN31,$I$37=AN31,$I$38=AN31,$I$39=AN31),$H$29,IF(OR($K$31=AN31,$K$32=AN31,$K$33=AN31,$K$34=AN31,$K$35=AN31,$K$36=AN31,$K$37=AN31,$K$38=AN31,$K$39=AN31),$J$29,IF(OR($M$31=AN31,$M$32=AN31,$M$33=AN31,$M$34=AN31,$M$35=AN31,$M$36=AN31,$M$37=AN31,$M$38=AN31,$M$39=AN31),$L$29,IF(OR($O$31=AN31,$O$32=AN31,$O$33=AN31,$O$34=AN31,$O$35=AN31,$O$36=AN31,$O$37=AN31,$O$38=AN31,$O$39=AN31),$N$29,IF(OR($Q$31=AN31,$Q$32=AN31,$Q$33=AN31,$Q$34=AN31,$Q$35=AN31,$Q$36=AN31,$Q$37=AN31,$Q$38=AN31,$Q$39=AN31),$P$29,IF(OR($S$31=AN31,$S$32=AN31,$S$33=AN31,$S$34=AN31,$S$35=AN31,$S$36=AN31,$S$37=AN31,$S$38=AN31,$S$39=AN31),$R$29,IF(OR($U$31=AN31,$U$32=AN31,$U$33=AN31,$U$34=AN31,$U$35=AN31,$U$36=AN31,$U$37=AN31,$U$38=AN31,$U$39=AN31),$T$29,IF(OR($W$31=AN31,$W$32=AN31,$W$33=AN31,$W$34=AN31,$W$35=AN31,$W$36=AN31,$W$37=AN31,$W$38=AN31,$W$39=AN31),$V$29,IF(OR($AA$31=AN31,$AA$32=AN31,$AA$33=AN31,$AA$34=AN31,$AA$35=AN31,$AA$36=AN31,$AA$37=AN31,$AA$38=AN31,$AA$39=AN31),$Z$29,IF(OR($Y$31=AN31,$Y$32=AN31,$Y$33=AN31,$Y$34=AN31,$Y$35=AN31,$Y$36=AN31,$Y$37=AN31,$Y$38=AN31,$Y$39=AN31),$X$29,"NON AFFECTE")))))))))))))</f>
        <v>NON AFFECTE</v>
      </c>
      <c r="AP31" s="109" t="s">
        <v>62</v>
      </c>
      <c r="AQ31" s="67" t="str">
        <f>IF(OR($C$31=AP31,$C$32=AP31,$C$33=AP31,$C$34=AP31,$C$35=AP31,$C$36=AP31,$C$37=AP31,$C$38=AP31,$C$39=AP31),$B$29,IF(OR($E$31=AP31,$E$32=AP31,$E$33=AP31,$E$34=AP31,$E$35=AP31,$E$36=AP31,$E$37=AP31,$E$38=AP31,$E$39=AP31),$D$29,IF(OR($G$31=AP31,$G$32=AP31,$G$33=AP31,$G$34=AP31,$G$35=AP31,$G$36=AP31,$G$37=AP31,$G$38=AP31,$G$39=AP31),$F$29,IF(OR($I$31=AP31,$I$32=AP31,$I$33=AP31,$I$34=AP31,$I$35=AP31,$I$36=AP31,$I$37=AP31,$I$38=AP31,$I$39=AP31),$H$29,IF(OR($K$31=AP31,$K$32=AP31,$K$33=AP31,$K$34=AP31,$K$35=AP31,$K$36=AP31,$K$37=AP31,$K$38=AP31,$K$39=AP31),$J$29,IF(OR($M$31=AP31,$M$32=AP31,$M$33=AP31,$M$34=AP31,$M$35=AP31,$M$36=AP31,$M$37=AP31,$M$38=AP31,$M$39=AP31),$L$29,IF(OR($O$31=AP31,$O$32=AP31,$O$33=AP31,$O$34=AP31,$O$35=AP31,$O$36=AP31,$O$37=AP31,$O$38=AP31,$O$39=AP31),$N$29,IF(OR($Q$31=AP31,$Q$32=AP31,$Q$33=AP31,$Q$34=AP31,$Q$35=AP31,$Q$36=AP31,$Q$37=AP31,$Q$38=AP31,$Q$39=AP31),$P$29,IF(OR($S$31=AP31,$S$32=AP31,$S$33=AP31,$S$34=AP31,$S$35=AP31,$S$36=AP31,$S$37=AP31,$S$38=AP31,$S$39=AP31),$R$29,IF(OR($U$31=AP31,$U$32=AP31,$U$33=AP31,$U$34=AP31,$U$35=AP31,$U$36=AP31,$U$37=AP31,$U$38=AP31,$U$39=AP31),$T$29,IF(OR($W$31=AP31,$W$32=AP31,$W$33=AP31,$W$34=AP31,$W$35=AP31,$W$36=AP31,$W$37=AP31,$W$38=AP31,$W$39=AP31),$V$29,IF(OR($AA$31=AP31,$AA$32=AP31,$AA$33=AP31,$AA$34=AP31,$AA$35=AP31,$AA$36=AP31,$AA$37=AP31,$AA$38=AP31,$AA$39=AP31),$Z$29,IF(OR($Y$31=AP31,$Y$32=AP31,$Y$33=AP31,$Y$34=AP31,$Y$35=AP31,$Y$36=AP31,$Y$37=AP31,$Y$38=AP31,$Y$39=AP31),$X$29,"NON AFFECTE")))))))))))))</f>
        <v>NON AFFECTE</v>
      </c>
      <c r="AR31" s="5"/>
      <c r="AS31" s="5"/>
    </row>
    <row r="32" spans="2:45" ht="20.100000000000001" customHeight="1" x14ac:dyDescent="0.3">
      <c r="B32" s="49"/>
      <c r="C32" s="51"/>
      <c r="D32" s="49"/>
      <c r="E32" s="50"/>
      <c r="F32" s="49"/>
      <c r="G32" s="50"/>
      <c r="H32" s="49"/>
      <c r="I32" s="50"/>
      <c r="J32" s="49"/>
      <c r="K32" s="50"/>
      <c r="L32" s="49"/>
      <c r="M32" s="50"/>
      <c r="N32" s="49"/>
      <c r="O32" s="50"/>
      <c r="P32" s="49"/>
      <c r="Q32" s="50"/>
      <c r="R32" s="49"/>
      <c r="S32" s="50"/>
      <c r="T32" s="49"/>
      <c r="U32" s="51"/>
      <c r="V32" s="49"/>
      <c r="W32" s="51"/>
      <c r="X32" s="49"/>
      <c r="Y32" s="51"/>
      <c r="AC32" s="10" t="s">
        <v>10</v>
      </c>
      <c r="AD32" s="28" t="str">
        <f t="shared" si="5"/>
        <v>NON AFFECTE</v>
      </c>
      <c r="AE32" s="13" t="s">
        <v>26</v>
      </c>
      <c r="AF32" s="12" t="str">
        <f t="shared" ref="AF32:AF42" si="8">IF(OR($B$31=AE32,$B$32=AE32,$B$33=AE32,$B$34=AE32,$B$35=AE32,$B$36=AE32,$B$37=AE32,$B$38=AE32,$B$39=AE32),$B$29,IF(OR($D$31=AE32,$D$32=AE32,$D$33=AE32,$D$34=AE32,$D$35=AE32,$D$36=AE32,$D$37=AE32,$D$38=AE32,$D$39=AE32),$D$29,IF(OR($F$31=AE32,$F$32=AE32,$F$33=AE32,$F$34=AE32,$F$35=AE32,$F$36=AE32,$F$37=AE32,$F$38=AE32,$F$39=AE32),$F$29,IF(OR($H$31=AE32,$H$32=AE32,$H$33=AE32,$H$34=AE32,$H$35=AE32,$H$36=AE32,$H$37=AE32,$H$38=AE32,$H$39=AE32),$H$29,IF(OR($J$31=AE32,$J$32=AE32,$J$33=AE32,$J$34=AE32,$J$35=AE32,$J$36=AE32,$J$37=AE32,$J$38=AE32,$J$39=AE32),$J$29,IF(OR($L$31=AE32,$L$32=AE32,$L$33=AE32,$L$34=AE32,$L$35=AE32,$L$36=AE32,$L$37=AE32,$L$38=AE32,$L$39=AE32),$L$29,IF(OR($N$31=AE32,$N$32=AE32,$N$33=AE32,$N$34=AE32,$N$35=AE32,$N$36=AE32,$N$37=AE32,$N$38=AE32,$N$39=AE32),$N$29,IF(OR($P$31=AE32,$P$32=AE32,$P$33=AE32,$P$34=AE32,$P$35=AE32,$P$36=AE32,$P$37=AE32,$P$38=AE32,$P$39=AE32),$P$29,IF(OR($R$31=AE32,$R$32=AE32,$R$33=AE32,$R$34=AE32,$R$35=AE32,$R$36=AE32,$R$37=AE32,$R$38=AE32,$R$39=AE32),$R$29,IF(OR($T$31=AE32,$T$32=AE32,$T$33=AE32,$T$34=AE32,$T$35=AE32,$T$36=AE32,$T$37=AE32,$T$38=AE32,$T$39=AE32),$T$29,IF(OR($V$31=AE32,$V$32=AE32,$V$33=AE32,$V$34=AE32,$V$35=AE32,$V$36=AE32,$V$37=AE32,$V$38=AE32,$V$39=AE32),$V$29,IF(OR($X$31=AE32,$X$32=AE32,$X$33=AE32,$X$34=AE32,$X$35=AE32,$X$36=AE32,$X$37=AE32,$X$38=AE32,$X$39=AE32),$X$29,"NON AFFECTE"))))))))))))</f>
        <v>NON AFFECTE</v>
      </c>
      <c r="AG32" s="5"/>
      <c r="AH32" s="5"/>
      <c r="AJ32" s="106" t="s">
        <v>146</v>
      </c>
      <c r="AK32" s="69" t="str">
        <f t="shared" ref="AK32:AK45" si="9">IF(OR($C$31=AJ32,$C$32=AJ32,$C$33=AJ32,$C$34=AJ32,$C$35=AJ32,$C$36=AJ32,$C$37=AJ32,$C$38=AJ32,$C$39=AJ32),$B$29,IF(OR($E$31=AJ32,$E$32=AJ32,$E$33=AJ32,$E$34=AJ32,$E$35=AJ32,$E$36=AJ32,$E$37=AJ32,$E$38=AJ32,$E$39=AJ32),$D$29,IF(OR($G$31=AJ32,$G$32=AJ32,$G$33=AJ32,$G$34=AJ32,$G$35=AJ32,$G$36=AJ32,$G$37=AJ32,$G$38=AJ32,$G$39=AJ32),$F$29,IF(OR($I$31=AJ32,$I$32=AJ32,$I$33=AJ32,$I$34=AJ32,$I$35=AJ32,$I$36=AJ32,$I$37=AJ32,$I$38=AJ32,$I$39=AJ32),$H$29,IF(OR($K$31=AJ32,$K$32=AJ32,$K$33=AJ32,$K$34=AJ32,$K$35=AJ32,$K$36=AJ32,$K$37=AJ32,$K$38=AJ32,$K$39=AJ32),$J$29,IF(OR($M$31=AJ32,$M$32=AJ32,$M$33=AJ32,$M$34=AJ32,$M$35=AJ32,$M$36=AJ32,$M$37=AJ32,$M$38=AJ32,$M$39=AJ32),$L$29,IF(OR($O$31=AJ32,$O$32=AJ32,$O$33=AJ32,$O$34=AJ32,$O$35=AJ32,$O$36=AJ32,$O$37=AJ32,$O$38=AJ32,$O$39=AJ32),$N$29,IF(OR($Q$31=AJ32,$Q$32=AJ32,$Q$33=AJ32,$Q$34=AJ32,$Q$35=AJ32,$Q$36=AJ32,$Q$37=AJ32,$Q$38=AJ32,$Q$39=AJ32),$P$29,IF(OR($S$31=AJ32,$S$32=AJ32,$S$33=AJ32,$S$34=AJ32,$S$35=AJ32,$S$36=AJ32,$S$37=AJ32,$S$38=AJ32,$S$39=AJ32),$R$29,IF(OR($U$31=AJ32,$U$32=AJ32,$U$33=AJ32,$U$34=AJ32,$U$35=AJ32,$U$36=AJ32,$U$37=AJ32,$U$38=AJ32,$U$39=AJ32),$T$29,IF(OR($W$31=AJ32,$W$32=AJ32,$W$33=AJ32,$W$34=AJ32,$W$35=AJ32,$W$36=AJ32,$W$37=AJ32,$W$38=AJ32,$W$39=AJ32),$V$29,IF(OR($AA$31=AJ32,$AA$32=AJ32,$AA$33=AJ32,$AA$34=AJ32,$AA$35=AJ32,$AA$36=AJ32,$AA$37=AJ32,$AA$38=AJ32,$AA$39=AJ32),$Z$29,IF(OR($Y$31=AJ32,$Y$32=AJ32,$Y$33=AJ32,$Y$34=AJ32,$Y$35=AJ32,$Y$36=AJ32,$Y$37=AJ32,$Y$38=AJ32,$Y$39=AJ32),$X$29,"NON AFFECTE")))))))))))))</f>
        <v>NON AFFECTE</v>
      </c>
      <c r="AL32" s="106" t="s">
        <v>56</v>
      </c>
      <c r="AM32" s="69" t="str">
        <f t="shared" si="6"/>
        <v>NON AFFECTE</v>
      </c>
      <c r="AN32" s="106" t="s">
        <v>170</v>
      </c>
      <c r="AO32" s="69" t="str">
        <f t="shared" si="7"/>
        <v>NON AFFECTE</v>
      </c>
      <c r="AP32" s="107"/>
      <c r="AQ32" s="70"/>
      <c r="AR32" s="5"/>
      <c r="AS32" s="5"/>
    </row>
    <row r="33" spans="2:45" ht="20.100000000000001" customHeight="1" x14ac:dyDescent="0.3">
      <c r="B33" s="49"/>
      <c r="C33" s="51"/>
      <c r="D33" s="49"/>
      <c r="E33" s="50"/>
      <c r="F33" s="49"/>
      <c r="G33" s="50"/>
      <c r="H33" s="49"/>
      <c r="I33" s="50"/>
      <c r="J33" s="49"/>
      <c r="K33" s="50"/>
      <c r="L33" s="49"/>
      <c r="M33" s="50"/>
      <c r="N33" s="49"/>
      <c r="O33" s="50"/>
      <c r="P33" s="49"/>
      <c r="Q33" s="65"/>
      <c r="R33" s="64"/>
      <c r="S33" s="65"/>
      <c r="T33" s="49"/>
      <c r="U33" s="51"/>
      <c r="V33" s="49"/>
      <c r="W33" s="51"/>
      <c r="X33" s="49"/>
      <c r="Y33" s="51"/>
      <c r="AC33" s="10" t="s">
        <v>1</v>
      </c>
      <c r="AD33" s="28" t="str">
        <f t="shared" si="5"/>
        <v>NON AFFECTE</v>
      </c>
      <c r="AE33" s="10" t="s">
        <v>5</v>
      </c>
      <c r="AF33" s="12" t="str">
        <f t="shared" si="8"/>
        <v>NON AFFECTE</v>
      </c>
      <c r="AG33" s="5"/>
      <c r="AH33" s="5"/>
      <c r="AJ33" s="106" t="s">
        <v>53</v>
      </c>
      <c r="AK33" s="69" t="str">
        <f t="shared" si="9"/>
        <v>NON AFFECTE</v>
      </c>
      <c r="AL33" s="106" t="s">
        <v>59</v>
      </c>
      <c r="AM33" s="69" t="str">
        <f t="shared" si="6"/>
        <v>NON AFFECTE</v>
      </c>
      <c r="AN33" s="106" t="s">
        <v>172</v>
      </c>
      <c r="AO33" s="69" t="str">
        <f t="shared" si="7"/>
        <v>NON AFFECTE</v>
      </c>
      <c r="AP33" s="107"/>
      <c r="AQ33" s="70"/>
      <c r="AR33" s="5"/>
      <c r="AS33" s="5"/>
    </row>
    <row r="34" spans="2:45" ht="20.100000000000001" customHeight="1" x14ac:dyDescent="0.3">
      <c r="B34" s="49"/>
      <c r="C34" s="51"/>
      <c r="D34" s="49"/>
      <c r="E34" s="50"/>
      <c r="F34" s="49"/>
      <c r="G34" s="50"/>
      <c r="H34" s="49"/>
      <c r="I34" s="50"/>
      <c r="J34" s="49"/>
      <c r="K34" s="50"/>
      <c r="L34" s="49"/>
      <c r="M34" s="50"/>
      <c r="N34" s="49"/>
      <c r="O34" s="50"/>
      <c r="P34" s="49"/>
      <c r="Q34" s="65"/>
      <c r="R34" s="64"/>
      <c r="S34" s="65"/>
      <c r="T34" s="49"/>
      <c r="U34" s="51"/>
      <c r="V34" s="49"/>
      <c r="W34" s="51"/>
      <c r="X34" s="49"/>
      <c r="Y34" s="51"/>
      <c r="AC34" s="10" t="s">
        <v>9</v>
      </c>
      <c r="AD34" s="28" t="str">
        <f t="shared" si="5"/>
        <v>NON AFFECTE</v>
      </c>
      <c r="AE34" s="13" t="s">
        <v>27</v>
      </c>
      <c r="AF34" s="12" t="str">
        <f t="shared" si="8"/>
        <v>NON AFFECTE</v>
      </c>
      <c r="AG34" s="5"/>
      <c r="AH34" s="5"/>
      <c r="AJ34" s="106" t="s">
        <v>55</v>
      </c>
      <c r="AK34" s="69" t="str">
        <f t="shared" si="9"/>
        <v>NON AFFECTE</v>
      </c>
      <c r="AL34" s="106" t="s">
        <v>159</v>
      </c>
      <c r="AM34" s="69" t="str">
        <f t="shared" si="6"/>
        <v>NON AFFECTE</v>
      </c>
      <c r="AN34" s="106" t="s">
        <v>174</v>
      </c>
      <c r="AO34" s="69" t="str">
        <f t="shared" si="7"/>
        <v>NON AFFECTE</v>
      </c>
      <c r="AP34" s="68"/>
      <c r="AQ34" s="70"/>
      <c r="AR34" s="5"/>
      <c r="AS34" s="5"/>
    </row>
    <row r="35" spans="2:45" ht="20.100000000000001" customHeight="1" x14ac:dyDescent="0.3">
      <c r="B35" s="49"/>
      <c r="C35" s="51"/>
      <c r="D35" s="49"/>
      <c r="E35" s="50"/>
      <c r="F35" s="49"/>
      <c r="G35" s="50"/>
      <c r="H35" s="49"/>
      <c r="I35" s="50"/>
      <c r="J35" s="49"/>
      <c r="K35" s="50"/>
      <c r="L35" s="49"/>
      <c r="M35" s="50"/>
      <c r="N35" s="49"/>
      <c r="O35" s="50"/>
      <c r="P35" s="49"/>
      <c r="Q35" s="65"/>
      <c r="R35" s="64"/>
      <c r="S35" s="65"/>
      <c r="T35" s="49"/>
      <c r="U35" s="51"/>
      <c r="V35" s="49"/>
      <c r="W35" s="51"/>
      <c r="X35" s="49"/>
      <c r="Y35" s="51"/>
      <c r="AC35" s="10" t="s">
        <v>0</v>
      </c>
      <c r="AD35" s="28" t="str">
        <f t="shared" si="5"/>
        <v>NON AFFECTE</v>
      </c>
      <c r="AE35" s="116" t="s">
        <v>6</v>
      </c>
      <c r="AF35" s="12" t="str">
        <f t="shared" si="8"/>
        <v>NON AFFECTE</v>
      </c>
      <c r="AG35" s="5"/>
      <c r="AH35" s="5"/>
      <c r="AJ35" s="106" t="s">
        <v>58</v>
      </c>
      <c r="AK35" s="69" t="str">
        <f t="shared" si="9"/>
        <v>NON AFFECTE</v>
      </c>
      <c r="AL35" s="106" t="s">
        <v>154</v>
      </c>
      <c r="AM35" s="69" t="str">
        <f t="shared" si="6"/>
        <v>NON AFFECTE</v>
      </c>
      <c r="AN35" s="106" t="s">
        <v>175</v>
      </c>
      <c r="AO35" s="69" t="str">
        <f t="shared" si="7"/>
        <v>NON AFFECTE</v>
      </c>
      <c r="AP35" s="68"/>
      <c r="AQ35" s="70"/>
      <c r="AR35" s="5"/>
      <c r="AS35" s="5"/>
    </row>
    <row r="36" spans="2:45" ht="20.100000000000001" customHeight="1" x14ac:dyDescent="0.3">
      <c r="B36" s="49"/>
      <c r="C36" s="51"/>
      <c r="D36" s="49"/>
      <c r="E36" s="50"/>
      <c r="F36" s="49"/>
      <c r="G36" s="50"/>
      <c r="H36" s="49"/>
      <c r="I36" s="50"/>
      <c r="J36" s="49"/>
      <c r="K36" s="50"/>
      <c r="L36" s="49"/>
      <c r="M36" s="50"/>
      <c r="N36" s="49"/>
      <c r="O36" s="50"/>
      <c r="P36" s="49"/>
      <c r="Q36" s="65"/>
      <c r="R36" s="64"/>
      <c r="S36" s="65"/>
      <c r="T36" s="49"/>
      <c r="U36" s="51"/>
      <c r="V36" s="49"/>
      <c r="W36" s="51"/>
      <c r="X36" s="49"/>
      <c r="Y36" s="51"/>
      <c r="AC36" s="10" t="s">
        <v>12</v>
      </c>
      <c r="AD36" s="28" t="str">
        <f t="shared" si="5"/>
        <v>NON AFFECTE</v>
      </c>
      <c r="AE36" s="10" t="s">
        <v>2</v>
      </c>
      <c r="AF36" s="12" t="str">
        <f t="shared" si="8"/>
        <v>NON AFFECTE</v>
      </c>
      <c r="AG36" s="5"/>
      <c r="AH36" s="5"/>
      <c r="AJ36" s="106" t="s">
        <v>61</v>
      </c>
      <c r="AK36" s="69" t="str">
        <f t="shared" si="9"/>
        <v>NON AFFECTE</v>
      </c>
      <c r="AL36" s="106" t="s">
        <v>158</v>
      </c>
      <c r="AM36" s="69" t="str">
        <f t="shared" si="6"/>
        <v>NON AFFECTE</v>
      </c>
      <c r="AN36" s="106" t="s">
        <v>177</v>
      </c>
      <c r="AO36" s="69" t="str">
        <f t="shared" si="7"/>
        <v>NON AFFECTE</v>
      </c>
      <c r="AP36" s="68"/>
      <c r="AQ36" s="70"/>
      <c r="AR36" s="5"/>
      <c r="AS36" s="5"/>
    </row>
    <row r="37" spans="2:45" ht="20.100000000000001" customHeight="1" x14ac:dyDescent="0.3">
      <c r="B37" s="49"/>
      <c r="C37" s="51"/>
      <c r="D37" s="49"/>
      <c r="E37" s="51"/>
      <c r="F37" s="49"/>
      <c r="G37" s="50"/>
      <c r="H37" s="49"/>
      <c r="I37" s="50"/>
      <c r="J37" s="49"/>
      <c r="K37" s="50"/>
      <c r="L37" s="49"/>
      <c r="M37" s="50"/>
      <c r="N37" s="49"/>
      <c r="O37" s="50"/>
      <c r="P37" s="49"/>
      <c r="Q37" s="65"/>
      <c r="R37" s="64"/>
      <c r="S37" s="65"/>
      <c r="T37" s="49"/>
      <c r="U37" s="51"/>
      <c r="V37" s="49"/>
      <c r="W37" s="51"/>
      <c r="X37" s="49"/>
      <c r="Y37" s="51"/>
      <c r="AC37" s="10" t="s">
        <v>3</v>
      </c>
      <c r="AD37" s="28" t="str">
        <f t="shared" si="5"/>
        <v>NON AFFECTE</v>
      </c>
      <c r="AE37" s="10" t="s">
        <v>13</v>
      </c>
      <c r="AF37" s="12" t="str">
        <f t="shared" si="8"/>
        <v>NON AFFECTE</v>
      </c>
      <c r="AG37" s="5"/>
      <c r="AH37" s="5"/>
      <c r="AJ37" s="106" t="s">
        <v>65</v>
      </c>
      <c r="AK37" s="69" t="str">
        <f t="shared" si="9"/>
        <v>NON AFFECTE</v>
      </c>
      <c r="AL37" s="106" t="s">
        <v>157</v>
      </c>
      <c r="AM37" s="69" t="str">
        <f t="shared" si="6"/>
        <v>NON AFFECTE</v>
      </c>
      <c r="AN37" s="106" t="s">
        <v>67</v>
      </c>
      <c r="AO37" s="69" t="str">
        <f t="shared" si="7"/>
        <v>NON AFFECTE</v>
      </c>
      <c r="AP37" s="71"/>
      <c r="AQ37" s="70"/>
      <c r="AR37" s="5"/>
      <c r="AS37" s="5"/>
    </row>
    <row r="38" spans="2:45" ht="20.100000000000001" customHeight="1" x14ac:dyDescent="0.3">
      <c r="B38" s="49"/>
      <c r="C38" s="51"/>
      <c r="D38" s="49"/>
      <c r="E38" s="50"/>
      <c r="F38" s="49"/>
      <c r="G38" s="50"/>
      <c r="H38" s="49"/>
      <c r="I38" s="50"/>
      <c r="J38" s="49"/>
      <c r="K38" s="50"/>
      <c r="L38" s="49"/>
      <c r="M38" s="50"/>
      <c r="N38" s="49"/>
      <c r="O38" s="50"/>
      <c r="P38" s="49"/>
      <c r="Q38" s="65"/>
      <c r="R38" s="64"/>
      <c r="S38" s="65"/>
      <c r="T38" s="49"/>
      <c r="U38" s="51"/>
      <c r="V38" s="49"/>
      <c r="W38" s="51"/>
      <c r="X38" s="49"/>
      <c r="Y38" s="51"/>
      <c r="AC38" s="10" t="s">
        <v>16</v>
      </c>
      <c r="AD38" s="28" t="str">
        <f t="shared" si="5"/>
        <v>NON AFFECTE</v>
      </c>
      <c r="AE38" s="10" t="s">
        <v>11</v>
      </c>
      <c r="AF38" s="12" t="str">
        <f t="shared" si="8"/>
        <v>NON AFFECTE</v>
      </c>
      <c r="AG38" s="5"/>
      <c r="AH38" s="5"/>
      <c r="AJ38" s="106" t="s">
        <v>66</v>
      </c>
      <c r="AK38" s="69" t="str">
        <f t="shared" si="9"/>
        <v>NON AFFECTE</v>
      </c>
      <c r="AL38" s="106" t="s">
        <v>156</v>
      </c>
      <c r="AM38" s="69" t="str">
        <f t="shared" si="6"/>
        <v>NON AFFECTE</v>
      </c>
      <c r="AN38" s="106" t="s">
        <v>74</v>
      </c>
      <c r="AO38" s="69" t="str">
        <f t="shared" si="7"/>
        <v>NON AFFECTE</v>
      </c>
      <c r="AP38" s="71"/>
      <c r="AQ38" s="70"/>
      <c r="AR38" s="5"/>
      <c r="AS38" s="5"/>
    </row>
    <row r="39" spans="2:45" ht="20.100000000000001" customHeight="1" x14ac:dyDescent="0.3">
      <c r="B39" s="49"/>
      <c r="C39" s="51"/>
      <c r="D39" s="49"/>
      <c r="E39" s="50"/>
      <c r="F39" s="49"/>
      <c r="G39" s="50"/>
      <c r="H39" s="49"/>
      <c r="I39" s="50"/>
      <c r="J39" s="49"/>
      <c r="K39" s="50"/>
      <c r="L39" s="49"/>
      <c r="M39" s="50"/>
      <c r="N39" s="49"/>
      <c r="O39" s="50"/>
      <c r="P39" s="49"/>
      <c r="Q39" s="50"/>
      <c r="R39" s="49"/>
      <c r="S39" s="50"/>
      <c r="T39" s="49"/>
      <c r="U39" s="51"/>
      <c r="V39" s="49"/>
      <c r="W39" s="51"/>
      <c r="X39" s="49"/>
      <c r="Y39" s="51"/>
      <c r="AC39" s="13" t="s">
        <v>24</v>
      </c>
      <c r="AD39" s="28" t="str">
        <f t="shared" si="5"/>
        <v>NON AFFECTE</v>
      </c>
      <c r="AE39" s="10" t="s">
        <v>39</v>
      </c>
      <c r="AF39" s="12" t="str">
        <f t="shared" si="8"/>
        <v>NON AFFECTE</v>
      </c>
      <c r="AG39" s="5"/>
      <c r="AH39" s="5"/>
      <c r="AJ39" s="106" t="s">
        <v>68</v>
      </c>
      <c r="AK39" s="69" t="str">
        <f t="shared" si="9"/>
        <v>NON AFFECTE</v>
      </c>
      <c r="AL39" s="106" t="s">
        <v>40</v>
      </c>
      <c r="AM39" s="69" t="str">
        <f t="shared" si="6"/>
        <v>NON AFFECTE</v>
      </c>
      <c r="AN39" s="106" t="s">
        <v>178</v>
      </c>
      <c r="AO39" s="69" t="str">
        <f t="shared" si="7"/>
        <v>NON AFFECTE</v>
      </c>
      <c r="AP39" s="71"/>
      <c r="AQ39" s="70"/>
      <c r="AR39" s="5"/>
      <c r="AS39" s="5"/>
    </row>
    <row r="40" spans="2:45" ht="20.100000000000001" customHeight="1" x14ac:dyDescent="0.3">
      <c r="B40" s="135"/>
      <c r="C40" s="136"/>
      <c r="D40" s="135"/>
      <c r="E40" s="136"/>
      <c r="F40" s="135"/>
      <c r="G40" s="136"/>
      <c r="H40" s="135"/>
      <c r="I40" s="136"/>
      <c r="J40" s="135"/>
      <c r="K40" s="136"/>
      <c r="L40" s="135"/>
      <c r="M40" s="136"/>
      <c r="N40" s="135"/>
      <c r="O40" s="136"/>
      <c r="P40" s="135"/>
      <c r="Q40" s="136"/>
      <c r="R40" s="135"/>
      <c r="S40" s="136"/>
      <c r="T40" s="135"/>
      <c r="U40" s="136"/>
      <c r="V40" s="135"/>
      <c r="W40" s="136"/>
      <c r="X40" s="135"/>
      <c r="Y40" s="136"/>
      <c r="AC40" s="10" t="s">
        <v>14</v>
      </c>
      <c r="AD40" s="28" t="str">
        <f t="shared" si="5"/>
        <v>NON AFFECTE</v>
      </c>
      <c r="AE40" s="10" t="s">
        <v>19</v>
      </c>
      <c r="AF40" s="12" t="str">
        <f t="shared" si="8"/>
        <v>NON AFFECTE</v>
      </c>
      <c r="AG40" s="5"/>
      <c r="AH40" s="5"/>
      <c r="AJ40" s="106" t="s">
        <v>69</v>
      </c>
      <c r="AK40" s="69" t="str">
        <f t="shared" si="9"/>
        <v>NON AFFECTE</v>
      </c>
      <c r="AL40" s="106" t="s">
        <v>70</v>
      </c>
      <c r="AM40" s="69" t="str">
        <f t="shared" si="6"/>
        <v>NON AFFECTE</v>
      </c>
      <c r="AN40" s="106" t="s">
        <v>179</v>
      </c>
      <c r="AO40" s="69" t="str">
        <f t="shared" si="7"/>
        <v>NON AFFECTE</v>
      </c>
      <c r="AP40" s="80"/>
      <c r="AQ40" s="12"/>
      <c r="AR40" s="5"/>
      <c r="AS40" s="5"/>
    </row>
    <row r="41" spans="2:45" ht="19.5" customHeight="1" thickBot="1" x14ac:dyDescent="0.35">
      <c r="B41" s="137"/>
      <c r="C41" s="138"/>
      <c r="D41" s="137"/>
      <c r="E41" s="138"/>
      <c r="F41" s="137"/>
      <c r="G41" s="138"/>
      <c r="H41" s="137"/>
      <c r="I41" s="138"/>
      <c r="J41" s="137"/>
      <c r="K41" s="138"/>
      <c r="L41" s="137"/>
      <c r="M41" s="138"/>
      <c r="N41" s="137"/>
      <c r="O41" s="138"/>
      <c r="P41" s="137"/>
      <c r="Q41" s="138"/>
      <c r="R41" s="137"/>
      <c r="S41" s="138"/>
      <c r="T41" s="137"/>
      <c r="U41" s="138"/>
      <c r="V41" s="137"/>
      <c r="W41" s="138"/>
      <c r="X41" s="137"/>
      <c r="Y41" s="138"/>
      <c r="AC41" s="10" t="s">
        <v>25</v>
      </c>
      <c r="AD41" s="28" t="str">
        <f t="shared" si="5"/>
        <v>NON AFFECTE</v>
      </c>
      <c r="AE41" s="10" t="s">
        <v>15</v>
      </c>
      <c r="AF41" s="12" t="str">
        <f t="shared" si="8"/>
        <v>NON AFFECTE</v>
      </c>
      <c r="AG41" s="5"/>
      <c r="AH41" s="5"/>
      <c r="AJ41" s="106" t="s">
        <v>71</v>
      </c>
      <c r="AK41" s="69" t="str">
        <f t="shared" si="9"/>
        <v>NON AFFECTE</v>
      </c>
      <c r="AL41" s="106" t="s">
        <v>72</v>
      </c>
      <c r="AM41" s="69" t="str">
        <f t="shared" si="6"/>
        <v>NON AFFECTE</v>
      </c>
      <c r="AN41" s="106" t="s">
        <v>51</v>
      </c>
      <c r="AO41" s="69" t="str">
        <f t="shared" si="7"/>
        <v>NON AFFECTE</v>
      </c>
      <c r="AP41" s="81"/>
      <c r="AQ41" s="12"/>
      <c r="AR41" s="5"/>
      <c r="AS41" s="5"/>
    </row>
    <row r="42" spans="2:45" ht="19.5" customHeight="1" x14ac:dyDescent="0.25">
      <c r="B42" s="206"/>
      <c r="C42" s="207"/>
      <c r="D42" s="129"/>
      <c r="E42" s="130"/>
      <c r="F42" s="158"/>
      <c r="G42" s="159"/>
      <c r="H42" s="152"/>
      <c r="I42" s="153"/>
      <c r="J42" s="164"/>
      <c r="K42" s="165"/>
      <c r="L42" s="129"/>
      <c r="M42" s="130"/>
      <c r="N42" s="129"/>
      <c r="O42" s="130"/>
      <c r="P42" s="129"/>
      <c r="Q42" s="130"/>
      <c r="R42" s="129"/>
      <c r="S42" s="130"/>
      <c r="T42" s="129"/>
      <c r="U42" s="130"/>
      <c r="V42" s="158"/>
      <c r="W42" s="159"/>
      <c r="X42" s="188"/>
      <c r="Y42" s="189"/>
      <c r="AC42" s="10" t="s">
        <v>23</v>
      </c>
      <c r="AD42" s="28" t="str">
        <f t="shared" si="5"/>
        <v>NON AFFECTE</v>
      </c>
      <c r="AE42" s="10" t="s">
        <v>18</v>
      </c>
      <c r="AF42" s="12" t="str">
        <f t="shared" si="8"/>
        <v>NON AFFECTE</v>
      </c>
      <c r="AG42" s="5"/>
      <c r="AH42" s="5"/>
      <c r="AJ42" s="106" t="s">
        <v>73</v>
      </c>
      <c r="AK42" s="69" t="str">
        <f t="shared" si="9"/>
        <v>NON AFFECTE</v>
      </c>
      <c r="AL42" s="106" t="s">
        <v>160</v>
      </c>
      <c r="AM42" s="69" t="str">
        <f t="shared" si="6"/>
        <v>NON AFFECTE</v>
      </c>
      <c r="AN42" s="106" t="s">
        <v>52</v>
      </c>
      <c r="AO42" s="69" t="str">
        <f t="shared" si="7"/>
        <v>NON AFFECTE</v>
      </c>
      <c r="AP42" s="80"/>
      <c r="AQ42" s="12"/>
      <c r="AR42" s="5"/>
      <c r="AS42" s="5"/>
    </row>
    <row r="43" spans="2:45" ht="19.5" customHeight="1" x14ac:dyDescent="0.25">
      <c r="B43" s="208"/>
      <c r="C43" s="209"/>
      <c r="D43" s="131"/>
      <c r="E43" s="132"/>
      <c r="F43" s="160"/>
      <c r="G43" s="161"/>
      <c r="H43" s="154"/>
      <c r="I43" s="155"/>
      <c r="J43" s="166"/>
      <c r="K43" s="167"/>
      <c r="L43" s="131"/>
      <c r="M43" s="132"/>
      <c r="N43" s="131"/>
      <c r="O43" s="132"/>
      <c r="P43" s="131"/>
      <c r="Q43" s="132"/>
      <c r="R43" s="131"/>
      <c r="S43" s="132"/>
      <c r="T43" s="131"/>
      <c r="U43" s="132"/>
      <c r="V43" s="160"/>
      <c r="W43" s="161"/>
      <c r="X43" s="190"/>
      <c r="Y43" s="191"/>
      <c r="AC43" s="10" t="s">
        <v>21</v>
      </c>
      <c r="AD43" s="28" t="str">
        <f t="shared" si="5"/>
        <v>NON AFFECTE</v>
      </c>
      <c r="AE43" s="10" t="s">
        <v>7</v>
      </c>
      <c r="AF43" s="12" t="str">
        <f>IF(OR($B$31=AE43,$B$32=AE43,$B$33=AE43,$B$34=AE43,$B$35=AE43,$B$36=AE43,$B$37=AE43,$B$38=AE43,$B$39=AE43),$B$29,IF(OR($D$31=AE43,$D$32=AE43,$D$33=AE43,$D$34=AE43,$D$35=AE43,$D$36=AE43,$D$37=AE43,$D$38=AE43,$D$39=AE43),$D$29,IF(OR($F$31=AE43,$F$32=AE43,$F$33=AE43,$F$34=AE43,$F$35=AE43,$F$36=AE43,$F$37=AE43,$F$38=AE43,$F$39=AE43),$F$29,IF(OR($H$31=AE43,$H$32=AE43,$H$33=AE43,$H$34=AE43,$H$35=AE43,$H$36=AE43,$H$37=AE43,$H$38=AE43,$H$39=AE43),$H$29,IF(OR($J$31=AE43,$J$32=AE43,$J$33=AE43,$J$34=AE43,$J$35=AE43,$J$36=AE43,$J$37=AE43,$J$38=AE43,$J$39=AE43),$J$29,IF(OR($L$31=AE43,$L$32=AE43,$L$33=AE43,$L$34=AE43,$L$35=AE43,$L$36=AE43,$L$37=AE43,$L$38=AE43,$L$39=AE43),$L$29,IF(OR($N$31=AE43,$N$32=AE43,$N$33=AE43,$N$34=AE43,$N$35=AE43,$N$36=AE43,$N$37=AE43,$N$38=AE43,$N$39=AE43),$N$29,IF(OR($P$31=AE43,$P$32=AE43,$P$33=AE43,$P$34=AE43,$P$35=AE43,$P$36=AE43,$P$37=AE43,$P$38=AE43,$P$39=AE43),$P$29,IF(OR($R$31=AE43,$R$32=AE43,$R$33=AE43,$R$34=AE43,$R$35=AE43,$R$36=AE43,$R$37=AE43,$R$38=AE43,$R$39=AE43),$R$29,IF(OR($T$31=AE43,$T$32=AE43,$T$33=AE43,$T$34=AE43,$T$35=AE43,$T$36=AE43,$T$37=AE43,$T$38=AE43,$T$39=AE43),$T$29,IF(OR($V$31=AE43,$V$32=AE43,$V$33=AE43,$V$34=AE43,$V$35=AE43,$V$36=AE43,$V$37=AE43,$V$38=AE43,$V$39=AE43),$V$29,IF(OR($X$31=AE43,$X$32=AE43,$X$33=AE43,$X$34=AE43,$X$35=AE43,$X$36=AE43,$X$37=AE43,$X$38=AE43,$X$39=AE43),$X$29,"NON AFFECTE"))))))))))))</f>
        <v>NON AFFECTE</v>
      </c>
      <c r="AG43" s="5"/>
      <c r="AH43" s="5"/>
      <c r="AJ43" s="106" t="s">
        <v>49</v>
      </c>
      <c r="AK43" s="69" t="str">
        <f t="shared" si="9"/>
        <v>NON AFFECTE</v>
      </c>
      <c r="AL43" s="106" t="s">
        <v>161</v>
      </c>
      <c r="AM43" s="69" t="str">
        <f t="shared" si="6"/>
        <v>NON AFFECTE</v>
      </c>
      <c r="AN43" s="106" t="s">
        <v>54</v>
      </c>
      <c r="AO43" s="69" t="str">
        <f t="shared" si="7"/>
        <v>NON AFFECTE</v>
      </c>
      <c r="AP43" s="80"/>
      <c r="AQ43" s="12"/>
      <c r="AR43" s="5"/>
      <c r="AS43" s="5"/>
    </row>
    <row r="44" spans="2:45" ht="15" customHeight="1" x14ac:dyDescent="0.25">
      <c r="B44" s="208"/>
      <c r="C44" s="209"/>
      <c r="D44" s="131"/>
      <c r="E44" s="132"/>
      <c r="F44" s="160"/>
      <c r="G44" s="161"/>
      <c r="H44" s="154"/>
      <c r="I44" s="155"/>
      <c r="J44" s="166"/>
      <c r="K44" s="167"/>
      <c r="L44" s="131"/>
      <c r="M44" s="132"/>
      <c r="N44" s="131"/>
      <c r="O44" s="132"/>
      <c r="P44" s="131"/>
      <c r="Q44" s="132"/>
      <c r="R44" s="131"/>
      <c r="S44" s="132"/>
      <c r="T44" s="131"/>
      <c r="U44" s="132"/>
      <c r="V44" s="160"/>
      <c r="W44" s="161"/>
      <c r="X44" s="190"/>
      <c r="Y44" s="191"/>
      <c r="AC44" s="10" t="s">
        <v>17</v>
      </c>
      <c r="AD44" s="28" t="str">
        <f t="shared" si="5"/>
        <v>NON AFFECTE</v>
      </c>
      <c r="AE44" s="124"/>
      <c r="AF44" s="115"/>
      <c r="AG44" s="5"/>
      <c r="AH44" s="5"/>
      <c r="AJ44" s="106" t="s">
        <v>152</v>
      </c>
      <c r="AK44" s="69" t="str">
        <f t="shared" si="9"/>
        <v>NON AFFECTE</v>
      </c>
      <c r="AL44" s="106" t="s">
        <v>162</v>
      </c>
      <c r="AM44" s="69" t="str">
        <f t="shared" si="6"/>
        <v>NON AFFECTE</v>
      </c>
      <c r="AN44" s="106" t="s">
        <v>57</v>
      </c>
      <c r="AO44" s="69" t="str">
        <f t="shared" si="7"/>
        <v>NON AFFECTE</v>
      </c>
      <c r="AP44" s="80"/>
      <c r="AQ44" s="12"/>
      <c r="AR44" s="5"/>
      <c r="AS44" s="5"/>
    </row>
    <row r="45" spans="2:45" ht="19.5" customHeight="1" thickBot="1" x14ac:dyDescent="0.3">
      <c r="B45" s="210"/>
      <c r="C45" s="211"/>
      <c r="D45" s="133"/>
      <c r="E45" s="134"/>
      <c r="F45" s="162"/>
      <c r="G45" s="163"/>
      <c r="H45" s="156"/>
      <c r="I45" s="157"/>
      <c r="J45" s="168"/>
      <c r="K45" s="169"/>
      <c r="L45" s="133"/>
      <c r="M45" s="134"/>
      <c r="N45" s="133"/>
      <c r="O45" s="134"/>
      <c r="P45" s="133"/>
      <c r="Q45" s="134"/>
      <c r="R45" s="133"/>
      <c r="S45" s="134"/>
      <c r="T45" s="133"/>
      <c r="U45" s="134"/>
      <c r="V45" s="162"/>
      <c r="W45" s="163"/>
      <c r="X45" s="192"/>
      <c r="Y45" s="193"/>
      <c r="AC45" s="11" t="s">
        <v>8</v>
      </c>
      <c r="AD45" s="29" t="str">
        <f t="shared" si="5"/>
        <v>NON AFFECTE</v>
      </c>
      <c r="AE45" s="125"/>
      <c r="AF45" s="120"/>
      <c r="AG45" s="5"/>
      <c r="AH45" s="5"/>
      <c r="AJ45" s="110" t="s">
        <v>148</v>
      </c>
      <c r="AK45" s="73" t="str">
        <f t="shared" si="9"/>
        <v>NON AFFECTE</v>
      </c>
      <c r="AL45" s="110" t="s">
        <v>164</v>
      </c>
      <c r="AM45" s="73" t="str">
        <f t="shared" si="6"/>
        <v>NON AFFECTE</v>
      </c>
      <c r="AN45" s="110" t="s">
        <v>60</v>
      </c>
      <c r="AO45" s="73" t="str">
        <f t="shared" si="7"/>
        <v>NON AFFECTE</v>
      </c>
      <c r="AP45" s="82"/>
      <c r="AQ45" s="4"/>
      <c r="AR45" s="14"/>
      <c r="AS45" s="14"/>
    </row>
    <row r="46" spans="2:45" ht="24.95" customHeight="1" x14ac:dyDescent="0.25">
      <c r="L46" s="42"/>
      <c r="M46" s="42"/>
      <c r="N46" s="42"/>
      <c r="O46" s="42"/>
      <c r="S46" s="35"/>
      <c r="T46" s="35"/>
      <c r="U46" s="3"/>
      <c r="V46" s="3"/>
      <c r="AC46" s="14"/>
      <c r="AD46" s="14"/>
      <c r="AF46" s="14"/>
      <c r="AG46" s="14"/>
      <c r="AH46" s="14"/>
      <c r="AN46" s="14"/>
      <c r="AO46" s="14"/>
      <c r="AP46" s="14"/>
      <c r="AQ46" s="14"/>
      <c r="AR46" s="14"/>
      <c r="AS46" s="14"/>
    </row>
    <row r="47" spans="2:45" ht="24.95" customHeight="1" x14ac:dyDescent="0.25">
      <c r="L47" s="42"/>
      <c r="M47" s="42"/>
      <c r="N47" s="42"/>
      <c r="O47" s="42"/>
      <c r="S47" s="35"/>
      <c r="T47" s="35"/>
      <c r="U47" s="3"/>
      <c r="V47" s="3"/>
      <c r="AC47" s="14"/>
      <c r="AD47" s="14"/>
      <c r="AE47" s="14"/>
      <c r="AF47" s="14"/>
      <c r="AG47" s="14"/>
      <c r="AH47" s="14"/>
      <c r="AN47" s="35"/>
      <c r="AO47" s="35"/>
      <c r="AP47" s="3"/>
      <c r="AQ47" s="3"/>
      <c r="AR47" s="3"/>
      <c r="AS47" s="3"/>
    </row>
    <row r="48" spans="2:45" ht="25.5" customHeight="1" x14ac:dyDescent="0.25">
      <c r="G48" s="40"/>
      <c r="H48" s="40"/>
      <c r="I48" s="40"/>
      <c r="J48" s="141" t="s">
        <v>46</v>
      </c>
      <c r="K48" s="141"/>
      <c r="L48" s="141"/>
      <c r="M48" s="141"/>
      <c r="N48" s="141"/>
      <c r="O48" s="141"/>
      <c r="S48" s="14"/>
      <c r="T48" s="14"/>
      <c r="U48" s="14"/>
      <c r="V48" s="14"/>
      <c r="AC48" s="35"/>
      <c r="AD48" s="35"/>
      <c r="AE48" s="3"/>
      <c r="AF48" s="3"/>
      <c r="AG48" s="14"/>
      <c r="AH48" s="14"/>
      <c r="AN48" s="14"/>
      <c r="AO48" s="14"/>
      <c r="AP48" s="14"/>
      <c r="AQ48" s="14"/>
      <c r="AR48" s="14"/>
      <c r="AS48" s="14"/>
    </row>
    <row r="49" spans="2:45" ht="19.5" customHeight="1" thickBot="1" x14ac:dyDescent="0.3">
      <c r="G49" s="9"/>
      <c r="H49" s="9"/>
      <c r="I49" s="9"/>
      <c r="J49" s="9"/>
      <c r="AC49" s="14"/>
      <c r="AD49" s="14"/>
      <c r="AE49" s="14"/>
      <c r="AF49" s="14"/>
      <c r="AG49" s="14"/>
      <c r="AH49" s="14"/>
      <c r="AN49" s="41"/>
      <c r="AO49" s="41"/>
      <c r="AP49" s="41"/>
      <c r="AQ49" s="41"/>
      <c r="AR49" s="41"/>
      <c r="AS49" s="41"/>
    </row>
    <row r="50" spans="2:45" ht="26.25" customHeight="1" x14ac:dyDescent="0.25">
      <c r="B50" s="142" t="s">
        <v>38</v>
      </c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4"/>
      <c r="AC50" s="41"/>
      <c r="AD50" s="41"/>
      <c r="AE50" s="41"/>
      <c r="AF50" s="41"/>
      <c r="AG50" s="14"/>
      <c r="AH50" s="14"/>
      <c r="AN50" s="41"/>
      <c r="AO50" s="41"/>
      <c r="AP50" s="41"/>
      <c r="AQ50" s="41"/>
      <c r="AR50" s="41"/>
      <c r="AS50" s="41"/>
    </row>
    <row r="51" spans="2:45" ht="26.25" customHeight="1" thickBot="1" x14ac:dyDescent="0.3">
      <c r="B51" s="145"/>
      <c r="C51" s="146"/>
      <c r="D51" s="146"/>
      <c r="E51" s="146"/>
      <c r="F51" s="146"/>
      <c r="G51" s="146"/>
      <c r="H51" s="146"/>
      <c r="I51" s="14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7"/>
      <c r="AC51" s="41"/>
      <c r="AD51" s="41"/>
      <c r="AE51" s="41"/>
      <c r="AF51" s="41"/>
      <c r="AG51" s="14"/>
      <c r="AH51" s="14"/>
      <c r="AN51" s="5"/>
      <c r="AO51" s="5"/>
      <c r="AP51" s="5"/>
      <c r="AQ51" s="5"/>
      <c r="AR51" s="5"/>
      <c r="AS51" s="5"/>
    </row>
    <row r="52" spans="2:45" ht="30" customHeight="1" x14ac:dyDescent="0.25">
      <c r="B52" s="148" t="s">
        <v>192</v>
      </c>
      <c r="C52" s="149"/>
      <c r="D52" s="139" t="s">
        <v>197</v>
      </c>
      <c r="E52" s="140"/>
      <c r="F52" s="139" t="s">
        <v>198</v>
      </c>
      <c r="G52" s="140"/>
      <c r="H52" s="139" t="s">
        <v>199</v>
      </c>
      <c r="I52" s="140"/>
      <c r="J52" s="139" t="s">
        <v>200</v>
      </c>
      <c r="K52" s="140"/>
      <c r="L52" s="139" t="s">
        <v>201</v>
      </c>
      <c r="M52" s="140"/>
      <c r="N52" s="139" t="s">
        <v>202</v>
      </c>
      <c r="O52" s="140"/>
      <c r="P52" s="139" t="s">
        <v>203</v>
      </c>
      <c r="Q52" s="140"/>
      <c r="R52" s="139" t="s">
        <v>204</v>
      </c>
      <c r="S52" s="140"/>
      <c r="T52" s="139" t="s">
        <v>205</v>
      </c>
      <c r="U52" s="140"/>
      <c r="V52" s="139" t="s">
        <v>206</v>
      </c>
      <c r="W52" s="140"/>
      <c r="X52" s="139" t="s">
        <v>207</v>
      </c>
      <c r="Y52" s="140"/>
      <c r="AC52" s="52" t="s">
        <v>28</v>
      </c>
      <c r="AD52" s="53" t="s">
        <v>29</v>
      </c>
      <c r="AE52" s="52" t="s">
        <v>28</v>
      </c>
      <c r="AF52" s="53" t="s">
        <v>29</v>
      </c>
      <c r="AG52" s="90"/>
      <c r="AH52" s="90"/>
      <c r="AJ52" s="52" t="s">
        <v>42</v>
      </c>
      <c r="AK52" s="53" t="s">
        <v>43</v>
      </c>
      <c r="AL52" s="52" t="s">
        <v>42</v>
      </c>
      <c r="AM52" s="53" t="s">
        <v>43</v>
      </c>
      <c r="AN52" s="54" t="s">
        <v>42</v>
      </c>
      <c r="AO52" s="53" t="s">
        <v>43</v>
      </c>
      <c r="AP52" s="52" t="s">
        <v>42</v>
      </c>
      <c r="AQ52" s="53" t="s">
        <v>43</v>
      </c>
      <c r="AR52" s="5"/>
      <c r="AS52" s="5"/>
    </row>
    <row r="53" spans="2:45" ht="24.95" customHeight="1" thickBot="1" x14ac:dyDescent="0.3">
      <c r="B53" s="150"/>
      <c r="C53" s="151"/>
      <c r="D53" s="243" t="s">
        <v>30</v>
      </c>
      <c r="E53" s="244"/>
      <c r="F53" s="243" t="s">
        <v>30</v>
      </c>
      <c r="G53" s="244"/>
      <c r="H53" s="243" t="s">
        <v>30</v>
      </c>
      <c r="I53" s="244"/>
      <c r="J53" s="243" t="s">
        <v>30</v>
      </c>
      <c r="K53" s="244"/>
      <c r="L53" s="243" t="s">
        <v>30</v>
      </c>
      <c r="M53" s="244"/>
      <c r="N53" s="243" t="s">
        <v>30</v>
      </c>
      <c r="O53" s="244"/>
      <c r="P53" s="243" t="s">
        <v>30</v>
      </c>
      <c r="Q53" s="244"/>
      <c r="R53" s="243" t="s">
        <v>30</v>
      </c>
      <c r="S53" s="244"/>
      <c r="T53" s="243" t="s">
        <v>30</v>
      </c>
      <c r="U53" s="244"/>
      <c r="V53" s="243" t="s">
        <v>30</v>
      </c>
      <c r="W53" s="244"/>
      <c r="X53" s="243" t="s">
        <v>30</v>
      </c>
      <c r="Y53" s="244"/>
      <c r="AC53" s="55"/>
      <c r="AD53" s="56"/>
      <c r="AE53" s="11"/>
      <c r="AF53" s="4"/>
      <c r="AG53" s="5"/>
      <c r="AH53" s="5"/>
      <c r="AJ53" s="55"/>
      <c r="AK53" s="56"/>
      <c r="AL53" s="55"/>
      <c r="AM53" s="56"/>
      <c r="AN53" s="57"/>
      <c r="AO53" s="56"/>
      <c r="AP53" s="11"/>
      <c r="AQ53" s="4"/>
      <c r="AR53" s="5"/>
      <c r="AS53" s="5"/>
    </row>
    <row r="54" spans="2:45" ht="20.100000000000001" customHeight="1" x14ac:dyDescent="0.3">
      <c r="B54" s="49"/>
      <c r="C54" s="51"/>
      <c r="D54" s="46"/>
      <c r="E54" s="47"/>
      <c r="F54" s="46"/>
      <c r="G54" s="47"/>
      <c r="H54" s="46"/>
      <c r="I54" s="47"/>
      <c r="J54" s="46"/>
      <c r="K54" s="47"/>
      <c r="L54" s="46"/>
      <c r="M54" s="47"/>
      <c r="N54" s="46"/>
      <c r="O54" s="47"/>
      <c r="P54" s="46"/>
      <c r="Q54" s="47"/>
      <c r="R54" s="46"/>
      <c r="S54" s="47"/>
      <c r="T54" s="46"/>
      <c r="U54" s="48"/>
      <c r="V54" s="46"/>
      <c r="W54" s="48"/>
      <c r="X54" s="46"/>
      <c r="Y54" s="48"/>
      <c r="AC54" s="30" t="s">
        <v>22</v>
      </c>
      <c r="AD54" s="15" t="str">
        <f t="shared" ref="AD54:AD68" si="10">IF(OR($B$54=AC54,$B$55=AC54,$B$56=AC54,$B$57=AC54,$B$58=AC54,$B$59=AC54,$B$60=AC54,$B$61=AC54,$B$62=AC54),$B$52,IF(OR($D$54=AC54,$D$55=AC54,$D$56=AC54,$D$57=AC54,$D$58=AC54,$D$59=AC54,$D$60=AC54,$D$61=AC54,$D$62=AC54),$D$52,IF(OR($F$54=AC54,$F$55=AC54,$F$56=AC54,$F$57=AC54,$F$58=AC54,$F$59=AC54,$F$60=AC54,$F$61=AC54,$F$62=AC54),$F$52,IF(OR($H$54=AC54,$H$55=AC54,$H$56=AC54,$H$57=AC54,$H$58=AC54,$H$59=AC54,$H$60=AC54,$H$61=AC54,$H$62=AC54),$H$52,IF(OR($J$54=AC54,$J$55=AC54,$J$56=AC54,$J$57=AC54,$J$58=AC54,$J$59=AC54,$J$60=AC54,$J$61=AC54,$J$62=AC54),$J$52,IF(OR($L$54=AC54,$L$55=AC54,$L$56=AC54,$L$57=AC54,$L$58=AC54,$L$59=AC54,$L$60=AC54,$L$61=AC54,$L$62=AC54),$L$52,IF(OR($N$54=AC54,$N$55=AC54,$N$56=AC54,$N$57=AC54,$N$58=AC54,$N$59=AC54,$N$60=AC54,$N$61=AC54,$N$62=AC54),$N$52,IF(OR($P$54=AC54,$P$55=AC54,$P$56=AC54,$P$57=AC54,$P$58=AC54,$P$59=AC54,$P$60=AC54,$P$61=AC54,$P$62=AC54),$P$52,IF(OR($R$54=AC54,$R$55=AC54,$R$56=AC54,$R$57=AC54,$R$58=AC54,$R$59=AC54,$R$60=AC54,$R$61=AC54,$R$62=AC54),$R$52,IF(OR($T$54=AC54,$T$55=AC54,$T$56=AC54,$T$57=AC54,$T$58=AC54,$T$59=AC54,$T$60=AC54,$T$61=AC54,$T$62=AC54),$T$52,IF(OR($V$54=AC54,$V$55=AC54,$V$56=AC54,$V$57=AC54,$V$58=AC54,$V$59=AC54,$V$60=AC54,$V$61=AC54,$V$62=AC54),$V$52,IF(OR($X$54=AC54,$X$55=AC54,$X$56=AC54,$X$57=AC54,$X$58=AC54,$X$59=AC54,$X$60=AC54,$X$61=AC54,$X$62=AC54),$X$52,"NON AFFECTE"))))))))))))</f>
        <v>NON AFFECTE</v>
      </c>
      <c r="AE54" s="37" t="s">
        <v>4</v>
      </c>
      <c r="AF54" s="15" t="str">
        <f>IF(OR($B$54=AE54,$B$55=AE54,$B$56=AE54,$B$57=AE54,$B$58=AE54,$B$59=AE54,$B$60=AE54,$B$61=AE54,$B$62=AE54),$B$52,IF(OR($D$54=AE54,$D$55=AE54,$D$56=AE54,$D$57=AE54,$D$58=AE54,$D$59=AE54,$D$60=AE54,$D$61=AE54,$D$62=AE54),$D$52,IF(OR($F$54=AE54,$F$55=AE54,$F$56=AE54,$F$57=AE54,$F$58=AE54,$F$59=AE54,$F$60=AE54,$F$61=AE54,$F$62=AE54),$F$52,IF(OR($H$54=AE54,$H$55=AE54,$H$56=AE54,$H$57=AE54,$H$58=AE54,$H$59=AE54,$H$60=AE54,$H$61=AE54,$H$62=AE54),$H$52,IF(OR($J$54=AE54,$J$55=AE54,$J$56=AE54,$J$57=AE54,$J$58=AE54,$J$59=AE54,$J$60=AE54,$J$61=AE54,$J$62=AE54),$J$52,IF(OR($L$54=AE54,$L$55=AE54,$L$56=AE54,$L$57=AE54,$L$58=AE54,$L$59=AE54,$L$60=AE54,$L$61=AE54,$L$62=AE54),$L$52,IF(OR($N$54=AE54,$N$55=AE54,$N$56=AE54,$N$57=AE54,$N$58=AE54,$N$59=AE54,$N$60=AE54,$N$61=AE54,$N$62=AE54),$N$52,IF(OR($P$54=AE54,$P$55=AE54,$P$56=AE54,$P$57=AE54,$P$58=AE54,$P$59=AE54,$P$60=AE54,$P$61=AE54,$P$62=AE54),$P$52,IF(OR($R$54=AE54,$R$55=AE54,$R$56=AE54,$R$57=AE54,$R$58=AE54,$R$59=AE54,$R$60=AE54,$R$61=AE54,$R$62=AE54),$R$52,IF(OR($T$54=AE54,$T$55=AE54,$T$56=AE54,$T$57=AE54,$T$58=AE54,$T$59=AE54,$T$60=AE54,$T$61=AE54,$T$62=AE54),$T$52,IF(OR($V$54=AE54,$V$55=AE54,$V$56=AE54,$V$57=AE54,$V$58=AE54,$V$59=AE54,$V$60=AE54,$V$61=AE54,$V$62=AE54),$V$52,IF(OR($X$54=AE54,$X$55=AE54,$X$56=AE54,$X$57=AE54,$X$58=AE54,$X$59=AE54,$X$60=AE54,$X$61=AE54,$X$62=AE54),$X$52,"NON AFFECTE"))))))))))))</f>
        <v>NON AFFECTE</v>
      </c>
      <c r="AG54" s="14"/>
      <c r="AH54" s="14"/>
      <c r="AJ54" s="108" t="s">
        <v>50</v>
      </c>
      <c r="AK54" s="66" t="str">
        <f>IF(OR($C$54=AJ54,$C$55=AJ54,$C$56=AJ54,$C$57=AJ54,$C$58=AJ54,$C$59=AJ54,$C$60=AJ54,$C$61=AJ54,$C$62=AJ54),$B$52,IF(OR($E$54=AJ54,$E$55=AJ54,$E$56=AJ54,$E$57=AJ54,$E$58=AJ54,$E$59=AJ54,$E$60=AJ54,$E$61=AJ54,$E$62=AJ54),$D$52,IF(OR($G$54=AJ54,$G$55=AJ54,$G$56=AJ54,$G$57=AJ54,$G$58=AJ54,$G$59=AJ54,$G$60=AJ54,$G$61=AJ54,$G$62=AJ54),$F$52,IF(OR($I$54=AJ54,$I$55=AJ54,$I$56=AJ54,$I$57=AJ54,$I$58=AJ54,$I$59=AJ54,$I$60=AJ54,$I$61=AJ54,$I$62=AJ54),$H$52,IF(OR($K$54=AJ54,$K$55=AJ54,$K$56=AJ54,$K$57=AJ54,$K$58=AJ54,$K$59=AJ54,$K$60=AJ54,$K$61=AJ54,$K$62=AJ54),$J$52,IF(OR($M$54=AJ54,$M$55=AJ54,$M$56=AJ54,$M$57=AJ54,$M$58=AJ54,$M$59=AJ54,$M$60=AJ54,$M$61=AJ54,$M$62=AJ54),$L$52,IF(OR($O$54=AJ54,$O$55=AJ54,$O$56=AJ54,$O$57=AJ54,$O$58=AJ54,$O$59=AJ54,$O$60=AJ54,$O$61=AJ54,$O$62=AJ54),$N$52,IF(OR($Q$54=AJ54,$Q$55=AJ54,$Q$56=AJ54,$Q$57=AJ54,$Q$58=AJ54,$Q$59=AJ54,$Q$60=AJ54,$Q$61=AJ54,$Q$62=AJ54),$P$52,IF(OR($S$54=AJ54,$S$55=AJ54,$S$56=AJ54,$S$57=AJ54,$S$58=AJ54,$S$59=AJ54,$S$60=AJ54,$S$61=AJ54,$S$62=AJ54),$R$52,IF(OR($U$54=AJ54,$U$55=AJ54,$U$56=AJ54,$U$57=AJ54,$U$58=AJ54,$U$59=AJ54,$U$60=AJ54,$U$61=AJ54,$U$62=AJ54),$T$52,IF(OR($W$54=AJ54,$W$55=AJ54,$W$56=AJ54,$W$57=AJ54,$W$58=AJ54,$W$59=AJ54,$W$60=AJ54,$W$61=AJ54,$W$62=AJ54),$V$52,IF(OR($AA$54=AJ54,$AA$55=AJ54,$AA$56=AJ54,$AA$57=AJ54,$AA$58=AJ54,$AA$59=AJ54,$AA$60=AJ54,$AA$61=AJ54,$AA$62=AJ54),$X$52,IF(OR($Y$54=AJ54,$Y$55=AJ54,$Y$56=AJ54,$Y$57=AJ54,$Y$58=AJ54,$Y$59=AJ54,$Y$60=AJ54,$Y$61=AJ54,$Y$62=AJ54),$X$52,"NON AFFECTE")))))))))))))</f>
        <v>NON AFFECTE</v>
      </c>
      <c r="AL54" s="108" t="s">
        <v>149</v>
      </c>
      <c r="AM54" s="66" t="str">
        <f t="shared" ref="AM54:AM68" si="11">IF(OR($C$54=AL54,$C$55=AL54,$C$56=AL54,$C$57=AL54,$C$58=AL54,$C$59=AL54,$C$60=AL54,$C$61=AL54,$C$62=AL54),$B$52,IF(OR($E$54=AL54,$E$55=AL54,$E$56=AL54,$E$57=AL54,$E$58=AL54,$E$59=AL54,$E$60=AL54,$E$61=AL54,$E$62=AL54),$D$52,IF(OR($G$54=AL54,$G$55=AL54,$G$56=AL54,$G$57=AL54,$G$58=AL54,$G$59=AL54,$G$60=AL54,$G$61=AL54,$G$62=AL54),$F$52,IF(OR($I$54=AL54,$I$55=AL54,$I$56=AL54,$I$57=AL54,$I$58=AL54,$I$59=AL54,$I$60=AL54,$I$61=AL54,$I$62=AL54),$H$52,IF(OR($K$54=AL54,$K$55=AL54,$K$56=AL54,$K$57=AL54,$K$58=AL54,$K$59=AL54,$K$60=AL54,$K$61=AL54,$K$62=AL54),$J$52,IF(OR($M$54=AL54,$M$55=AL54,$M$56=AL54,$M$57=AL54,$M$58=AL54,$M$59=AL54,$M$60=AL54,$M$61=AL54,$M$62=AL54),$L$52,IF(OR($O$54=AL54,$O$55=AL54,$O$56=AL54,$O$57=AL54,$O$58=AL54,$O$59=AL54,$O$60=AL54,$O$61=AL54,$O$62=AL54),$N$52,IF(OR($Q$54=AL54,$Q$55=AL54,$Q$56=AL54,$Q$57=AL54,$Q$58=AL54,$Q$59=AL54,$Q$60=AL54,$Q$61=AL54,$Q$62=AL54),$P$52,IF(OR($S$54=AL54,$S$55=AL54,$S$56=AL54,$S$57=AL54,$S$58=AL54,$S$59=AL54,$S$60=AL54,$S$61=AL54,$S$62=AL54),$R$52,IF(OR($U$54=AL54,$U$55=AL54,$U$56=AL54,$U$57=AL54,$U$58=AL54,$U$59=AL54,$U$60=AL54,$U$61=AL54,$U$62=AL54),$T$52,IF(OR($W$54=AL54,$W$55=AL54,$W$56=AL54,$W$57=AL54,$W$58=AL54,$W$59=AL54,$W$60=AL54,$W$61=AL54,$W$62=AL54),$V$52,IF(OR($AA$54=AL54,$AA$55=AL54,$AA$56=AL54,$AA$57=AL54,$AA$58=AL54,$AA$59=AL54,$AA$60=AL54,$AA$61=AL54,$AA$62=AL54),$X$52,IF(OR($Y$54=AL54,$Y$55=AL54,$Y$56=AL54,$Y$57=AL54,$Y$58=AL54,$Y$59=AL54,$Y$60=AL54,$Y$61=AL54,$Y$62=AL54),$X$52,"NON AFFECTE")))))))))))))</f>
        <v>NON AFFECTE</v>
      </c>
      <c r="AN54" s="108" t="s">
        <v>168</v>
      </c>
      <c r="AO54" s="66" t="str">
        <f t="shared" ref="AO54:AO68" si="12">IF(OR($C$54=AN54,$C$55=AN54,$C$56=AN54,$C$57=AN54,$C$58=AN54,$C$59=AN54,$C$60=AN54,$C$61=AN54,$C$62=AN54),$B$52,IF(OR($E$54=AN54,$E$55=AN54,$E$56=AN54,$E$57=AN54,$E$58=AN54,$E$59=AN54,$E$60=AN54,$E$61=AN54,$E$62=AN54),$D$52,IF(OR($G$54=AN54,$G$55=AN54,$G$56=AN54,$G$57=AN54,$G$58=AN54,$G$59=AN54,$G$60=AN54,$G$61=AN54,$G$62=AN54),$F$52,IF(OR($I$54=AN54,$I$55=AN54,$I$56=AN54,$I$57=AN54,$I$58=AN54,$I$59=AN54,$I$60=AN54,$I$61=AN54,$I$62=AN54),$H$52,IF(OR($K$54=AN54,$K$55=AN54,$K$56=AN54,$K$57=AN54,$K$58=AN54,$K$59=AN54,$K$60=AN54,$K$61=AN54,$K$62=AN54),$J$52,IF(OR($M$54=AN54,$M$55=AN54,$M$56=AN54,$M$57=AN54,$M$58=AN54,$M$59=AN54,$M$60=AN54,$M$61=AN54,$M$62=AN54),$L$52,IF(OR($O$54=AN54,$O$55=AN54,$O$56=AN54,$O$57=AN54,$O$58=AN54,$O$59=AN54,$O$60=AN54,$O$61=AN54,$O$62=AN54),$N$52,IF(OR($Q$54=AN54,$Q$55=AN54,$Q$56=AN54,$Q$57=AN54,$Q$58=AN54,$Q$59=AN54,$Q$60=AN54,$Q$61=AN54,$Q$62=AN54),$P$52,IF(OR($S$54=AN54,$S$55=AN54,$S$56=AN54,$S$57=AN54,$S$58=AN54,$S$59=AN54,$S$60=AN54,$S$61=AN54,$S$62=AN54),$R$52,IF(OR($U$54=AN54,$U$55=AN54,$U$56=AN54,$U$57=AN54,$U$58=AN54,$U$59=AN54,$U$60=AN54,$U$61=AN54,$U$62=AN54),$T$52,IF(OR($W$54=AN54,$W$55=AN54,$W$56=AN54,$W$57=AN54,$W$58=AN54,$W$59=AN54,$W$60=AN54,$W$61=AN54,$W$62=AN54),$V$52,IF(OR($AA$54=AN54,$AA$55=AN54,$AA$56=AN54,$AA$57=AN54,$AA$58=AN54,$AA$59=AN54,$AA$60=AN54,$AA$61=AN54,$AA$62=AN54),$X$52,IF(OR($Y$54=AN54,$Y$55=AN54,$Y$56=AN54,$Y$57=AN54,$Y$58=AN54,$Y$59=AN54,$Y$60=AN54,$Y$61=AN54,$Y$62=AN54),$X$52,"NON AFFECTE")))))))))))))</f>
        <v>NON AFFECTE</v>
      </c>
      <c r="AP54" s="109" t="s">
        <v>62</v>
      </c>
      <c r="AQ54" s="67" t="str">
        <f>IF(OR($C$54=AP54,$C$55=AP54,$C$56=AP54,$C$57=AP54,$C$58=AP54,$C$59=AP54,$C$60=AP54,$C$61=AP54,$C$62=AP54),$B$52,IF(OR($E$54=AP54,$E$55=AP54,$E$56=AP54,$E$57=AP54,$E$58=AP54,$E$59=AP54,$E$60=AP54,$E$61=AP54,$E$62=AP54),$D$52,IF(OR($G$54=AP54,$G$55=AP54,$G$56=AP54,$G$57=AP54,$G$58=AP54,$G$59=AP54,$G$60=AP54,$G$61=AP54,$G$62=AP54),$F$52,IF(OR($I$54=AP54,$I$55=AP54,$I$56=AP54,$I$57=AP54,$I$58=AP54,$I$59=AP54,$I$60=AP54,$I$61=AP54,$I$62=AP54),$H$52,IF(OR($K$54=AP54,$K$55=AP54,$K$56=AP54,$K$57=AP54,$K$58=AP54,$K$59=AP54,$K$60=AP54,$K$61=AP54,$K$62=AP54),$J$52,IF(OR($M$54=AP54,$M$55=AP54,$M$56=AP54,$M$57=AP54,$M$58=AP54,$M$59=AP54,$M$60=AP54,$M$61=AP54,$M$62=AP54),$L$52,IF(OR($O$54=AP54,$O$55=AP54,$O$56=AP54,$O$57=AP54,$O$58=AP54,$O$59=AP54,$O$60=AP54,$O$61=AP54,$O$62=AP54),$N$52,IF(OR($Q$54=AP54,$Q$55=AP54,$Q$56=AP54,$Q$57=AP54,$Q$58=AP54,$Q$59=AP54,$Q$60=AP54,$Q$61=AP54,$Q$62=AP54),$P$52,IF(OR($S$54=AP54,$S$55=AP54,$S$56=AP54,$S$57=AP54,$S$58=AP54,$S$59=AP54,$S$60=AP54,$S$61=AP54,$S$62=AP54),$R$52,IF(OR($U$54=AP54,$U$55=AP54,$U$56=AP54,$U$57=AP54,$U$58=AP54,$U$59=AP54,$U$60=AP54,$U$61=AP54,$U$62=AP54),$T$52,IF(OR($W$54=AP54,$W$55=AP54,$W$56=AP54,$W$57=AP54,$W$58=AP54,$W$59=AP54,$W$60=AP54,$W$61=AP54,$W$62=AP54),$V$52,IF(OR($AA$54=AP54,$AA$55=AP54,$AA$56=AP54,$AA$57=AP54,$AA$58=AP54,$AA$59=AP54,$AA$60=AP54,$AA$61=AP54,$AA$62=AP54),$X$52,IF(OR($Y$54=AP54,$Y$55=AP54,$Y$56=AP54,$Y$57=AP54,$Y$58=AP54,$Y$59=AP54,$Y$60=AP54,$Y$61=AP54,$Y$62=AP54),$X$52,"NON AFFECTE")))))))))))))</f>
        <v>NON AFFECTE</v>
      </c>
      <c r="AR54" s="5"/>
      <c r="AS54" s="5"/>
    </row>
    <row r="55" spans="2:45" ht="20.100000000000001" customHeight="1" x14ac:dyDescent="0.3">
      <c r="B55" s="49"/>
      <c r="C55" s="51"/>
      <c r="D55" s="49"/>
      <c r="E55" s="50"/>
      <c r="F55" s="49"/>
      <c r="G55" s="50"/>
      <c r="H55" s="49"/>
      <c r="I55" s="50"/>
      <c r="J55" s="49"/>
      <c r="K55" s="50"/>
      <c r="L55" s="49"/>
      <c r="M55" s="50"/>
      <c r="N55" s="49"/>
      <c r="O55" s="50"/>
      <c r="P55" s="49"/>
      <c r="Q55" s="50"/>
      <c r="R55" s="49"/>
      <c r="S55" s="50"/>
      <c r="T55" s="49"/>
      <c r="U55" s="51"/>
      <c r="V55" s="49"/>
      <c r="W55" s="51"/>
      <c r="X55" s="49"/>
      <c r="Y55" s="51"/>
      <c r="AC55" s="10" t="s">
        <v>10</v>
      </c>
      <c r="AD55" s="12" t="str">
        <f t="shared" si="10"/>
        <v>NON AFFECTE</v>
      </c>
      <c r="AE55" s="121" t="s">
        <v>26</v>
      </c>
      <c r="AF55" s="12" t="str">
        <f t="shared" ref="AF55:AF66" si="13">IF(OR($B$54=AE55,$B$55=AE55,$B$56=AE55,$B$57=AE55,$B$58=AE55,$B$59=AE55,$B$60=AE55,$B$61=AE55,$B$62=AE55),$B$52,IF(OR($D$54=AE55,$D$55=AE55,$D$56=AE55,$D$57=AE55,$D$58=AE55,$D$59=AE55,$D$60=AE55,$D$61=AE55,$D$62=AE55),$D$52,IF(OR($F$54=AE55,$F$55=AE55,$F$56=AE55,$F$57=AE55,$F$58=AE55,$F$59=AE55,$F$60=AE55,$F$61=AE55,$F$62=AE55),$F$52,IF(OR($H$54=AE55,$H$55=AE55,$H$56=AE55,$H$57=AE55,$H$58=AE55,$H$59=AE55,$H$60=AE55,$H$61=AE55,$H$62=AE55),$H$52,IF(OR($J$54=AE55,$J$55=AE55,$J$56=AE55,$J$57=AE55,$J$58=AE55,$J$59=AE55,$J$60=AE55,$J$61=AE55,$J$62=AE55),$J$52,IF(OR($L$54=AE55,$L$55=AE55,$L$56=AE55,$L$57=AE55,$L$58=AE55,$L$59=AE55,$L$60=AE55,$L$61=AE55,$L$62=AE55),$L$52,IF(OR($N$54=AE55,$N$55=AE55,$N$56=AE55,$N$57=AE55,$N$58=AE55,$N$59=AE55,$N$60=AE55,$N$61=AE55,$N$62=AE55),$N$52,IF(OR($P$54=AE55,$P$55=AE55,$P$56=AE55,$P$57=AE55,$P$58=AE55,$P$59=AE55,$P$60=AE55,$P$61=AE55,$P$62=AE55),$P$52,IF(OR($R$54=AE55,$R$55=AE55,$R$56=AE55,$R$57=AE55,$R$58=AE55,$R$59=AE55,$R$60=AE55,$R$61=AE55,$R$62=AE55),$R$52,IF(OR($T$54=AE55,$T$55=AE55,$T$56=AE55,$T$57=AE55,$T$58=AE55,$T$59=AE55,$T$60=AE55,$T$61=AE55,$T$62=AE55),$T$52,IF(OR($V$54=AE55,$V$55=AE55,$V$56=AE55,$V$57=AE55,$V$58=AE55,$V$59=AE55,$V$60=AE55,$V$61=AE55,$V$62=AE55),$V$52,IF(OR($X$54=AE55,$X$55=AE55,$X$56=AE55,$X$57=AE55,$X$58=AE55,$X$59=AE55,$X$60=AE55,$X$61=AE55,$X$62=AE55),$X$52,"NON AFFECTE"))))))))))))</f>
        <v>NON AFFECTE</v>
      </c>
      <c r="AG55" s="5"/>
      <c r="AH55" s="5"/>
      <c r="AJ55" s="106" t="s">
        <v>146</v>
      </c>
      <c r="AK55" s="69" t="str">
        <f t="shared" ref="AK55:AK68" si="14">IF(OR($C$54=AJ55,$C$55=AJ55,$C$56=AJ55,$C$57=AJ55,$C$58=AJ55,$C$59=AJ55,$C$60=AJ55,$C$61=AJ55,$C$62=AJ55),$B$52,IF(OR($E$54=AJ55,$E$55=AJ55,$E$56=AJ55,$E$57=AJ55,$E$58=AJ55,$E$59=AJ55,$E$60=AJ55,$E$61=AJ55,$E$62=AJ55),$D$52,IF(OR($G$54=AJ55,$G$55=AJ55,$G$56=AJ55,$G$57=AJ55,$G$58=AJ55,$G$59=AJ55,$G$60=AJ55,$G$61=AJ55,$G$62=AJ55),$F$52,IF(OR($I$54=AJ55,$I$55=AJ55,$I$56=AJ55,$I$57=AJ55,$I$58=AJ55,$I$59=AJ55,$I$60=AJ55,$I$61=AJ55,$I$62=AJ55),$H$52,IF(OR($K$54=AJ55,$K$55=AJ55,$K$56=AJ55,$K$57=AJ55,$K$58=AJ55,$K$59=AJ55,$K$60=AJ55,$K$61=AJ55,$K$62=AJ55),$J$52,IF(OR($M$54=AJ55,$M$55=AJ55,$M$56=AJ55,$M$57=AJ55,$M$58=AJ55,$M$59=AJ55,$M$60=AJ55,$M$61=AJ55,$M$62=AJ55),$L$52,IF(OR($O$54=AJ55,$O$55=AJ55,$O$56=AJ55,$O$57=AJ55,$O$58=AJ55,$O$59=AJ55,$O$60=AJ55,$O$61=AJ55,$O$62=AJ55),$N$52,IF(OR($Q$54=AJ55,$Q$55=AJ55,$Q$56=AJ55,$Q$57=AJ55,$Q$58=AJ55,$Q$59=AJ55,$Q$60=AJ55,$Q$61=AJ55,$Q$62=AJ55),$P$52,IF(OR($S$54=AJ55,$S$55=AJ55,$S$56=AJ55,$S$57=AJ55,$S$58=AJ55,$S$59=AJ55,$S$60=AJ55,$S$61=AJ55,$S$62=AJ55),$R$52,IF(OR($U$54=AJ55,$U$55=AJ55,$U$56=AJ55,$U$57=AJ55,$U$58=AJ55,$U$59=AJ55,$U$60=AJ55,$U$61=AJ55,$U$62=AJ55),$T$52,IF(OR($W$54=AJ55,$W$55=AJ55,$W$56=AJ55,$W$57=AJ55,$W$58=AJ55,$W$59=AJ55,$W$60=AJ55,$W$61=AJ55,$W$62=AJ55),$V$52,IF(OR($AA$54=AJ55,$AA$55=AJ55,$AA$56=AJ55,$AA$57=AJ55,$AA$58=AJ55,$AA$59=AJ55,$AA$60=AJ55,$AA$61=AJ55,$AA$62=AJ55),$X$52,IF(OR($Y$54=AJ55,$Y$55=AJ55,$Y$56=AJ55,$Y$57=AJ55,$Y$58=AJ55,$Y$59=AJ55,$Y$60=AJ55,$Y$61=AJ55,$Y$62=AJ55),$X$52,"NON AFFECTE")))))))))))))</f>
        <v>NON AFFECTE</v>
      </c>
      <c r="AL55" s="106" t="s">
        <v>56</v>
      </c>
      <c r="AM55" s="69" t="str">
        <f t="shared" si="11"/>
        <v>NON AFFECTE</v>
      </c>
      <c r="AN55" s="106" t="s">
        <v>170</v>
      </c>
      <c r="AO55" s="69" t="str">
        <f t="shared" si="12"/>
        <v>NON AFFECTE</v>
      </c>
      <c r="AP55" s="107"/>
      <c r="AQ55" s="70"/>
      <c r="AR55" s="5"/>
      <c r="AS55" s="5"/>
    </row>
    <row r="56" spans="2:45" ht="20.100000000000001" customHeight="1" x14ac:dyDescent="0.3">
      <c r="B56" s="49"/>
      <c r="C56" s="51"/>
      <c r="D56" s="49"/>
      <c r="E56" s="50"/>
      <c r="F56" s="49"/>
      <c r="G56" s="50"/>
      <c r="H56" s="49"/>
      <c r="I56" s="50"/>
      <c r="J56" s="49"/>
      <c r="K56" s="50"/>
      <c r="L56" s="49"/>
      <c r="M56" s="50"/>
      <c r="N56" s="49"/>
      <c r="O56" s="50"/>
      <c r="P56" s="49"/>
      <c r="Q56" s="65"/>
      <c r="R56" s="49"/>
      <c r="S56" s="50"/>
      <c r="T56" s="49"/>
      <c r="U56" s="51"/>
      <c r="V56" s="49"/>
      <c r="W56" s="51"/>
      <c r="X56" s="49"/>
      <c r="Y56" s="51"/>
      <c r="AC56" s="10" t="s">
        <v>1</v>
      </c>
      <c r="AD56" s="12" t="str">
        <f t="shared" si="10"/>
        <v>NON AFFECTE</v>
      </c>
      <c r="AE56" s="38" t="s">
        <v>5</v>
      </c>
      <c r="AF56" s="12" t="str">
        <f t="shared" si="13"/>
        <v>NON AFFECTE</v>
      </c>
      <c r="AG56" s="5"/>
      <c r="AH56" s="5"/>
      <c r="AJ56" s="106" t="s">
        <v>53</v>
      </c>
      <c r="AK56" s="69" t="str">
        <f t="shared" si="14"/>
        <v>NON AFFECTE</v>
      </c>
      <c r="AL56" s="106" t="s">
        <v>59</v>
      </c>
      <c r="AM56" s="69" t="str">
        <f t="shared" si="11"/>
        <v>NON AFFECTE</v>
      </c>
      <c r="AN56" s="106" t="s">
        <v>172</v>
      </c>
      <c r="AO56" s="69" t="str">
        <f t="shared" si="12"/>
        <v>NON AFFECTE</v>
      </c>
      <c r="AP56" s="107"/>
      <c r="AQ56" s="70"/>
      <c r="AR56" s="5"/>
      <c r="AS56" s="5"/>
    </row>
    <row r="57" spans="2:45" ht="20.100000000000001" customHeight="1" x14ac:dyDescent="0.3">
      <c r="B57" s="49"/>
      <c r="C57" s="51"/>
      <c r="D57" s="49"/>
      <c r="E57" s="50"/>
      <c r="F57" s="49"/>
      <c r="G57" s="50"/>
      <c r="H57" s="49"/>
      <c r="I57" s="50"/>
      <c r="J57" s="49"/>
      <c r="K57" s="50"/>
      <c r="L57" s="49"/>
      <c r="M57" s="50"/>
      <c r="N57" s="49"/>
      <c r="O57" s="50"/>
      <c r="P57" s="49"/>
      <c r="Q57" s="50"/>
      <c r="R57" s="49"/>
      <c r="S57" s="50"/>
      <c r="T57" s="49"/>
      <c r="U57" s="51"/>
      <c r="V57" s="49"/>
      <c r="W57" s="51"/>
      <c r="X57" s="49"/>
      <c r="Y57" s="51"/>
      <c r="AC57" s="10" t="s">
        <v>9</v>
      </c>
      <c r="AD57" s="12" t="str">
        <f t="shared" si="10"/>
        <v>NON AFFECTE</v>
      </c>
      <c r="AE57" s="121" t="s">
        <v>27</v>
      </c>
      <c r="AF57" s="12" t="str">
        <f t="shared" si="13"/>
        <v>NON AFFECTE</v>
      </c>
      <c r="AG57" s="5"/>
      <c r="AH57" s="5"/>
      <c r="AJ57" s="106" t="s">
        <v>55</v>
      </c>
      <c r="AK57" s="69" t="str">
        <f t="shared" si="14"/>
        <v>NON AFFECTE</v>
      </c>
      <c r="AL57" s="106" t="s">
        <v>159</v>
      </c>
      <c r="AM57" s="69" t="str">
        <f t="shared" si="11"/>
        <v>NON AFFECTE</v>
      </c>
      <c r="AN57" s="106" t="s">
        <v>174</v>
      </c>
      <c r="AO57" s="69" t="str">
        <f t="shared" si="12"/>
        <v>NON AFFECTE</v>
      </c>
      <c r="AP57" s="68"/>
      <c r="AQ57" s="70"/>
      <c r="AR57" s="5"/>
      <c r="AS57" s="5"/>
    </row>
    <row r="58" spans="2:45" ht="20.100000000000001" customHeight="1" x14ac:dyDescent="0.3">
      <c r="B58" s="49"/>
      <c r="C58" s="51"/>
      <c r="D58" s="49"/>
      <c r="E58" s="50"/>
      <c r="F58" s="49"/>
      <c r="G58" s="50"/>
      <c r="H58" s="49"/>
      <c r="I58" s="50"/>
      <c r="J58" s="49"/>
      <c r="K58" s="50"/>
      <c r="L58" s="49"/>
      <c r="M58" s="50"/>
      <c r="N58" s="49"/>
      <c r="O58" s="50"/>
      <c r="P58" s="49"/>
      <c r="Q58" s="50"/>
      <c r="R58" s="49"/>
      <c r="S58" s="50"/>
      <c r="T58" s="49"/>
      <c r="U58" s="51"/>
      <c r="V58" s="49"/>
      <c r="W58" s="51"/>
      <c r="X58" s="49"/>
      <c r="Y58" s="51"/>
      <c r="AC58" s="10" t="s">
        <v>0</v>
      </c>
      <c r="AD58" s="12" t="str">
        <f t="shared" si="10"/>
        <v>NON AFFECTE</v>
      </c>
      <c r="AE58" s="122" t="s">
        <v>6</v>
      </c>
      <c r="AF58" s="12" t="str">
        <f t="shared" si="13"/>
        <v>NON AFFECTE</v>
      </c>
      <c r="AG58" s="5"/>
      <c r="AH58" s="5"/>
      <c r="AJ58" s="106" t="s">
        <v>58</v>
      </c>
      <c r="AK58" s="69" t="str">
        <f t="shared" si="14"/>
        <v>NON AFFECTE</v>
      </c>
      <c r="AL58" s="106" t="s">
        <v>154</v>
      </c>
      <c r="AM58" s="69" t="str">
        <f t="shared" si="11"/>
        <v>NON AFFECTE</v>
      </c>
      <c r="AN58" s="106" t="s">
        <v>175</v>
      </c>
      <c r="AO58" s="69" t="str">
        <f t="shared" si="12"/>
        <v>NON AFFECTE</v>
      </c>
      <c r="AP58" s="68"/>
      <c r="AQ58" s="70"/>
      <c r="AR58" s="5"/>
      <c r="AS58" s="5"/>
    </row>
    <row r="59" spans="2:45" ht="20.100000000000001" customHeight="1" x14ac:dyDescent="0.3">
      <c r="B59" s="49"/>
      <c r="C59" s="51"/>
      <c r="D59" s="49"/>
      <c r="E59" s="50"/>
      <c r="F59" s="49"/>
      <c r="G59" s="50"/>
      <c r="H59" s="49"/>
      <c r="I59" s="50"/>
      <c r="J59" s="49"/>
      <c r="K59" s="50"/>
      <c r="L59" s="49"/>
      <c r="M59" s="50"/>
      <c r="N59" s="49"/>
      <c r="O59" s="50"/>
      <c r="P59" s="49"/>
      <c r="Q59" s="50"/>
      <c r="R59" s="49"/>
      <c r="S59" s="50"/>
      <c r="T59" s="49"/>
      <c r="U59" s="51"/>
      <c r="V59" s="49"/>
      <c r="W59" s="51"/>
      <c r="X59" s="49"/>
      <c r="Y59" s="51"/>
      <c r="AC59" s="10" t="s">
        <v>12</v>
      </c>
      <c r="AD59" s="12" t="str">
        <f t="shared" si="10"/>
        <v>NON AFFECTE</v>
      </c>
      <c r="AE59" s="38" t="s">
        <v>2</v>
      </c>
      <c r="AF59" s="12" t="str">
        <f t="shared" si="13"/>
        <v>NON AFFECTE</v>
      </c>
      <c r="AG59" s="5"/>
      <c r="AH59" s="5"/>
      <c r="AJ59" s="106" t="s">
        <v>61</v>
      </c>
      <c r="AK59" s="69" t="str">
        <f t="shared" si="14"/>
        <v>NON AFFECTE</v>
      </c>
      <c r="AL59" s="106" t="s">
        <v>158</v>
      </c>
      <c r="AM59" s="69" t="str">
        <f t="shared" si="11"/>
        <v>NON AFFECTE</v>
      </c>
      <c r="AN59" s="106" t="s">
        <v>177</v>
      </c>
      <c r="AO59" s="69" t="str">
        <f t="shared" si="12"/>
        <v>NON AFFECTE</v>
      </c>
      <c r="AP59" s="68"/>
      <c r="AQ59" s="70"/>
      <c r="AR59" s="5"/>
      <c r="AS59" s="5"/>
    </row>
    <row r="60" spans="2:45" ht="20.100000000000001" customHeight="1" x14ac:dyDescent="0.3">
      <c r="B60" s="49"/>
      <c r="C60" s="51"/>
      <c r="D60" s="49"/>
      <c r="E60" s="51"/>
      <c r="F60" s="49"/>
      <c r="G60" s="50"/>
      <c r="H60" s="49"/>
      <c r="I60" s="50"/>
      <c r="J60" s="49"/>
      <c r="K60" s="50"/>
      <c r="L60" s="49"/>
      <c r="M60" s="50"/>
      <c r="N60" s="49"/>
      <c r="O60" s="50"/>
      <c r="P60" s="49"/>
      <c r="Q60" s="50"/>
      <c r="R60" s="49"/>
      <c r="S60" s="50"/>
      <c r="T60" s="49"/>
      <c r="U60" s="51"/>
      <c r="V60" s="49"/>
      <c r="W60" s="51"/>
      <c r="X60" s="49"/>
      <c r="Y60" s="51"/>
      <c r="AC60" s="10" t="s">
        <v>3</v>
      </c>
      <c r="AD60" s="12" t="str">
        <f t="shared" si="10"/>
        <v>NON AFFECTE</v>
      </c>
      <c r="AE60" s="38" t="s">
        <v>13</v>
      </c>
      <c r="AF60" s="12" t="str">
        <f t="shared" si="13"/>
        <v>NON AFFECTE</v>
      </c>
      <c r="AG60" s="5"/>
      <c r="AH60" s="5"/>
      <c r="AJ60" s="106" t="s">
        <v>65</v>
      </c>
      <c r="AK60" s="69" t="str">
        <f t="shared" si="14"/>
        <v>NON AFFECTE</v>
      </c>
      <c r="AL60" s="106" t="s">
        <v>157</v>
      </c>
      <c r="AM60" s="69" t="str">
        <f t="shared" si="11"/>
        <v>NON AFFECTE</v>
      </c>
      <c r="AN60" s="106" t="s">
        <v>67</v>
      </c>
      <c r="AO60" s="69" t="str">
        <f t="shared" si="12"/>
        <v>NON AFFECTE</v>
      </c>
      <c r="AP60" s="71"/>
      <c r="AQ60" s="70"/>
      <c r="AR60" s="5"/>
      <c r="AS60" s="5"/>
    </row>
    <row r="61" spans="2:45" ht="20.100000000000001" customHeight="1" x14ac:dyDescent="0.3">
      <c r="B61" s="49"/>
      <c r="C61" s="51"/>
      <c r="D61" s="49"/>
      <c r="E61" s="50"/>
      <c r="F61" s="49"/>
      <c r="G61" s="50"/>
      <c r="H61" s="49"/>
      <c r="I61" s="50"/>
      <c r="J61" s="49"/>
      <c r="K61" s="50"/>
      <c r="L61" s="49"/>
      <c r="M61" s="50"/>
      <c r="N61" s="49"/>
      <c r="O61" s="50"/>
      <c r="P61" s="49"/>
      <c r="Q61" s="50"/>
      <c r="R61" s="49"/>
      <c r="S61" s="50"/>
      <c r="T61" s="49"/>
      <c r="U61" s="51"/>
      <c r="V61" s="49"/>
      <c r="W61" s="51"/>
      <c r="X61" s="49"/>
      <c r="Y61" s="51"/>
      <c r="AC61" s="10" t="s">
        <v>16</v>
      </c>
      <c r="AD61" s="12" t="str">
        <f t="shared" si="10"/>
        <v>NON AFFECTE</v>
      </c>
      <c r="AE61" s="38" t="s">
        <v>11</v>
      </c>
      <c r="AF61" s="12" t="str">
        <f t="shared" si="13"/>
        <v>NON AFFECTE</v>
      </c>
      <c r="AG61" s="5"/>
      <c r="AH61" s="5"/>
      <c r="AJ61" s="106" t="s">
        <v>66</v>
      </c>
      <c r="AK61" s="69" t="str">
        <f t="shared" si="14"/>
        <v>NON AFFECTE</v>
      </c>
      <c r="AL61" s="106" t="s">
        <v>156</v>
      </c>
      <c r="AM61" s="69" t="str">
        <f t="shared" si="11"/>
        <v>NON AFFECTE</v>
      </c>
      <c r="AN61" s="106" t="s">
        <v>74</v>
      </c>
      <c r="AO61" s="69" t="str">
        <f t="shared" si="12"/>
        <v>NON AFFECTE</v>
      </c>
      <c r="AP61" s="71"/>
      <c r="AQ61" s="70"/>
      <c r="AR61" s="5"/>
      <c r="AS61" s="5"/>
    </row>
    <row r="62" spans="2:45" ht="20.100000000000001" customHeight="1" x14ac:dyDescent="0.3">
      <c r="B62" s="49"/>
      <c r="C62" s="51"/>
      <c r="D62" s="49"/>
      <c r="E62" s="50"/>
      <c r="F62" s="49"/>
      <c r="G62" s="50"/>
      <c r="H62" s="49"/>
      <c r="I62" s="50"/>
      <c r="J62" s="49"/>
      <c r="K62" s="50"/>
      <c r="L62" s="49"/>
      <c r="M62" s="50"/>
      <c r="N62" s="49"/>
      <c r="O62" s="50"/>
      <c r="P62" s="49"/>
      <c r="Q62" s="50"/>
      <c r="R62" s="49"/>
      <c r="S62" s="50"/>
      <c r="T62" s="49"/>
      <c r="U62" s="51"/>
      <c r="V62" s="49"/>
      <c r="W62" s="51"/>
      <c r="X62" s="49"/>
      <c r="Y62" s="51"/>
      <c r="AC62" s="13" t="s">
        <v>24</v>
      </c>
      <c r="AD62" s="12" t="str">
        <f t="shared" si="10"/>
        <v>NON AFFECTE</v>
      </c>
      <c r="AE62" s="38" t="s">
        <v>39</v>
      </c>
      <c r="AF62" s="12" t="str">
        <f t="shared" si="13"/>
        <v>NON AFFECTE</v>
      </c>
      <c r="AG62" s="5"/>
      <c r="AH62" s="5"/>
      <c r="AJ62" s="106" t="s">
        <v>68</v>
      </c>
      <c r="AK62" s="69" t="str">
        <f t="shared" si="14"/>
        <v>NON AFFECTE</v>
      </c>
      <c r="AL62" s="106" t="s">
        <v>40</v>
      </c>
      <c r="AM62" s="69" t="str">
        <f t="shared" si="11"/>
        <v>NON AFFECTE</v>
      </c>
      <c r="AN62" s="106" t="s">
        <v>178</v>
      </c>
      <c r="AO62" s="69" t="str">
        <f t="shared" si="12"/>
        <v>NON AFFECTE</v>
      </c>
      <c r="AP62" s="71"/>
      <c r="AQ62" s="70"/>
      <c r="AR62" s="5"/>
      <c r="AS62" s="5"/>
    </row>
    <row r="63" spans="2:45" ht="20.100000000000001" customHeight="1" x14ac:dyDescent="0.3">
      <c r="B63" s="135"/>
      <c r="C63" s="136"/>
      <c r="D63" s="135"/>
      <c r="E63" s="136"/>
      <c r="F63" s="135"/>
      <c r="G63" s="136"/>
      <c r="H63" s="135"/>
      <c r="I63" s="136"/>
      <c r="J63" s="135"/>
      <c r="K63" s="136"/>
      <c r="L63" s="135"/>
      <c r="M63" s="136"/>
      <c r="N63" s="135"/>
      <c r="O63" s="136"/>
      <c r="P63" s="135"/>
      <c r="Q63" s="136"/>
      <c r="R63" s="135"/>
      <c r="S63" s="136"/>
      <c r="T63" s="135"/>
      <c r="U63" s="136"/>
      <c r="V63" s="135"/>
      <c r="W63" s="136"/>
      <c r="X63" s="135"/>
      <c r="Y63" s="136"/>
      <c r="AC63" s="10" t="s">
        <v>14</v>
      </c>
      <c r="AD63" s="12" t="str">
        <f t="shared" si="10"/>
        <v>NON AFFECTE</v>
      </c>
      <c r="AE63" s="38" t="s">
        <v>19</v>
      </c>
      <c r="AF63" s="12" t="str">
        <f t="shared" si="13"/>
        <v>NON AFFECTE</v>
      </c>
      <c r="AG63" s="5"/>
      <c r="AH63" s="5"/>
      <c r="AJ63" s="106" t="s">
        <v>69</v>
      </c>
      <c r="AK63" s="69" t="str">
        <f t="shared" si="14"/>
        <v>NON AFFECTE</v>
      </c>
      <c r="AL63" s="106" t="s">
        <v>70</v>
      </c>
      <c r="AM63" s="69" t="str">
        <f t="shared" si="11"/>
        <v>NON AFFECTE</v>
      </c>
      <c r="AN63" s="106" t="s">
        <v>179</v>
      </c>
      <c r="AO63" s="69" t="str">
        <f t="shared" si="12"/>
        <v>NON AFFECTE</v>
      </c>
      <c r="AP63" s="80"/>
      <c r="AQ63" s="12"/>
      <c r="AR63" s="5"/>
      <c r="AS63" s="5"/>
    </row>
    <row r="64" spans="2:45" ht="20.100000000000001" customHeight="1" thickBot="1" x14ac:dyDescent="0.35">
      <c r="B64" s="137"/>
      <c r="C64" s="138"/>
      <c r="D64" s="137"/>
      <c r="E64" s="138"/>
      <c r="F64" s="137"/>
      <c r="G64" s="138"/>
      <c r="H64" s="137"/>
      <c r="I64" s="138"/>
      <c r="J64" s="137"/>
      <c r="K64" s="138"/>
      <c r="L64" s="137"/>
      <c r="M64" s="138"/>
      <c r="N64" s="137"/>
      <c r="O64" s="138"/>
      <c r="P64" s="137"/>
      <c r="Q64" s="138"/>
      <c r="R64" s="137"/>
      <c r="S64" s="138"/>
      <c r="T64" s="137"/>
      <c r="U64" s="138"/>
      <c r="V64" s="137"/>
      <c r="W64" s="138"/>
      <c r="X64" s="137"/>
      <c r="Y64" s="138"/>
      <c r="AC64" s="10" t="s">
        <v>25</v>
      </c>
      <c r="AD64" s="12" t="str">
        <f t="shared" si="10"/>
        <v>NON AFFECTE</v>
      </c>
      <c r="AE64" s="38" t="s">
        <v>15</v>
      </c>
      <c r="AF64" s="12" t="str">
        <f t="shared" si="13"/>
        <v>NON AFFECTE</v>
      </c>
      <c r="AG64" s="5"/>
      <c r="AH64" s="5"/>
      <c r="AJ64" s="106" t="s">
        <v>71</v>
      </c>
      <c r="AK64" s="69" t="str">
        <f t="shared" si="14"/>
        <v>NON AFFECTE</v>
      </c>
      <c r="AL64" s="106" t="s">
        <v>72</v>
      </c>
      <c r="AM64" s="69" t="str">
        <f t="shared" si="11"/>
        <v>NON AFFECTE</v>
      </c>
      <c r="AN64" s="106" t="s">
        <v>51</v>
      </c>
      <c r="AO64" s="69" t="str">
        <f t="shared" si="12"/>
        <v>NON AFFECTE</v>
      </c>
      <c r="AP64" s="81"/>
      <c r="AQ64" s="12"/>
      <c r="AR64" s="5"/>
      <c r="AS64" s="5"/>
    </row>
    <row r="65" spans="2:45" ht="19.5" customHeight="1" x14ac:dyDescent="0.25">
      <c r="B65" s="129"/>
      <c r="C65" s="130"/>
      <c r="D65" s="242"/>
      <c r="E65" s="237"/>
      <c r="F65" s="158"/>
      <c r="G65" s="159"/>
      <c r="H65" s="206"/>
      <c r="I65" s="207"/>
      <c r="J65" s="236"/>
      <c r="K65" s="237"/>
      <c r="L65" s="129"/>
      <c r="M65" s="130"/>
      <c r="N65" s="236"/>
      <c r="O65" s="237"/>
      <c r="P65" s="236"/>
      <c r="Q65" s="237"/>
      <c r="R65" s="236"/>
      <c r="S65" s="237"/>
      <c r="T65" s="129"/>
      <c r="U65" s="130"/>
      <c r="V65" s="236"/>
      <c r="W65" s="237"/>
      <c r="X65" s="236"/>
      <c r="Y65" s="237"/>
      <c r="AC65" s="10" t="s">
        <v>23</v>
      </c>
      <c r="AD65" s="12" t="str">
        <f t="shared" si="10"/>
        <v>NON AFFECTE</v>
      </c>
      <c r="AE65" s="38" t="s">
        <v>18</v>
      </c>
      <c r="AF65" s="12" t="str">
        <f t="shared" si="13"/>
        <v>NON AFFECTE</v>
      </c>
      <c r="AG65" s="5"/>
      <c r="AH65" s="5"/>
      <c r="AJ65" s="106" t="s">
        <v>73</v>
      </c>
      <c r="AK65" s="69" t="str">
        <f t="shared" si="14"/>
        <v>NON AFFECTE</v>
      </c>
      <c r="AL65" s="106" t="s">
        <v>160</v>
      </c>
      <c r="AM65" s="69" t="str">
        <f t="shared" si="11"/>
        <v>NON AFFECTE</v>
      </c>
      <c r="AN65" s="106" t="s">
        <v>52</v>
      </c>
      <c r="AO65" s="69" t="str">
        <f t="shared" si="12"/>
        <v>NON AFFECTE</v>
      </c>
      <c r="AP65" s="80"/>
      <c r="AQ65" s="12"/>
      <c r="AR65" s="5"/>
      <c r="AS65" s="5"/>
    </row>
    <row r="66" spans="2:45" ht="19.5" customHeight="1" x14ac:dyDescent="0.25">
      <c r="B66" s="131"/>
      <c r="C66" s="132"/>
      <c r="D66" s="238"/>
      <c r="E66" s="239"/>
      <c r="F66" s="160"/>
      <c r="G66" s="161"/>
      <c r="H66" s="208"/>
      <c r="I66" s="209"/>
      <c r="J66" s="238"/>
      <c r="K66" s="239"/>
      <c r="L66" s="131"/>
      <c r="M66" s="132"/>
      <c r="N66" s="238"/>
      <c r="O66" s="239"/>
      <c r="P66" s="238"/>
      <c r="Q66" s="239"/>
      <c r="R66" s="238"/>
      <c r="S66" s="239"/>
      <c r="T66" s="131"/>
      <c r="U66" s="132"/>
      <c r="V66" s="238"/>
      <c r="W66" s="239"/>
      <c r="X66" s="238"/>
      <c r="Y66" s="239"/>
      <c r="AC66" s="10" t="s">
        <v>21</v>
      </c>
      <c r="AD66" s="12" t="str">
        <f t="shared" si="10"/>
        <v>NON AFFECTE</v>
      </c>
      <c r="AE66" s="38" t="s">
        <v>7</v>
      </c>
      <c r="AF66" s="12" t="str">
        <f t="shared" si="13"/>
        <v>NON AFFECTE</v>
      </c>
      <c r="AG66" s="5"/>
      <c r="AH66" s="5"/>
      <c r="AJ66" s="106" t="s">
        <v>49</v>
      </c>
      <c r="AK66" s="69" t="str">
        <f t="shared" si="14"/>
        <v>NON AFFECTE</v>
      </c>
      <c r="AL66" s="106" t="s">
        <v>161</v>
      </c>
      <c r="AM66" s="69" t="str">
        <f t="shared" si="11"/>
        <v>NON AFFECTE</v>
      </c>
      <c r="AN66" s="106" t="s">
        <v>54</v>
      </c>
      <c r="AO66" s="69" t="str">
        <f t="shared" si="12"/>
        <v>NON AFFECTE</v>
      </c>
      <c r="AP66" s="80"/>
      <c r="AQ66" s="12"/>
      <c r="AR66" s="5"/>
      <c r="AS66" s="5"/>
    </row>
    <row r="67" spans="2:45" ht="15.75" customHeight="1" x14ac:dyDescent="0.25">
      <c r="B67" s="131"/>
      <c r="C67" s="132"/>
      <c r="D67" s="238"/>
      <c r="E67" s="239"/>
      <c r="F67" s="160"/>
      <c r="G67" s="161"/>
      <c r="H67" s="208"/>
      <c r="I67" s="209"/>
      <c r="J67" s="238"/>
      <c r="K67" s="239"/>
      <c r="L67" s="131"/>
      <c r="M67" s="132"/>
      <c r="N67" s="238"/>
      <c r="O67" s="239"/>
      <c r="P67" s="238"/>
      <c r="Q67" s="239"/>
      <c r="R67" s="238"/>
      <c r="S67" s="239"/>
      <c r="T67" s="131"/>
      <c r="U67" s="132"/>
      <c r="V67" s="238"/>
      <c r="W67" s="239"/>
      <c r="X67" s="238"/>
      <c r="Y67" s="239"/>
      <c r="AC67" s="10" t="s">
        <v>17</v>
      </c>
      <c r="AD67" s="12" t="str">
        <f t="shared" si="10"/>
        <v>NON AFFECTE</v>
      </c>
      <c r="AE67" s="91"/>
      <c r="AF67" s="115"/>
      <c r="AG67" s="5"/>
      <c r="AH67" s="5"/>
      <c r="AJ67" s="106" t="s">
        <v>152</v>
      </c>
      <c r="AK67" s="69" t="str">
        <f t="shared" si="14"/>
        <v>NON AFFECTE</v>
      </c>
      <c r="AL67" s="106" t="s">
        <v>162</v>
      </c>
      <c r="AM67" s="69" t="str">
        <f t="shared" si="11"/>
        <v>NON AFFECTE</v>
      </c>
      <c r="AN67" s="106" t="s">
        <v>57</v>
      </c>
      <c r="AO67" s="69" t="str">
        <f t="shared" si="12"/>
        <v>NON AFFECTE</v>
      </c>
      <c r="AP67" s="80"/>
      <c r="AQ67" s="12"/>
      <c r="AR67" s="5"/>
      <c r="AS67" s="5"/>
    </row>
    <row r="68" spans="2:45" ht="16.5" customHeight="1" thickBot="1" x14ac:dyDescent="0.3">
      <c r="B68" s="133"/>
      <c r="C68" s="134"/>
      <c r="D68" s="240"/>
      <c r="E68" s="241"/>
      <c r="F68" s="162"/>
      <c r="G68" s="163"/>
      <c r="H68" s="210"/>
      <c r="I68" s="211"/>
      <c r="J68" s="240"/>
      <c r="K68" s="241"/>
      <c r="L68" s="133"/>
      <c r="M68" s="134"/>
      <c r="N68" s="240"/>
      <c r="O68" s="241"/>
      <c r="P68" s="240"/>
      <c r="Q68" s="241"/>
      <c r="R68" s="240"/>
      <c r="S68" s="241"/>
      <c r="T68" s="133"/>
      <c r="U68" s="134"/>
      <c r="V68" s="240"/>
      <c r="W68" s="241"/>
      <c r="X68" s="240"/>
      <c r="Y68" s="241"/>
      <c r="AC68" s="11" t="s">
        <v>8</v>
      </c>
      <c r="AD68" s="4" t="str">
        <f t="shared" si="10"/>
        <v>NON AFFECTE</v>
      </c>
      <c r="AE68" s="123"/>
      <c r="AF68" s="120"/>
      <c r="AG68" s="5"/>
      <c r="AH68" s="5"/>
      <c r="AJ68" s="110" t="s">
        <v>148</v>
      </c>
      <c r="AK68" s="73" t="str">
        <f t="shared" si="14"/>
        <v>NON AFFECTE</v>
      </c>
      <c r="AL68" s="110" t="s">
        <v>164</v>
      </c>
      <c r="AM68" s="73" t="str">
        <f t="shared" si="11"/>
        <v>NON AFFECTE</v>
      </c>
      <c r="AN68" s="110" t="s">
        <v>60</v>
      </c>
      <c r="AO68" s="73" t="str">
        <f t="shared" si="12"/>
        <v>NON AFFECTE</v>
      </c>
      <c r="AP68" s="82"/>
      <c r="AQ68" s="4"/>
      <c r="AR68" s="14"/>
      <c r="AS68" s="14"/>
    </row>
    <row r="69" spans="2:45" ht="24.95" customHeight="1" x14ac:dyDescent="0.25">
      <c r="L69" s="42"/>
      <c r="M69" s="42"/>
      <c r="N69" s="42"/>
      <c r="O69" s="42"/>
      <c r="S69" s="35"/>
      <c r="T69" s="35"/>
      <c r="U69" s="3"/>
      <c r="V69" s="3"/>
      <c r="AC69" s="14"/>
      <c r="AD69" s="14"/>
      <c r="AE69" s="14"/>
      <c r="AF69" s="14"/>
      <c r="AG69" s="14"/>
      <c r="AH69" s="14"/>
      <c r="AN69" s="14"/>
      <c r="AO69" s="14"/>
      <c r="AP69" s="14"/>
      <c r="AQ69" s="14"/>
      <c r="AR69" s="14"/>
      <c r="AS69" s="14"/>
    </row>
    <row r="70" spans="2:45" ht="24.95" customHeight="1" x14ac:dyDescent="0.25">
      <c r="L70" s="42"/>
      <c r="M70" s="42"/>
      <c r="N70" s="42"/>
      <c r="O70" s="42"/>
      <c r="S70" s="35"/>
      <c r="T70" s="35"/>
      <c r="U70" s="3"/>
      <c r="V70" s="3"/>
      <c r="AC70" s="14"/>
      <c r="AD70" s="14"/>
      <c r="AE70" s="14"/>
      <c r="AF70" s="14"/>
      <c r="AG70" s="14"/>
      <c r="AH70" s="14"/>
      <c r="AN70" s="35"/>
      <c r="AO70" s="35"/>
      <c r="AP70" s="3"/>
      <c r="AQ70" s="3"/>
      <c r="AR70" s="3"/>
      <c r="AS70" s="3"/>
    </row>
    <row r="71" spans="2:45" ht="25.5" customHeight="1" x14ac:dyDescent="0.25">
      <c r="G71" s="40"/>
      <c r="H71" s="40"/>
      <c r="I71" s="40"/>
      <c r="J71" s="141" t="s">
        <v>47</v>
      </c>
      <c r="K71" s="141"/>
      <c r="L71" s="141"/>
      <c r="M71" s="141"/>
      <c r="N71" s="141"/>
      <c r="O71" s="141"/>
      <c r="S71" s="14"/>
      <c r="T71" s="14"/>
      <c r="U71" s="14"/>
      <c r="V71" s="14"/>
      <c r="AC71" s="35"/>
      <c r="AD71" s="35"/>
      <c r="AE71" s="3"/>
      <c r="AF71" s="3"/>
      <c r="AG71" s="14"/>
      <c r="AH71" s="14"/>
      <c r="AN71" s="14"/>
      <c r="AO71" s="14"/>
      <c r="AP71" s="14"/>
      <c r="AQ71" s="14"/>
      <c r="AR71" s="14"/>
      <c r="AS71" s="14"/>
    </row>
    <row r="72" spans="2:45" ht="19.5" customHeight="1" thickBot="1" x14ac:dyDescent="0.3">
      <c r="G72" s="9"/>
      <c r="H72" s="9"/>
      <c r="I72" s="9"/>
      <c r="J72" s="9"/>
      <c r="AC72" s="14"/>
      <c r="AD72" s="14"/>
      <c r="AE72" s="14"/>
      <c r="AF72" s="14"/>
      <c r="AG72" s="14"/>
      <c r="AH72" s="14"/>
      <c r="AN72" s="41"/>
      <c r="AO72" s="41"/>
      <c r="AP72" s="41"/>
      <c r="AQ72" s="41"/>
      <c r="AR72" s="41"/>
      <c r="AS72" s="41"/>
    </row>
    <row r="73" spans="2:45" ht="26.25" customHeight="1" x14ac:dyDescent="0.25">
      <c r="B73" s="142" t="s">
        <v>38</v>
      </c>
      <c r="C73" s="143"/>
      <c r="D73" s="143"/>
      <c r="E73" s="143"/>
      <c r="F73" s="143"/>
      <c r="G73" s="143"/>
      <c r="H73" s="143"/>
      <c r="I73" s="143"/>
      <c r="J73" s="143"/>
      <c r="K73" s="143"/>
      <c r="L73" s="143"/>
      <c r="M73" s="143"/>
      <c r="N73" s="143"/>
      <c r="O73" s="143"/>
      <c r="P73" s="143"/>
      <c r="Q73" s="143"/>
      <c r="R73" s="143"/>
      <c r="S73" s="143"/>
      <c r="T73" s="143"/>
      <c r="U73" s="143"/>
      <c r="V73" s="143"/>
      <c r="W73" s="143"/>
      <c r="X73" s="143"/>
      <c r="Y73" s="144"/>
      <c r="AC73" s="41"/>
      <c r="AD73" s="41"/>
      <c r="AE73" s="41"/>
      <c r="AF73" s="41"/>
      <c r="AG73" s="14"/>
      <c r="AH73" s="14"/>
      <c r="AL73" s="77"/>
      <c r="AM73" s="14"/>
      <c r="AN73" s="77"/>
      <c r="AO73" s="41"/>
      <c r="AP73" s="77"/>
      <c r="AQ73" s="41"/>
      <c r="AR73" s="41"/>
      <c r="AS73" s="41"/>
    </row>
    <row r="74" spans="2:45" ht="26.25" customHeight="1" thickBot="1" x14ac:dyDescent="0.3">
      <c r="B74" s="145"/>
      <c r="C74" s="146"/>
      <c r="D74" s="146"/>
      <c r="E74" s="146"/>
      <c r="F74" s="146"/>
      <c r="G74" s="146"/>
      <c r="H74" s="146"/>
      <c r="I74" s="146"/>
      <c r="J74" s="146"/>
      <c r="K74" s="14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7"/>
      <c r="AC74" s="41"/>
      <c r="AD74" s="41"/>
      <c r="AE74" s="41"/>
      <c r="AF74" s="41"/>
      <c r="AG74" s="14"/>
      <c r="AH74" s="14"/>
      <c r="AN74" s="5"/>
      <c r="AO74" s="5"/>
      <c r="AP74" s="5"/>
      <c r="AQ74" s="5"/>
      <c r="AR74" s="5"/>
      <c r="AS74" s="5"/>
    </row>
    <row r="75" spans="2:45" ht="30" customHeight="1" x14ac:dyDescent="0.25">
      <c r="B75" s="148" t="s">
        <v>192</v>
      </c>
      <c r="C75" s="149"/>
      <c r="D75" s="139" t="s">
        <v>197</v>
      </c>
      <c r="E75" s="140"/>
      <c r="F75" s="139" t="s">
        <v>198</v>
      </c>
      <c r="G75" s="140"/>
      <c r="H75" s="139" t="s">
        <v>199</v>
      </c>
      <c r="I75" s="140"/>
      <c r="J75" s="139" t="s">
        <v>200</v>
      </c>
      <c r="K75" s="140"/>
      <c r="L75" s="139" t="s">
        <v>201</v>
      </c>
      <c r="M75" s="140"/>
      <c r="N75" s="139" t="s">
        <v>202</v>
      </c>
      <c r="O75" s="140"/>
      <c r="P75" s="139" t="s">
        <v>203</v>
      </c>
      <c r="Q75" s="140"/>
      <c r="R75" s="139" t="s">
        <v>204</v>
      </c>
      <c r="S75" s="140"/>
      <c r="T75" s="139" t="s">
        <v>205</v>
      </c>
      <c r="U75" s="140"/>
      <c r="V75" s="139" t="s">
        <v>206</v>
      </c>
      <c r="W75" s="140"/>
      <c r="X75" s="139" t="s">
        <v>207</v>
      </c>
      <c r="Y75" s="140"/>
      <c r="AC75" s="52" t="s">
        <v>28</v>
      </c>
      <c r="AD75" s="53" t="s">
        <v>29</v>
      </c>
      <c r="AE75" s="52" t="s">
        <v>28</v>
      </c>
      <c r="AF75" s="53" t="s">
        <v>29</v>
      </c>
      <c r="AG75" s="90"/>
      <c r="AH75" s="90"/>
      <c r="AJ75" s="52" t="s">
        <v>42</v>
      </c>
      <c r="AK75" s="53" t="s">
        <v>43</v>
      </c>
      <c r="AL75" s="52" t="s">
        <v>42</v>
      </c>
      <c r="AM75" s="53" t="s">
        <v>43</v>
      </c>
      <c r="AN75" s="54" t="s">
        <v>42</v>
      </c>
      <c r="AO75" s="53" t="s">
        <v>43</v>
      </c>
      <c r="AP75" s="52" t="s">
        <v>42</v>
      </c>
      <c r="AQ75" s="53" t="s">
        <v>43</v>
      </c>
      <c r="AR75" s="5"/>
      <c r="AS75" s="5"/>
    </row>
    <row r="76" spans="2:45" ht="24.95" customHeight="1" thickBot="1" x14ac:dyDescent="0.3">
      <c r="B76" s="150"/>
      <c r="C76" s="151"/>
      <c r="D76" s="243" t="s">
        <v>30</v>
      </c>
      <c r="E76" s="244"/>
      <c r="F76" s="243" t="s">
        <v>30</v>
      </c>
      <c r="G76" s="244"/>
      <c r="H76" s="243" t="s">
        <v>30</v>
      </c>
      <c r="I76" s="244"/>
      <c r="J76" s="243" t="s">
        <v>30</v>
      </c>
      <c r="K76" s="244"/>
      <c r="L76" s="243" t="s">
        <v>30</v>
      </c>
      <c r="M76" s="244"/>
      <c r="N76" s="243" t="s">
        <v>30</v>
      </c>
      <c r="O76" s="244"/>
      <c r="P76" s="243" t="s">
        <v>30</v>
      </c>
      <c r="Q76" s="244"/>
      <c r="R76" s="243" t="s">
        <v>30</v>
      </c>
      <c r="S76" s="244"/>
      <c r="T76" s="243" t="s">
        <v>30</v>
      </c>
      <c r="U76" s="244"/>
      <c r="V76" s="243" t="s">
        <v>30</v>
      </c>
      <c r="W76" s="244"/>
      <c r="X76" s="243" t="s">
        <v>30</v>
      </c>
      <c r="Y76" s="244"/>
      <c r="AC76" s="55"/>
      <c r="AD76" s="56"/>
      <c r="AE76" s="55"/>
      <c r="AF76" s="56"/>
      <c r="AG76" s="5"/>
      <c r="AH76" s="5"/>
      <c r="AJ76" s="55"/>
      <c r="AK76" s="56"/>
      <c r="AL76" s="55"/>
      <c r="AM76" s="56"/>
      <c r="AN76" s="57"/>
      <c r="AO76" s="56"/>
      <c r="AP76" s="11"/>
      <c r="AQ76" s="4"/>
      <c r="AR76" s="5"/>
      <c r="AS76" s="5"/>
    </row>
    <row r="77" spans="2:45" ht="20.100000000000001" customHeight="1" x14ac:dyDescent="0.3">
      <c r="B77" s="49"/>
      <c r="C77" s="51"/>
      <c r="D77" s="46"/>
      <c r="E77" s="47"/>
      <c r="F77" s="46"/>
      <c r="G77" s="47"/>
      <c r="H77" s="46"/>
      <c r="I77" s="47"/>
      <c r="J77" s="46"/>
      <c r="K77" s="47"/>
      <c r="L77" s="46"/>
      <c r="M77" s="47"/>
      <c r="N77" s="46"/>
      <c r="O77" s="47"/>
      <c r="P77" s="46"/>
      <c r="Q77" s="47"/>
      <c r="R77" s="46"/>
      <c r="S77" s="47"/>
      <c r="T77" s="46"/>
      <c r="U77" s="48"/>
      <c r="V77" s="49"/>
      <c r="W77" s="51"/>
      <c r="X77" s="49"/>
      <c r="Y77" s="51"/>
      <c r="AC77" s="30" t="s">
        <v>22</v>
      </c>
      <c r="AD77" s="27" t="str">
        <f t="shared" ref="AD77:AD91" si="15">IF(OR($B$77=AC77,$B$78=AC77,$B$79=AC77,$B$80=AC77,$B$81=AC77,$B$82=AC77,$B$83=AC77,$B$84=AC77,$B$85=AC77,$B$86=AC77,$B$87=AC77),$B$75,IF(OR($D$77=AC77,$D$78=AC77,$D$79=AC77,$D$80=AC77,$D$81=AC77,$D$82=AC77,$D$83=AC77,$D$84=AC77,$D$85=AC77,$D$86=AC77,$D$87=AC77),$D$75,IF(OR($F$77=AC77,$F$78=AC77,$F$79=AC77,$F$80=AC77,$F$81=AC77,$F$82=AC77,$F$83=AC77,$F$84=AC77,$F$85=AC77,$F$86=AC77,$F$87=AC77),$F$75,IF(OR($H$77=AC77,$H$78=AC77,$H$79=AC77,$H$80=AC77,$H$81=AC77,$H$82=AC77,$H$83=AC77,$H$84=AC77,$H$85=AC77,$H$86=AC77,$H$87=AC77),$H$75,IF(OR($J$77=AC77,$J$78=AC77,$J$79=AC77,$J$80=AC77,$J$81=AC77,$J$82=AC77,$J$83=AC77,$J$84=AC77,$J$85=AC77,$J$86=AC77,$J$87=AC77),$J$75,IF(OR($L$77=AC77,$L$78=AC77,$L$79=AC77,$L$80=AC77,$L$81=AC77,$L$82=AC77,$L$83=AC77,$L$84=AC77,$L$85=AC77,$L$86=AC77,$L$87=AC77),$L$75,IF(OR($N$77=AC77,$N$78=AC77,$N$79=AC77,$N$80=AC77,$N$81=AC77,$N$82=AC77,$N$83=AC77,$N$84=AC77,$N$85=AC77,$N$86=AC77,$N$87=AC77),$N$75,IF(OR($P$77=AC77,$P$78=AC77,$P$79=AC77,$P$80=AC77,$P$81=AC77,$P$82=AC77,$P$83=AC77,$P$84=AC77,$P$85=AC77,$P$86=AC77,$P$87=AC77),$P$75,IF(OR($R$77=AC77,$R$78=AC77,$R$79=AC77,$R$80=AC77,$R$81=AC77,$R$82=AC77,$R$83=AC77,$R$84=AC77,$R$85=AC77,$R$86=AC77,$R$87=AC77),$R$75,IF(OR($T$77=AC77,$T$78=AC77,$T$79=AC77,$T$80=AC77,$T$81=AC77,$T$82=AC77,$T$83=AC77,$T$84=AC77,$T$85=AC77,$T$86=AC77,$T$87=AC77),$T$75,IF(OR($V$77=AC77,$V$78=AC77,$V$79=AC77,$V$80=AC77,$V$81=AC77,$V$82=AC77,$V$83=AC77,$V$84=AC77,$V$85=AC77,$V$86=AC77,$V$87=AC77),$V$75,IF(OR($X$77=AC77,$X$78=AC77,$X$79=AC77,$X$80=AC77,$X$81=AC77,$X$82=AC77,$X$83=AC77,$X$84=AC77,$X$85=AC77,$X$86=AC77,$X$87=AC77),$X$75,IF(OR($L$155=AC77,$L$156=AC77,$L$157=AC77,$L$158=AC77,$L$159=AC77,$L$160=AC77,$L$161=AC77,$L$162=AC77,$L$163=AC77,$L$164=AC77,$L$165=AC77),$L$153,IF(OR($N$155=AC77,$N$156=AC77,$N$157=AC77,$N$158=AC77,$N$159=AC77,$N$160=AC77,$N$161=AC77,$N$162=AC77,$N$163=AC77,$N$164=AC77,$N$165=AC77),$N$153,"NON AFFECTE"))))))))))))))</f>
        <v>NON AFFECTE</v>
      </c>
      <c r="AE77" s="30" t="s">
        <v>4</v>
      </c>
      <c r="AF77" s="15" t="str">
        <f>IF(OR($B$77=AE77,$B$78=AE77,$B$79=AE77,$B$80=AE77,$B$81=AE77,$B$82=AE77,$B$83=AE77,$B$84=AE77,$B$85=AE77,$B$86=AE77,$B$87=AE77),$B$75,IF(OR($D$77=AE77,$D$78=AE77,$D$79=AE77,$D$80=AE77,$D$81=AE77,$D$82=AE77,$D$83=AE77,$D$84=AE77,$D$85=AE77,$D$86=AE77,$D$87=AE77),$D$75,IF(OR($F$77=AE77,$F$78=AE77,$F$79=AE77,$F$80=AE77,$F$81=AE77,$F$82=AE77,$F$83=AE77,$F$84=AE77,$F$85=AE77,$F$86=AE77,$F$87=AE77),$F$75,IF(OR($H$77=AE77,$H$78=AE77,$H$79=AE77,$H$80=AE77,$H$81=AE77,$H$82=AE77,$H$83=AE77,$H$84=AE77,$H$85=AE77,$H$86=AE77,$H$87=AE77),$H$75,IF(OR($J$77=AE77,$J$78=AE77,$J$79=AE77,$J$80=AE77,$J$81=AE77,$J$82=AE77,$J$83=AE77,$J$84=AE77,$J$85=AE77,$J$86=AE77,$J$87=AE77),$J$75,IF(OR($L$77=AE77,$L$78=AE77,$L$79=AE77,$L$80=AE77,$L$81=AE77,$L$82=AE77,$L$83=AE77,$L$84=AE77,$L$85=AE77,$L$86=AE77,$L$87=AE77),$L$75,IF(OR($N$77=AE77,$N$78=AE77,$N$79=AE77,$N$80=AE77,$N$81=AE77,$N$82=AE77,$N$83=AE77,$N$84=AE77,$N$85=AE77,$N$86=AE77,$N$87=AE77),$N$75,IF(OR($P$77=AE77,$P$78=AE77,$P$79=AE77,$P$80=AE77,$P$81=AE77,$P$82=AE77,$P$83=AE77,$P$84=AE77,$P$85=AE77,$P$86=AE77,$P$87=AE77),$P$75,IF(OR($R$77=AE77,$R$78=AE77,$R$79=AE77,$R$80=AE77,$R$81=AE77,$R$82=AE77,$R$83=AE77,$R$84=AE77,$R$85=AE77,$R$86=AE77,$R$87=AE77),$R$75,IF(OR($T$77=AE77,$T$78=AE77,$T$79=AE77,$T$80=AE77,$T$81=AE77,$T$82=AE77,$T$83=AE77,$T$84=AE77,$T$85=AE77,$T$86=AE77,$T$87=AE77),$T$75,IF(OR($V$77=AE77,$V$78=AE77,$V$79=AE77,$V$80=AE77,$V$81=AE77,$V$82=AE77,$V$83=AE77,$V$84=AE77,$V$85=AE77,$V$86=AE77,$V$87=AE77),$V$75,IF(OR($X$77=AE77,$X$78=AE77,$X$79=AE77,$X$80=AE77,$X$81=AE77,$X$82=AE77,$X$83=AE77,$X$84=AE77,$X$85=AE77,$X$86=AE77,$X$87=AE77),$X$75,IF(OR($L$155=AE77,$L$156=AE77,$L$157=AE77,$L$158=AE77,$L$159=AE77,$L$160=AE77,$L$161=AE77,$L$162=AE77,$L$163=AE77,$L$164=AE77,$L$165=AE77),$L$153,IF(OR($N$155=AE77,$N$156=AE77,$N$157=AE77,$N$158=AE77,$N$159=AE77,$N$160=AE77,$N$161=AE77,$N$162=AE77,$N$163=AE77,$N$164=AE77,$N$165=AE77),$N$153,"NON AFFECTE"))))))))))))))</f>
        <v>NON AFFECTE</v>
      </c>
      <c r="AG77" s="14"/>
      <c r="AH77" s="14"/>
      <c r="AJ77" s="108" t="s">
        <v>50</v>
      </c>
      <c r="AK77" s="66" t="str">
        <f>IF(OR($C$77=AJ77,$C$78=AJ77,$C$79=AJ77,$C$80=AJ77,$C$81=AJ77,$C$82=AJ77,$C$83=AJ77,$C$84=AJ77,$C$85=AJ77),$B$75,IF(OR($E$77=AJ77,$E$78=AJ77,$E$79=AJ77,$E$80=AJ77,$E$81=AJ77,$E$82=AJ77,$E$83=AJ77,$E$84=AJ77,$E$85=AJ77),$D$75,IF(OR($G$77=AJ77,$G$78=AJ77,$G$79=AJ77,$G$80=AJ77,$G$81=AJ77,$G$82=AJ77,$G$83=AJ77,$G$84=AJ77,$G$85=AJ77),$F$75,IF(OR($I$77=AJ77,$I$78=AJ77,$I$79=AJ77,$I$80=AJ77,$I$81=AJ77,$I$82=AJ77,$I$83=AJ77,$I$84=AJ77,$I$85=AJ77),$H$75,IF(OR($K$77=AJ77,$K$78=AJ77,$K$79=AJ77,$K$80=AJ77,$K$81=AJ77,$K$82=AJ77,$K$83=AJ77,$K$84=AJ77,$K$85=AJ77),$J$75,IF(OR($M$77=AJ77,$M$78=AJ77,$M$79=AJ77,$M$80=AJ77,$M$81=AJ77,$M$82=AJ77,$M$83=AJ77,$M$84=AJ77,$M$85=AJ77),$L$75,IF(OR($O$77=AJ77,$O$78=AJ77,$O$79=AJ77,$O$80=AJ77,$O$81=AJ77,$O$82=AJ77,$O$83=AJ77,$O$84=AJ77,$O$85=AJ77),$N$75,IF(OR($Q$77=AJ77,$Q$78=AJ77,$Q$79=AJ77,$Q$80=AJ77,$Q$81=AJ77,$Q$82=AJ77,$Q$83=AJ77,$Q$84=AJ77,$Q$85=AJ77),$P$75,IF(OR($S$77=AJ77,$S$78=AJ77,$S$79=AJ77,$S$80=AJ77,$S$81=AJ77,$S$82=AJ77,$S$83=AJ77,$S$84=AJ77,$S$85=AJ77),$R$75,IF(OR($U$77=AJ77,$U$78=AJ77,$U$79=AJ77,$U$80=AJ77,$U$81=AJ77,$U$82=AJ77,$U$83=AJ77,$U$84=AJ77,$U$85=AJ77),$T$75,IF(OR($W$77=AJ77,$W$78=AJ77,$W$79=AJ77,$W$80=AJ77,$W$81=AJ77,$W$82=AJ77,$W$83=AJ77,$W$84=AJ77,$W$85=AJ77),$V$75,IF(OR($Y$77=AJ77,$Y$78=AJ77,$Y$79=AJ77,$Y$80=AJ77,$Y$81=AJ77,$Y$82=AJ77,$Y$83=AJ77,$Y$84=AJ77,$Y$85=AJ77),$X$75,IF(OR($AA$77=AJ77,$AA$78=AJ77,$AA$79=AJ77,$AA$80=AJ77,$AA$81=AJ77,$AA$82=AJ77,$AA$83=AJ77,$AA$84=AJ77,$AA$85=AJ77),$Z$75,"NON AFFECTE")))))))))))))</f>
        <v>NON AFFECTE</v>
      </c>
      <c r="AL77" s="108" t="s">
        <v>149</v>
      </c>
      <c r="AM77" s="66" t="str">
        <f t="shared" ref="AM77:AO91" si="16">IF(OR($C$77=AL77,$C$78=AL77,$C$79=AL77,$C$80=AL77,$C$81=AL77,$C$82=AL77,$C$83=AL77,$C$84=AL77,$C$85=AL77),$B$75,IF(OR($E$77=AL77,$E$78=AL77,$E$79=AL77,$E$80=AL77,$E$81=AL77,$E$82=AL77,$E$83=AL77,$E$84=AL77,$E$85=AL77),$D$75,IF(OR($G$77=AL77,$G$78=AL77,$G$79=AL77,$G$80=AL77,$G$81=AL77,$G$82=AL77,$G$83=AL77,$G$84=AL77,$G$85=AL77),$F$75,IF(OR($I$77=AL77,$I$78=AL77,$I$79=AL77,$I$80=AL77,$I$81=AL77,$I$82=AL77,$I$83=AL77,$I$84=AL77,$I$85=AL77),$H$75,IF(OR($K$77=AL77,$K$78=AL77,$K$79=AL77,$K$80=AL77,$K$81=AL77,$K$82=AL77,$K$83=AL77,$K$84=AL77,$K$85=AL77),$J$75,IF(OR($M$77=AL77,$M$78=AL77,$M$79=AL77,$M$80=AL77,$M$81=AL77,$M$82=AL77,$M$83=AL77,$M$84=AL77,$M$85=AL77),$L$75,IF(OR($O$77=AL77,$O$78=AL77,$O$79=AL77,$O$80=AL77,$O$81=AL77,$O$82=AL77,$O$83=AL77,$O$84=AL77,$O$85=AL77),$N$75,IF(OR($Q$77=AL77,$Q$78=AL77,$Q$79=AL77,$Q$80=AL77,$Q$81=AL77,$Q$82=AL77,$Q$83=AL77,$Q$84=AL77,$Q$85=AL77),$P$75,IF(OR($S$77=AL77,$S$78=AL77,$S$79=AL77,$S$80=AL77,$S$81=AL77,$S$82=AL77,$S$83=AL77,$S$84=AL77,$S$85=AL77),$R$75,IF(OR($U$77=AL77,$U$78=AL77,$U$79=AL77,$U$80=AL77,$U$81=AL77,$U$82=AL77,$U$83=AL77,$U$84=AL77,$U$85=AL77),$T$75,IF(OR($W$77=AL77,$W$78=AL77,$W$79=AL77,$W$80=AL77,$W$81=AL77,$W$82=AL77,$W$83=AL77,$W$84=AL77,$W$85=AL77),$V$75,IF(OR($Y$77=AL77,$Y$78=AL77,$Y$79=AL77,$Y$80=AL77,$Y$81=AL77,$Y$82=AL77,$Y$83=AL77,$Y$84=AL77,$Y$85=AL77),$X$75,IF(OR($AA$77=AL77,$AA$78=AL77,$AA$79=AL77,$AA$80=AL77,$AA$81=AL77,$AA$82=AL77,$AA$83=AL77,$AA$84=AL77,$AA$85=AL77),$Z$75,"NON AFFECTE")))))))))))))</f>
        <v>NON AFFECTE</v>
      </c>
      <c r="AN77" s="108" t="s">
        <v>168</v>
      </c>
      <c r="AO77" s="66" t="str">
        <f t="shared" si="16"/>
        <v>NON AFFECTE</v>
      </c>
      <c r="AP77" s="109" t="s">
        <v>62</v>
      </c>
      <c r="AQ77" s="67" t="str">
        <f>IF(OR($C$77=AP77,$C$78=AP77,$C$79=AP77,$C$80=AP77,$C$81=AP77,$C$82=AP77,$C$83=AP77,$C$84=AP77,$C$85=AP77),$B$75,IF(OR($E$77=AP77,$E$78=AP77,$E$79=AP77,$E$80=AP77,$E$81=AP77,$E$82=AP77,$E$83=AP77,$E$84=AP77,$E$85=AP77),$D$75,IF(OR($G$77=AP77,$G$78=AP77,$G$79=AP77,$G$80=AP77,$G$81=AP77,$G$82=AP77,$G$83=AP77,$G$84=AP77,$G$85=AP77),$F$75,IF(OR($I$77=AP77,$I$78=AP77,$I$79=AP77,$I$80=AP77,$I$81=AP77,$I$82=AP77,$I$83=AP77,$I$84=AP77,$I$85=AP77),$H$75,IF(OR($K$77=AP77,$K$78=AP77,$K$79=AP77,$K$80=AP77,$K$81=AP77,$K$82=AP77,$K$83=AP77,$K$84=AP77,$K$85=AP77),$J$75,IF(OR($M$77=AP77,$M$78=AP77,$M$79=AP77,$M$80=AP77,$M$81=AP77,$M$82=AP77,$M$83=AP77,$M$84=AP77,$M$85=AP77),$L$75,IF(OR($O$77=AP77,$O$78=AP77,$O$79=AP77,$O$80=AP77,$O$81=AP77,$O$82=AP77,$O$83=AP77,$O$84=AP77,$O$85=AP77),$N$75,IF(OR($Q$77=AP77,$Q$78=AP77,$Q$79=AP77,$Q$80=AP77,$Q$81=AP77,$Q$82=AP77,$Q$83=AP77,$Q$84=AP77,$Q$85=AP77),$P$75,IF(OR($S$77=AP77,$S$78=AP77,$S$79=AP77,$S$80=AP77,$S$81=AP77,$S$82=AP77,$S$83=AP77,$S$84=AP77,$S$85=AP77),$R$75,IF(OR($U$77=AP77,$U$78=AP77,$U$79=AP77,$U$80=AP77,$U$81=AP77,$U$82=AP77,$U$83=AP77,$U$84=AP77,$U$85=AP77),$T$75,IF(OR($W$77=AP77,$W$78=AP77,$W$79=AP77,$W$80=AP77,$W$81=AP77,$W$82=AP77,$W$83=AP77,$W$84=AP77,$W$85=AP77),$V$75,IF(OR($Y$77=AP77,$Y$78=AP77,$Y$79=AP77,$Y$80=AP77,$Y$81=AP77,$Y$82=AP77,$Y$83=AP77,$Y$84=AP77,$Y$85=AP77),$X$75,IF(OR($AA$77=AP77,$AA$78=AP77,$AA$79=AP77,$AA$80=AP77,$AA$81=AP77,$AA$82=AP77,$AA$83=AP77,$AA$84=AP77,$AA$85=AP77),$Z$75,"NON AFFECTE")))))))))))))</f>
        <v>NON AFFECTE</v>
      </c>
      <c r="AR77" s="5"/>
      <c r="AS77" s="5"/>
    </row>
    <row r="78" spans="2:45" ht="20.100000000000001" customHeight="1" x14ac:dyDescent="0.3">
      <c r="B78" s="49"/>
      <c r="C78" s="51"/>
      <c r="D78" s="49"/>
      <c r="E78" s="50"/>
      <c r="F78" s="49"/>
      <c r="G78" s="50"/>
      <c r="H78" s="49"/>
      <c r="I78" s="50"/>
      <c r="J78" s="49"/>
      <c r="K78" s="50"/>
      <c r="L78" s="49"/>
      <c r="M78" s="50"/>
      <c r="N78" s="49"/>
      <c r="O78" s="50"/>
      <c r="P78" s="49"/>
      <c r="Q78" s="50"/>
      <c r="R78" s="49"/>
      <c r="S78" s="50"/>
      <c r="T78" s="49"/>
      <c r="U78" s="51"/>
      <c r="V78" s="49"/>
      <c r="W78" s="51"/>
      <c r="X78" s="49"/>
      <c r="Y78" s="51"/>
      <c r="AC78" s="10" t="s">
        <v>10</v>
      </c>
      <c r="AD78" s="28" t="str">
        <f t="shared" si="15"/>
        <v>NON AFFECTE</v>
      </c>
      <c r="AE78" s="13" t="s">
        <v>26</v>
      </c>
      <c r="AF78" s="12" t="str">
        <f t="shared" ref="AF78:AF89" si="17">IF(OR($B$77=AE78,$B$78=AE78,$B$79=AE78,$B$80=AE78,$B$81=AE78,$B$82=AE78,$B$83=AE78,$B$84=AE78,$B$85=AE78,$B$86=AE78,$B$87=AE78),$B$75,IF(OR($D$77=AE78,$D$78=AE78,$D$79=AE78,$D$80=AE78,$D$81=AE78,$D$82=AE78,$D$83=AE78,$D$84=AE78,$D$85=AE78,$D$86=AE78,$D$87=AE78),$D$75,IF(OR($F$77=AE78,$F$78=AE78,$F$79=AE78,$F$80=AE78,$F$81=AE78,$F$82=AE78,$F$83=AE78,$F$84=AE78,$F$85=AE78,$F$86=AE78,$F$87=AE78),$F$75,IF(OR($H$77=AE78,$H$78=AE78,$H$79=AE78,$H$80=AE78,$H$81=AE78,$H$82=AE78,$H$83=AE78,$H$84=AE78,$H$85=AE78,$H$86=AE78,$H$87=AE78),$H$75,IF(OR($J$77=AE78,$J$78=AE78,$J$79=AE78,$J$80=AE78,$J$81=AE78,$J$82=AE78,$J$83=AE78,$J$84=AE78,$J$85=AE78,$J$86=AE78,$J$87=AE78),$J$75,IF(OR($L$77=AE78,$L$78=AE78,$L$79=AE78,$L$80=AE78,$L$81=AE78,$L$82=AE78,$L$83=AE78,$L$84=AE78,$L$85=AE78,$L$86=AE78,$L$87=AE78),$L$75,IF(OR($N$77=AE78,$N$78=AE78,$N$79=AE78,$N$80=AE78,$N$81=AE78,$N$82=AE78,$N$83=AE78,$N$84=AE78,$N$85=AE78,$N$86=AE78,$N$87=AE78),$N$75,IF(OR($P$77=AE78,$P$78=AE78,$P$79=AE78,$P$80=AE78,$P$81=AE78,$P$82=AE78,$P$83=AE78,$P$84=AE78,$P$85=AE78,$P$86=AE78,$P$87=AE78),$P$75,IF(OR($R$77=AE78,$R$78=AE78,$R$79=AE78,$R$80=AE78,$R$81=AE78,$R$82=AE78,$R$83=AE78,$R$84=AE78,$R$85=AE78,$R$86=AE78,$R$87=AE78),$R$75,IF(OR($T$77=AE78,$T$78=AE78,$T$79=AE78,$T$80=AE78,$T$81=AE78,$T$82=AE78,$T$83=AE78,$T$84=AE78,$T$85=AE78,$T$86=AE78,$T$87=AE78),$T$75,IF(OR($V$77=AE78,$V$78=AE78,$V$79=AE78,$V$80=AE78,$V$81=AE78,$V$82=AE78,$V$83=AE78,$V$84=AE78,$V$85=AE78,$V$86=AE78,$V$87=AE78),$V$75,IF(OR($X$77=AE78,$X$78=AE78,$X$79=AE78,$X$80=AE78,$X$81=AE78,$X$82=AE78,$X$83=AE78,$X$84=AE78,$X$85=AE78,$X$86=AE78,$X$87=AE78),$X$75,IF(OR($L$155=AE78,$L$156=AE78,$L$157=AE78,$L$158=AE78,$L$159=AE78,$L$160=AE78,$L$161=AE78,$L$162=AE78,$L$163=AE78,$L$164=AE78,$L$165=AE78),$L$153,IF(OR($N$155=AE78,$N$156=AE78,$N$157=AE78,$N$158=AE78,$N$159=AE78,$N$160=AE78,$N$161=AE78,$N$162=AE78,$N$163=AE78,$N$164=AE78,$N$165=AE78),$N$153,"NON AFFECTE"))))))))))))))</f>
        <v>NON AFFECTE</v>
      </c>
      <c r="AG78" s="5"/>
      <c r="AH78" s="5"/>
      <c r="AJ78" s="106" t="s">
        <v>146</v>
      </c>
      <c r="AK78" s="69" t="str">
        <f t="shared" ref="AK78:AK91" si="18">IF(OR($C$77=AJ78,$C$78=AJ78,$C$79=AJ78,$C$80=AJ78,$C$81=AJ78,$C$82=AJ78,$C$83=AJ78,$C$84=AJ78,$C$85=AJ78),$B$75,IF(OR($E$77=AJ78,$E$78=AJ78,$E$79=AJ78,$E$80=AJ78,$E$81=AJ78,$E$82=AJ78,$E$83=AJ78,$E$84=AJ78,$E$85=AJ78),$D$75,IF(OR($G$77=AJ78,$G$78=AJ78,$G$79=AJ78,$G$80=AJ78,$G$81=AJ78,$G$82=AJ78,$G$83=AJ78,$G$84=AJ78,$G$85=AJ78),$F$75,IF(OR($I$77=AJ78,$I$78=AJ78,$I$79=AJ78,$I$80=AJ78,$I$81=AJ78,$I$82=AJ78,$I$83=AJ78,$I$84=AJ78,$I$85=AJ78),$H$75,IF(OR($K$77=AJ78,$K$78=AJ78,$K$79=AJ78,$K$80=AJ78,$K$81=AJ78,$K$82=AJ78,$K$83=AJ78,$K$84=AJ78,$K$85=AJ78),$J$75,IF(OR($M$77=AJ78,$M$78=AJ78,$M$79=AJ78,$M$80=AJ78,$M$81=AJ78,$M$82=AJ78,$M$83=AJ78,$M$84=AJ78,$M$85=AJ78),$L$75,IF(OR($O$77=AJ78,$O$78=AJ78,$O$79=AJ78,$O$80=AJ78,$O$81=AJ78,$O$82=AJ78,$O$83=AJ78,$O$84=AJ78,$O$85=AJ78),$N$75,IF(OR($Q$77=AJ78,$Q$78=AJ78,$Q$79=AJ78,$Q$80=AJ78,$Q$81=AJ78,$Q$82=AJ78,$Q$83=AJ78,$Q$84=AJ78,$Q$85=AJ78),$P$75,IF(OR($S$77=AJ78,$S$78=AJ78,$S$79=AJ78,$S$80=AJ78,$S$81=AJ78,$S$82=AJ78,$S$83=AJ78,$S$84=AJ78,$S$85=AJ78),$R$75,IF(OR($U$77=AJ78,$U$78=AJ78,$U$79=AJ78,$U$80=AJ78,$U$81=AJ78,$U$82=AJ78,$U$83=AJ78,$U$84=AJ78,$U$85=AJ78),$T$75,IF(OR($W$77=AJ78,$W$78=AJ78,$W$79=AJ78,$W$80=AJ78,$W$81=AJ78,$W$82=AJ78,$W$83=AJ78,$W$84=AJ78,$W$85=AJ78),$V$75,IF(OR($Y$77=AJ78,$Y$78=AJ78,$Y$79=AJ78,$Y$80=AJ78,$Y$81=AJ78,$Y$82=AJ78,$Y$83=AJ78,$Y$84=AJ78,$Y$85=AJ78),$X$75,IF(OR($AA$77=AJ78,$AA$78=AJ78,$AA$79=AJ78,$AA$80=AJ78,$AA$81=AJ78,$AA$82=AJ78,$AA$83=AJ78,$AA$84=AJ78,$AA$85=AJ78),$Z$75,"NON AFFECTE")))))))))))))</f>
        <v>NON AFFECTE</v>
      </c>
      <c r="AL78" s="106" t="s">
        <v>56</v>
      </c>
      <c r="AM78" s="69" t="str">
        <f t="shared" si="16"/>
        <v>NON AFFECTE</v>
      </c>
      <c r="AN78" s="106" t="s">
        <v>170</v>
      </c>
      <c r="AO78" s="69" t="str">
        <f t="shared" si="16"/>
        <v>NON AFFECTE</v>
      </c>
      <c r="AP78" s="107"/>
      <c r="AQ78" s="70"/>
      <c r="AR78" s="5"/>
      <c r="AS78" s="5"/>
    </row>
    <row r="79" spans="2:45" ht="20.100000000000001" customHeight="1" x14ac:dyDescent="0.3">
      <c r="B79" s="49"/>
      <c r="C79" s="51"/>
      <c r="D79" s="49"/>
      <c r="E79" s="50"/>
      <c r="F79" s="49"/>
      <c r="G79" s="50"/>
      <c r="H79" s="49"/>
      <c r="I79" s="50"/>
      <c r="J79" s="49"/>
      <c r="K79" s="50"/>
      <c r="L79" s="49"/>
      <c r="M79" s="50"/>
      <c r="N79" s="49"/>
      <c r="O79" s="50"/>
      <c r="P79" s="49"/>
      <c r="Q79" s="65"/>
      <c r="R79" s="49"/>
      <c r="S79" s="50"/>
      <c r="T79" s="49"/>
      <c r="U79" s="51"/>
      <c r="V79" s="49"/>
      <c r="W79" s="51"/>
      <c r="X79" s="49"/>
      <c r="Y79" s="51"/>
      <c r="AC79" s="10" t="s">
        <v>1</v>
      </c>
      <c r="AD79" s="28" t="str">
        <f t="shared" si="15"/>
        <v>NON AFFECTE</v>
      </c>
      <c r="AE79" s="10" t="s">
        <v>5</v>
      </c>
      <c r="AF79" s="12" t="str">
        <f t="shared" si="17"/>
        <v>NON AFFECTE</v>
      </c>
      <c r="AG79" s="5"/>
      <c r="AH79" s="5"/>
      <c r="AJ79" s="106" t="s">
        <v>53</v>
      </c>
      <c r="AK79" s="69" t="str">
        <f t="shared" si="18"/>
        <v>NON AFFECTE</v>
      </c>
      <c r="AL79" s="106" t="s">
        <v>59</v>
      </c>
      <c r="AM79" s="69" t="str">
        <f t="shared" si="16"/>
        <v>NON AFFECTE</v>
      </c>
      <c r="AN79" s="106" t="s">
        <v>172</v>
      </c>
      <c r="AO79" s="69" t="str">
        <f t="shared" si="16"/>
        <v>NON AFFECTE</v>
      </c>
      <c r="AP79" s="107"/>
      <c r="AQ79" s="70"/>
      <c r="AR79" s="5"/>
      <c r="AS79" s="5"/>
    </row>
    <row r="80" spans="2:45" ht="20.100000000000001" customHeight="1" x14ac:dyDescent="0.3">
      <c r="B80" s="49"/>
      <c r="C80" s="51"/>
      <c r="D80" s="49"/>
      <c r="E80" s="50"/>
      <c r="F80" s="49"/>
      <c r="G80" s="50"/>
      <c r="H80" s="49"/>
      <c r="I80" s="50"/>
      <c r="J80" s="49"/>
      <c r="K80" s="50"/>
      <c r="L80" s="49"/>
      <c r="M80" s="50"/>
      <c r="N80" s="49"/>
      <c r="O80" s="50"/>
      <c r="P80" s="49"/>
      <c r="Q80" s="50"/>
      <c r="R80" s="49"/>
      <c r="S80" s="50"/>
      <c r="T80" s="49"/>
      <c r="U80" s="51"/>
      <c r="V80" s="49"/>
      <c r="W80" s="51"/>
      <c r="X80" s="49"/>
      <c r="Y80" s="51"/>
      <c r="AC80" s="10" t="s">
        <v>9</v>
      </c>
      <c r="AD80" s="28" t="str">
        <f t="shared" si="15"/>
        <v>NON AFFECTE</v>
      </c>
      <c r="AE80" s="13" t="s">
        <v>27</v>
      </c>
      <c r="AF80" s="12" t="str">
        <f t="shared" si="17"/>
        <v>NON AFFECTE</v>
      </c>
      <c r="AG80" s="5"/>
      <c r="AH80" s="5"/>
      <c r="AJ80" s="106" t="s">
        <v>55</v>
      </c>
      <c r="AK80" s="69" t="str">
        <f t="shared" si="18"/>
        <v>NON AFFECTE</v>
      </c>
      <c r="AL80" s="106" t="s">
        <v>159</v>
      </c>
      <c r="AM80" s="69" t="str">
        <f t="shared" si="16"/>
        <v>NON AFFECTE</v>
      </c>
      <c r="AN80" s="106" t="s">
        <v>174</v>
      </c>
      <c r="AO80" s="69" t="str">
        <f t="shared" si="16"/>
        <v>NON AFFECTE</v>
      </c>
      <c r="AP80" s="68"/>
      <c r="AQ80" s="70"/>
      <c r="AR80" s="5"/>
      <c r="AS80" s="5"/>
    </row>
    <row r="81" spans="2:45" ht="20.100000000000001" customHeight="1" x14ac:dyDescent="0.3">
      <c r="B81" s="49"/>
      <c r="C81" s="51"/>
      <c r="D81" s="49"/>
      <c r="E81" s="50"/>
      <c r="F81" s="49"/>
      <c r="G81" s="50"/>
      <c r="H81" s="49"/>
      <c r="I81" s="50"/>
      <c r="J81" s="49"/>
      <c r="K81" s="50"/>
      <c r="L81" s="49"/>
      <c r="M81" s="50"/>
      <c r="N81" s="49"/>
      <c r="O81" s="50"/>
      <c r="P81" s="49"/>
      <c r="Q81" s="50"/>
      <c r="R81" s="49"/>
      <c r="S81" s="50"/>
      <c r="T81" s="49"/>
      <c r="U81" s="50"/>
      <c r="V81" s="49"/>
      <c r="W81" s="51"/>
      <c r="X81" s="49"/>
      <c r="Y81" s="51"/>
      <c r="AC81" s="10" t="s">
        <v>0</v>
      </c>
      <c r="AD81" s="28" t="str">
        <f t="shared" si="15"/>
        <v>NON AFFECTE</v>
      </c>
      <c r="AE81" s="116" t="s">
        <v>6</v>
      </c>
      <c r="AF81" s="12" t="str">
        <f t="shared" si="17"/>
        <v>NON AFFECTE</v>
      </c>
      <c r="AG81" s="5"/>
      <c r="AH81" s="5"/>
      <c r="AJ81" s="106" t="s">
        <v>58</v>
      </c>
      <c r="AK81" s="69" t="str">
        <f t="shared" si="18"/>
        <v>NON AFFECTE</v>
      </c>
      <c r="AL81" s="106" t="s">
        <v>154</v>
      </c>
      <c r="AM81" s="69" t="str">
        <f t="shared" si="16"/>
        <v>NON AFFECTE</v>
      </c>
      <c r="AN81" s="106" t="s">
        <v>175</v>
      </c>
      <c r="AO81" s="69" t="str">
        <f t="shared" si="16"/>
        <v>NON AFFECTE</v>
      </c>
      <c r="AP81" s="68"/>
      <c r="AQ81" s="70"/>
      <c r="AR81" s="5"/>
      <c r="AS81" s="5"/>
    </row>
    <row r="82" spans="2:45" ht="20.100000000000001" customHeight="1" x14ac:dyDescent="0.3">
      <c r="B82" s="49"/>
      <c r="C82" s="51"/>
      <c r="D82" s="49"/>
      <c r="E82" s="50"/>
      <c r="F82" s="49"/>
      <c r="G82" s="50"/>
      <c r="H82" s="49"/>
      <c r="I82" s="50"/>
      <c r="J82" s="49"/>
      <c r="K82" s="50"/>
      <c r="L82" s="49"/>
      <c r="M82" s="50"/>
      <c r="N82" s="49"/>
      <c r="O82" s="50"/>
      <c r="P82" s="49"/>
      <c r="Q82" s="50"/>
      <c r="R82" s="49"/>
      <c r="S82" s="50"/>
      <c r="T82" s="49"/>
      <c r="U82" s="50"/>
      <c r="V82" s="49"/>
      <c r="W82" s="51"/>
      <c r="X82" s="49"/>
      <c r="Y82" s="51"/>
      <c r="AC82" s="10" t="s">
        <v>12</v>
      </c>
      <c r="AD82" s="28" t="str">
        <f t="shared" si="15"/>
        <v>NON AFFECTE</v>
      </c>
      <c r="AE82" s="10" t="s">
        <v>2</v>
      </c>
      <c r="AF82" s="12" t="str">
        <f t="shared" si="17"/>
        <v>NON AFFECTE</v>
      </c>
      <c r="AG82" s="5"/>
      <c r="AH82" s="5"/>
      <c r="AJ82" s="106" t="s">
        <v>61</v>
      </c>
      <c r="AK82" s="69" t="str">
        <f t="shared" si="18"/>
        <v>NON AFFECTE</v>
      </c>
      <c r="AL82" s="106" t="s">
        <v>158</v>
      </c>
      <c r="AM82" s="69" t="str">
        <f t="shared" si="16"/>
        <v>NON AFFECTE</v>
      </c>
      <c r="AN82" s="106" t="s">
        <v>177</v>
      </c>
      <c r="AO82" s="69" t="str">
        <f t="shared" si="16"/>
        <v>NON AFFECTE</v>
      </c>
      <c r="AP82" s="68"/>
      <c r="AQ82" s="70"/>
      <c r="AR82" s="5"/>
      <c r="AS82" s="5"/>
    </row>
    <row r="83" spans="2:45" ht="20.100000000000001" customHeight="1" x14ac:dyDescent="0.3">
      <c r="B83" s="49"/>
      <c r="C83" s="51"/>
      <c r="D83" s="49"/>
      <c r="E83" s="51"/>
      <c r="F83" s="49"/>
      <c r="G83" s="50"/>
      <c r="H83" s="49"/>
      <c r="I83" s="50"/>
      <c r="J83" s="49"/>
      <c r="K83" s="50"/>
      <c r="L83" s="49"/>
      <c r="M83" s="50"/>
      <c r="N83" s="49"/>
      <c r="O83" s="50"/>
      <c r="P83" s="49"/>
      <c r="Q83" s="50"/>
      <c r="R83" s="49"/>
      <c r="S83" s="50"/>
      <c r="T83" s="49"/>
      <c r="U83" s="50"/>
      <c r="V83" s="49"/>
      <c r="W83" s="51"/>
      <c r="X83" s="49"/>
      <c r="Y83" s="51"/>
      <c r="AC83" s="10" t="s">
        <v>3</v>
      </c>
      <c r="AD83" s="28" t="str">
        <f t="shared" si="15"/>
        <v>NON AFFECTE</v>
      </c>
      <c r="AE83" s="10" t="s">
        <v>13</v>
      </c>
      <c r="AF83" s="12" t="str">
        <f t="shared" si="17"/>
        <v>NON AFFECTE</v>
      </c>
      <c r="AG83" s="5"/>
      <c r="AH83" s="5"/>
      <c r="AJ83" s="106" t="s">
        <v>65</v>
      </c>
      <c r="AK83" s="69" t="str">
        <f t="shared" si="18"/>
        <v>NON AFFECTE</v>
      </c>
      <c r="AL83" s="106" t="s">
        <v>157</v>
      </c>
      <c r="AM83" s="69" t="str">
        <f t="shared" si="16"/>
        <v>NON AFFECTE</v>
      </c>
      <c r="AN83" s="106" t="s">
        <v>67</v>
      </c>
      <c r="AO83" s="69" t="str">
        <f t="shared" si="16"/>
        <v>NON AFFECTE</v>
      </c>
      <c r="AP83" s="71"/>
      <c r="AQ83" s="70"/>
      <c r="AR83" s="5"/>
      <c r="AS83" s="5"/>
    </row>
    <row r="84" spans="2:45" ht="20.100000000000001" customHeight="1" x14ac:dyDescent="0.3">
      <c r="B84" s="49"/>
      <c r="C84" s="51"/>
      <c r="D84" s="49"/>
      <c r="E84" s="50"/>
      <c r="F84" s="49"/>
      <c r="G84" s="50"/>
      <c r="H84" s="49"/>
      <c r="I84" s="50"/>
      <c r="J84" s="49"/>
      <c r="K84" s="50"/>
      <c r="L84" s="49"/>
      <c r="M84" s="50"/>
      <c r="N84" s="49"/>
      <c r="O84" s="50"/>
      <c r="P84" s="49"/>
      <c r="Q84" s="50"/>
      <c r="R84" s="49"/>
      <c r="S84" s="50"/>
      <c r="T84" s="49"/>
      <c r="U84" s="50"/>
      <c r="V84" s="49"/>
      <c r="W84" s="51"/>
      <c r="X84" s="49"/>
      <c r="Y84" s="51"/>
      <c r="AC84" s="10" t="s">
        <v>16</v>
      </c>
      <c r="AD84" s="28" t="str">
        <f t="shared" si="15"/>
        <v>NON AFFECTE</v>
      </c>
      <c r="AE84" s="10" t="s">
        <v>11</v>
      </c>
      <c r="AF84" s="12" t="str">
        <f t="shared" si="17"/>
        <v>NON AFFECTE</v>
      </c>
      <c r="AG84" s="5"/>
      <c r="AH84" s="5"/>
      <c r="AJ84" s="106" t="s">
        <v>66</v>
      </c>
      <c r="AK84" s="69" t="str">
        <f t="shared" si="18"/>
        <v>NON AFFECTE</v>
      </c>
      <c r="AL84" s="106" t="s">
        <v>156</v>
      </c>
      <c r="AM84" s="69" t="str">
        <f t="shared" si="16"/>
        <v>NON AFFECTE</v>
      </c>
      <c r="AN84" s="106" t="s">
        <v>74</v>
      </c>
      <c r="AO84" s="69" t="str">
        <f t="shared" si="16"/>
        <v>NON AFFECTE</v>
      </c>
      <c r="AP84" s="71"/>
      <c r="AQ84" s="70"/>
      <c r="AR84" s="5"/>
      <c r="AS84" s="5"/>
    </row>
    <row r="85" spans="2:45" ht="20.100000000000001" customHeight="1" x14ac:dyDescent="0.3">
      <c r="B85" s="49"/>
      <c r="C85" s="51"/>
      <c r="D85" s="49"/>
      <c r="E85" s="50"/>
      <c r="F85" s="49"/>
      <c r="G85" s="50"/>
      <c r="H85" s="49"/>
      <c r="I85" s="50"/>
      <c r="J85" s="49"/>
      <c r="K85" s="50"/>
      <c r="L85" s="49"/>
      <c r="M85" s="50"/>
      <c r="N85" s="49"/>
      <c r="O85" s="50"/>
      <c r="P85" s="49"/>
      <c r="Q85" s="50"/>
      <c r="R85" s="49"/>
      <c r="S85" s="50"/>
      <c r="T85" s="49"/>
      <c r="U85" s="50"/>
      <c r="V85" s="49"/>
      <c r="W85" s="51"/>
      <c r="X85" s="49"/>
      <c r="Y85" s="51"/>
      <c r="AC85" s="13" t="s">
        <v>24</v>
      </c>
      <c r="AD85" s="28" t="str">
        <f t="shared" si="15"/>
        <v>NON AFFECTE</v>
      </c>
      <c r="AE85" s="10" t="s">
        <v>39</v>
      </c>
      <c r="AF85" s="12" t="str">
        <f t="shared" si="17"/>
        <v>NON AFFECTE</v>
      </c>
      <c r="AG85" s="5"/>
      <c r="AH85" s="5"/>
      <c r="AJ85" s="106" t="s">
        <v>68</v>
      </c>
      <c r="AK85" s="69" t="str">
        <f t="shared" si="18"/>
        <v>NON AFFECTE</v>
      </c>
      <c r="AL85" s="106" t="s">
        <v>40</v>
      </c>
      <c r="AM85" s="69" t="str">
        <f t="shared" si="16"/>
        <v>NON AFFECTE</v>
      </c>
      <c r="AN85" s="106" t="s">
        <v>178</v>
      </c>
      <c r="AO85" s="69" t="str">
        <f t="shared" si="16"/>
        <v>NON AFFECTE</v>
      </c>
      <c r="AP85" s="71"/>
      <c r="AQ85" s="70"/>
      <c r="AR85" s="5"/>
      <c r="AS85" s="5"/>
    </row>
    <row r="86" spans="2:45" ht="20.100000000000001" customHeight="1" x14ac:dyDescent="0.3">
      <c r="B86" s="135"/>
      <c r="C86" s="136"/>
      <c r="D86" s="135"/>
      <c r="E86" s="136"/>
      <c r="F86" s="135"/>
      <c r="G86" s="136"/>
      <c r="H86" s="135"/>
      <c r="I86" s="136"/>
      <c r="J86" s="135"/>
      <c r="K86" s="136"/>
      <c r="L86" s="135"/>
      <c r="M86" s="136"/>
      <c r="N86" s="135"/>
      <c r="O86" s="136"/>
      <c r="P86" s="135"/>
      <c r="Q86" s="136"/>
      <c r="R86" s="135"/>
      <c r="S86" s="136"/>
      <c r="T86" s="135"/>
      <c r="U86" s="136"/>
      <c r="V86" s="135"/>
      <c r="W86" s="136"/>
      <c r="X86" s="135"/>
      <c r="Y86" s="136"/>
      <c r="AC86" s="10" t="s">
        <v>14</v>
      </c>
      <c r="AD86" s="28" t="str">
        <f t="shared" si="15"/>
        <v>NON AFFECTE</v>
      </c>
      <c r="AE86" s="10" t="s">
        <v>19</v>
      </c>
      <c r="AF86" s="12" t="str">
        <f t="shared" si="17"/>
        <v>NON AFFECTE</v>
      </c>
      <c r="AG86" s="5"/>
      <c r="AH86" s="5"/>
      <c r="AJ86" s="106" t="s">
        <v>69</v>
      </c>
      <c r="AK86" s="69" t="str">
        <f t="shared" si="18"/>
        <v>NON AFFECTE</v>
      </c>
      <c r="AL86" s="106" t="s">
        <v>70</v>
      </c>
      <c r="AM86" s="69" t="str">
        <f t="shared" si="16"/>
        <v>NON AFFECTE</v>
      </c>
      <c r="AN86" s="106" t="s">
        <v>179</v>
      </c>
      <c r="AO86" s="69" t="str">
        <f t="shared" si="16"/>
        <v>NON AFFECTE</v>
      </c>
      <c r="AP86" s="80"/>
      <c r="AQ86" s="12"/>
      <c r="AR86" s="5"/>
      <c r="AS86" s="5"/>
    </row>
    <row r="87" spans="2:45" ht="20.100000000000001" customHeight="1" thickBot="1" x14ac:dyDescent="0.35">
      <c r="B87" s="137"/>
      <c r="C87" s="138"/>
      <c r="D87" s="137"/>
      <c r="E87" s="138"/>
      <c r="F87" s="137"/>
      <c r="G87" s="138"/>
      <c r="H87" s="137"/>
      <c r="I87" s="138"/>
      <c r="J87" s="137"/>
      <c r="K87" s="138"/>
      <c r="L87" s="137"/>
      <c r="M87" s="138"/>
      <c r="N87" s="137"/>
      <c r="O87" s="138"/>
      <c r="P87" s="137"/>
      <c r="Q87" s="138"/>
      <c r="R87" s="137"/>
      <c r="S87" s="138"/>
      <c r="T87" s="137"/>
      <c r="U87" s="138"/>
      <c r="V87" s="137"/>
      <c r="W87" s="138"/>
      <c r="X87" s="137"/>
      <c r="Y87" s="138"/>
      <c r="AC87" s="10" t="s">
        <v>25</v>
      </c>
      <c r="AD87" s="28" t="str">
        <f t="shared" si="15"/>
        <v>NON AFFECTE</v>
      </c>
      <c r="AE87" s="10" t="s">
        <v>15</v>
      </c>
      <c r="AF87" s="12" t="str">
        <f t="shared" si="17"/>
        <v>NON AFFECTE</v>
      </c>
      <c r="AG87" s="5"/>
      <c r="AH87" s="5"/>
      <c r="AJ87" s="106" t="s">
        <v>71</v>
      </c>
      <c r="AK87" s="69" t="str">
        <f t="shared" si="18"/>
        <v>NON AFFECTE</v>
      </c>
      <c r="AL87" s="106" t="s">
        <v>72</v>
      </c>
      <c r="AM87" s="69" t="str">
        <f t="shared" si="16"/>
        <v>NON AFFECTE</v>
      </c>
      <c r="AN87" s="106" t="s">
        <v>51</v>
      </c>
      <c r="AO87" s="69" t="str">
        <f t="shared" si="16"/>
        <v>NON AFFECTE</v>
      </c>
      <c r="AP87" s="81"/>
      <c r="AQ87" s="12"/>
      <c r="AR87" s="5"/>
      <c r="AS87" s="5"/>
    </row>
    <row r="88" spans="2:45" ht="19.5" customHeight="1" x14ac:dyDescent="0.25">
      <c r="B88" s="129"/>
      <c r="C88" s="130"/>
      <c r="D88" s="129"/>
      <c r="E88" s="130"/>
      <c r="F88" s="129"/>
      <c r="G88" s="130"/>
      <c r="H88" s="212"/>
      <c r="I88" s="213"/>
      <c r="J88" s="182"/>
      <c r="K88" s="183"/>
      <c r="L88" s="129"/>
      <c r="M88" s="130"/>
      <c r="N88" s="129"/>
      <c r="O88" s="130"/>
      <c r="P88" s="230"/>
      <c r="Q88" s="231"/>
      <c r="R88" s="129"/>
      <c r="S88" s="130"/>
      <c r="T88" s="129"/>
      <c r="U88" s="130"/>
      <c r="V88" s="164"/>
      <c r="W88" s="165"/>
      <c r="X88" s="129"/>
      <c r="Y88" s="130"/>
      <c r="AC88" s="10" t="s">
        <v>23</v>
      </c>
      <c r="AD88" s="28" t="str">
        <f t="shared" si="15"/>
        <v>NON AFFECTE</v>
      </c>
      <c r="AE88" s="10" t="s">
        <v>18</v>
      </c>
      <c r="AF88" s="12" t="str">
        <f t="shared" si="17"/>
        <v>NON AFFECTE</v>
      </c>
      <c r="AG88" s="5"/>
      <c r="AH88" s="5"/>
      <c r="AJ88" s="106" t="s">
        <v>73</v>
      </c>
      <c r="AK88" s="69" t="str">
        <f t="shared" si="18"/>
        <v>NON AFFECTE</v>
      </c>
      <c r="AL88" s="106" t="s">
        <v>160</v>
      </c>
      <c r="AM88" s="69" t="str">
        <f t="shared" si="16"/>
        <v>NON AFFECTE</v>
      </c>
      <c r="AN88" s="106" t="s">
        <v>52</v>
      </c>
      <c r="AO88" s="69" t="str">
        <f t="shared" si="16"/>
        <v>NON AFFECTE</v>
      </c>
      <c r="AP88" s="80"/>
      <c r="AQ88" s="12"/>
      <c r="AR88" s="5"/>
      <c r="AS88" s="5"/>
    </row>
    <row r="89" spans="2:45" ht="19.5" customHeight="1" x14ac:dyDescent="0.25">
      <c r="B89" s="131"/>
      <c r="C89" s="132"/>
      <c r="D89" s="131"/>
      <c r="E89" s="132"/>
      <c r="F89" s="131"/>
      <c r="G89" s="132"/>
      <c r="H89" s="214"/>
      <c r="I89" s="215"/>
      <c r="J89" s="184"/>
      <c r="K89" s="185"/>
      <c r="L89" s="131"/>
      <c r="M89" s="132"/>
      <c r="N89" s="131"/>
      <c r="O89" s="132"/>
      <c r="P89" s="232"/>
      <c r="Q89" s="233"/>
      <c r="R89" s="131"/>
      <c r="S89" s="132"/>
      <c r="T89" s="131"/>
      <c r="U89" s="132"/>
      <c r="V89" s="166"/>
      <c r="W89" s="167"/>
      <c r="X89" s="131"/>
      <c r="Y89" s="132"/>
      <c r="AC89" s="10" t="s">
        <v>21</v>
      </c>
      <c r="AD89" s="28" t="str">
        <f t="shared" si="15"/>
        <v>NON AFFECTE</v>
      </c>
      <c r="AE89" s="10" t="s">
        <v>7</v>
      </c>
      <c r="AF89" s="12" t="str">
        <f t="shared" si="17"/>
        <v>NON AFFECTE</v>
      </c>
      <c r="AG89" s="5"/>
      <c r="AH89" s="5"/>
      <c r="AJ89" s="106" t="s">
        <v>49</v>
      </c>
      <c r="AK89" s="69" t="str">
        <f t="shared" si="18"/>
        <v>NON AFFECTE</v>
      </c>
      <c r="AL89" s="106" t="s">
        <v>161</v>
      </c>
      <c r="AM89" s="69" t="str">
        <f t="shared" si="16"/>
        <v>NON AFFECTE</v>
      </c>
      <c r="AN89" s="106" t="s">
        <v>54</v>
      </c>
      <c r="AO89" s="69" t="str">
        <f t="shared" si="16"/>
        <v>NON AFFECTE</v>
      </c>
      <c r="AP89" s="80"/>
      <c r="AQ89" s="12"/>
      <c r="AR89" s="5"/>
      <c r="AS89" s="5"/>
    </row>
    <row r="90" spans="2:45" ht="15.75" x14ac:dyDescent="0.25">
      <c r="B90" s="131"/>
      <c r="C90" s="132"/>
      <c r="D90" s="131"/>
      <c r="E90" s="132"/>
      <c r="F90" s="131"/>
      <c r="G90" s="132"/>
      <c r="H90" s="214"/>
      <c r="I90" s="215"/>
      <c r="J90" s="184"/>
      <c r="K90" s="185"/>
      <c r="L90" s="131"/>
      <c r="M90" s="132"/>
      <c r="N90" s="131"/>
      <c r="O90" s="132"/>
      <c r="P90" s="232"/>
      <c r="Q90" s="233"/>
      <c r="R90" s="131"/>
      <c r="S90" s="132"/>
      <c r="T90" s="131"/>
      <c r="U90" s="132"/>
      <c r="V90" s="166"/>
      <c r="W90" s="167"/>
      <c r="X90" s="131"/>
      <c r="Y90" s="132"/>
      <c r="AC90" s="10" t="s">
        <v>17</v>
      </c>
      <c r="AD90" s="28" t="str">
        <f t="shared" si="15"/>
        <v>NON AFFECTE</v>
      </c>
      <c r="AE90" s="124"/>
      <c r="AF90" s="115"/>
      <c r="AG90" s="5"/>
      <c r="AH90" s="5"/>
      <c r="AJ90" s="106" t="s">
        <v>152</v>
      </c>
      <c r="AK90" s="69" t="str">
        <f t="shared" si="18"/>
        <v>NON AFFECTE</v>
      </c>
      <c r="AL90" s="106" t="s">
        <v>162</v>
      </c>
      <c r="AM90" s="69" t="str">
        <f t="shared" si="16"/>
        <v>NON AFFECTE</v>
      </c>
      <c r="AN90" s="106" t="s">
        <v>57</v>
      </c>
      <c r="AO90" s="69" t="str">
        <f t="shared" si="16"/>
        <v>NON AFFECTE</v>
      </c>
      <c r="AP90" s="80"/>
      <c r="AQ90" s="12"/>
      <c r="AR90" s="5"/>
      <c r="AS90" s="5"/>
    </row>
    <row r="91" spans="2:45" ht="16.5" thickBot="1" x14ac:dyDescent="0.3">
      <c r="B91" s="133"/>
      <c r="C91" s="134"/>
      <c r="D91" s="133"/>
      <c r="E91" s="134"/>
      <c r="F91" s="133"/>
      <c r="G91" s="134"/>
      <c r="H91" s="216"/>
      <c r="I91" s="217"/>
      <c r="J91" s="186"/>
      <c r="K91" s="187"/>
      <c r="L91" s="133"/>
      <c r="M91" s="134"/>
      <c r="N91" s="133"/>
      <c r="O91" s="134"/>
      <c r="P91" s="234"/>
      <c r="Q91" s="235"/>
      <c r="R91" s="133"/>
      <c r="S91" s="134"/>
      <c r="T91" s="133"/>
      <c r="U91" s="134"/>
      <c r="V91" s="168"/>
      <c r="W91" s="169"/>
      <c r="X91" s="133"/>
      <c r="Y91" s="134"/>
      <c r="AC91" s="11" t="s">
        <v>8</v>
      </c>
      <c r="AD91" s="29" t="str">
        <f t="shared" si="15"/>
        <v>NON AFFECTE</v>
      </c>
      <c r="AE91" s="125"/>
      <c r="AF91" s="120"/>
      <c r="AG91" s="5"/>
      <c r="AH91" s="5"/>
      <c r="AJ91" s="110" t="s">
        <v>148</v>
      </c>
      <c r="AK91" s="73" t="str">
        <f t="shared" si="18"/>
        <v>NON AFFECTE</v>
      </c>
      <c r="AL91" s="110" t="s">
        <v>164</v>
      </c>
      <c r="AM91" s="73" t="str">
        <f t="shared" si="16"/>
        <v>NON AFFECTE</v>
      </c>
      <c r="AN91" s="110" t="s">
        <v>60</v>
      </c>
      <c r="AO91" s="73" t="str">
        <f t="shared" si="16"/>
        <v>NON AFFECTE</v>
      </c>
      <c r="AP91" s="82"/>
      <c r="AQ91" s="4"/>
      <c r="AR91" s="14"/>
      <c r="AS91" s="14"/>
    </row>
    <row r="92" spans="2:45" ht="24.95" customHeight="1" x14ac:dyDescent="0.25">
      <c r="L92" s="42"/>
      <c r="M92" s="42"/>
      <c r="N92" s="42"/>
      <c r="O92" s="42"/>
      <c r="S92" s="35"/>
      <c r="T92" s="35"/>
      <c r="U92" s="3"/>
      <c r="V92" s="3"/>
      <c r="AC92" s="14"/>
      <c r="AD92" s="14"/>
      <c r="AE92" s="14"/>
      <c r="AF92" s="14"/>
      <c r="AG92" s="14"/>
      <c r="AH92" s="14"/>
      <c r="AN92" s="14"/>
      <c r="AO92" s="14"/>
      <c r="AP92" s="14"/>
      <c r="AQ92" s="14"/>
      <c r="AR92" s="14"/>
      <c r="AS92" s="14"/>
    </row>
    <row r="93" spans="2:45" ht="24.95" customHeight="1" x14ac:dyDescent="0.25">
      <c r="L93" s="42"/>
      <c r="M93" s="42"/>
      <c r="N93" s="42"/>
      <c r="O93" s="42"/>
      <c r="S93" s="35"/>
      <c r="T93" s="35"/>
      <c r="U93" s="3"/>
      <c r="V93" s="3"/>
      <c r="AC93" s="14"/>
      <c r="AD93" s="14"/>
      <c r="AE93" s="14"/>
      <c r="AF93" s="14"/>
      <c r="AG93" s="14"/>
      <c r="AH93" s="14"/>
      <c r="AN93" s="35"/>
      <c r="AO93" s="35"/>
      <c r="AP93" s="3"/>
      <c r="AQ93" s="3"/>
      <c r="AR93" s="3"/>
      <c r="AS93" s="3"/>
    </row>
    <row r="94" spans="2:45" ht="25.5" customHeight="1" x14ac:dyDescent="0.25">
      <c r="G94" s="40"/>
      <c r="H94" s="40"/>
      <c r="I94" s="40"/>
      <c r="J94" s="141" t="s">
        <v>48</v>
      </c>
      <c r="K94" s="141"/>
      <c r="L94" s="141"/>
      <c r="M94" s="141"/>
      <c r="N94" s="141"/>
      <c r="O94" s="141"/>
      <c r="S94" s="14"/>
      <c r="T94" s="14"/>
      <c r="U94" s="14"/>
      <c r="V94" s="14"/>
      <c r="AC94" s="35"/>
      <c r="AD94" s="35"/>
      <c r="AE94" s="3"/>
      <c r="AF94" s="3"/>
      <c r="AG94" s="14"/>
      <c r="AH94" s="14"/>
      <c r="AN94" s="14"/>
      <c r="AO94" s="14"/>
      <c r="AP94" s="14"/>
      <c r="AQ94" s="14"/>
      <c r="AR94" s="14"/>
      <c r="AS94" s="14"/>
    </row>
    <row r="95" spans="2:45" ht="19.5" customHeight="1" thickBot="1" x14ac:dyDescent="0.3">
      <c r="G95" s="9"/>
      <c r="H95" s="9"/>
      <c r="I95" s="9"/>
      <c r="J95" s="9"/>
      <c r="AC95" s="14"/>
      <c r="AD95" s="14"/>
      <c r="AE95" s="14"/>
      <c r="AF95" s="14"/>
      <c r="AG95" s="14"/>
      <c r="AH95" s="14"/>
      <c r="AN95" s="41"/>
      <c r="AO95" s="41"/>
      <c r="AP95" s="41"/>
      <c r="AQ95" s="41"/>
      <c r="AR95" s="41"/>
      <c r="AS95" s="41"/>
    </row>
    <row r="96" spans="2:45" ht="26.25" customHeight="1" x14ac:dyDescent="0.25">
      <c r="B96" s="142" t="s">
        <v>38</v>
      </c>
      <c r="C96" s="143"/>
      <c r="D96" s="143"/>
      <c r="E96" s="143"/>
      <c r="F96" s="143"/>
      <c r="G96" s="143"/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4"/>
      <c r="AC96" s="41"/>
      <c r="AD96" s="41"/>
      <c r="AE96" s="41"/>
      <c r="AF96" s="41"/>
      <c r="AG96" s="14"/>
      <c r="AH96" s="14"/>
      <c r="AN96" s="41"/>
      <c r="AO96" s="41"/>
      <c r="AP96" s="41"/>
      <c r="AQ96" s="41"/>
      <c r="AR96" s="41"/>
      <c r="AS96" s="41"/>
    </row>
    <row r="97" spans="2:45" ht="26.25" customHeight="1" thickBot="1" x14ac:dyDescent="0.3">
      <c r="B97" s="145"/>
      <c r="C97" s="146"/>
      <c r="D97" s="146"/>
      <c r="E97" s="146"/>
      <c r="F97" s="146"/>
      <c r="G97" s="146"/>
      <c r="H97" s="146"/>
      <c r="I97" s="146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7"/>
      <c r="AC97" s="41"/>
      <c r="AD97" s="41"/>
      <c r="AE97" s="41"/>
      <c r="AF97" s="41"/>
      <c r="AG97" s="14"/>
      <c r="AH97" s="14"/>
      <c r="AN97" s="5"/>
      <c r="AO97" s="5"/>
      <c r="AP97" s="5"/>
      <c r="AQ97" s="5"/>
      <c r="AR97" s="5"/>
      <c r="AS97" s="5"/>
    </row>
    <row r="98" spans="2:45" ht="30" customHeight="1" x14ac:dyDescent="0.25">
      <c r="B98" s="148" t="s">
        <v>192</v>
      </c>
      <c r="C98" s="149"/>
      <c r="D98" s="139" t="s">
        <v>197</v>
      </c>
      <c r="E98" s="140"/>
      <c r="F98" s="139" t="s">
        <v>198</v>
      </c>
      <c r="G98" s="140"/>
      <c r="H98" s="139" t="s">
        <v>199</v>
      </c>
      <c r="I98" s="140"/>
      <c r="J98" s="139" t="s">
        <v>200</v>
      </c>
      <c r="K98" s="140"/>
      <c r="L98" s="139" t="s">
        <v>201</v>
      </c>
      <c r="M98" s="140"/>
      <c r="N98" s="139" t="s">
        <v>202</v>
      </c>
      <c r="O98" s="140"/>
      <c r="P98" s="139" t="s">
        <v>203</v>
      </c>
      <c r="Q98" s="140"/>
      <c r="R98" s="139" t="s">
        <v>204</v>
      </c>
      <c r="S98" s="140"/>
      <c r="T98" s="139" t="s">
        <v>205</v>
      </c>
      <c r="U98" s="140"/>
      <c r="V98" s="139" t="s">
        <v>206</v>
      </c>
      <c r="W98" s="140"/>
      <c r="X98" s="139" t="s">
        <v>207</v>
      </c>
      <c r="Y98" s="140"/>
      <c r="AC98" s="52" t="s">
        <v>28</v>
      </c>
      <c r="AD98" s="53" t="s">
        <v>29</v>
      </c>
      <c r="AE98" s="52" t="s">
        <v>28</v>
      </c>
      <c r="AF98" s="53" t="s">
        <v>29</v>
      </c>
      <c r="AG98" s="90"/>
      <c r="AH98" s="90"/>
      <c r="AJ98" s="52" t="s">
        <v>42</v>
      </c>
      <c r="AK98" s="53" t="s">
        <v>43</v>
      </c>
      <c r="AL98" s="52" t="s">
        <v>42</v>
      </c>
      <c r="AM98" s="53" t="s">
        <v>43</v>
      </c>
      <c r="AN98" s="54" t="s">
        <v>42</v>
      </c>
      <c r="AO98" s="53" t="s">
        <v>43</v>
      </c>
      <c r="AP98" s="52" t="s">
        <v>42</v>
      </c>
      <c r="AQ98" s="53" t="s">
        <v>43</v>
      </c>
      <c r="AR98" s="5"/>
      <c r="AS98" s="5"/>
    </row>
    <row r="99" spans="2:45" ht="24.95" customHeight="1" thickBot="1" x14ac:dyDescent="0.3">
      <c r="B99" s="150"/>
      <c r="C99" s="151"/>
      <c r="D99" s="243" t="s">
        <v>30</v>
      </c>
      <c r="E99" s="244"/>
      <c r="F99" s="243" t="s">
        <v>30</v>
      </c>
      <c r="G99" s="244"/>
      <c r="H99" s="243" t="s">
        <v>30</v>
      </c>
      <c r="I99" s="244"/>
      <c r="J99" s="243" t="s">
        <v>30</v>
      </c>
      <c r="K99" s="244"/>
      <c r="L99" s="243" t="s">
        <v>30</v>
      </c>
      <c r="M99" s="244"/>
      <c r="N99" s="243" t="s">
        <v>30</v>
      </c>
      <c r="O99" s="244"/>
      <c r="P99" s="243" t="s">
        <v>30</v>
      </c>
      <c r="Q99" s="244"/>
      <c r="R99" s="243" t="s">
        <v>30</v>
      </c>
      <c r="S99" s="244"/>
      <c r="T99" s="243" t="s">
        <v>30</v>
      </c>
      <c r="U99" s="244"/>
      <c r="V99" s="243" t="s">
        <v>30</v>
      </c>
      <c r="W99" s="244"/>
      <c r="X99" s="243" t="s">
        <v>30</v>
      </c>
      <c r="Y99" s="244"/>
      <c r="AC99" s="55"/>
      <c r="AD99" s="56"/>
      <c r="AE99" s="55"/>
      <c r="AF99" s="56"/>
      <c r="AG99" s="5"/>
      <c r="AH99" s="5"/>
      <c r="AJ99" s="55"/>
      <c r="AK99" s="56"/>
      <c r="AL99" s="55"/>
      <c r="AM99" s="56"/>
      <c r="AN99" s="57"/>
      <c r="AO99" s="56"/>
      <c r="AP99" s="11"/>
      <c r="AQ99" s="4"/>
      <c r="AR99" s="5"/>
      <c r="AS99" s="5"/>
    </row>
    <row r="100" spans="2:45" ht="20.100000000000001" customHeight="1" x14ac:dyDescent="0.3">
      <c r="B100" s="49"/>
      <c r="C100" s="51"/>
      <c r="D100" s="46"/>
      <c r="E100" s="47"/>
      <c r="F100" s="46"/>
      <c r="G100" s="47"/>
      <c r="H100" s="46"/>
      <c r="I100" s="47"/>
      <c r="J100" s="46"/>
      <c r="K100" s="47"/>
      <c r="L100" s="46"/>
      <c r="M100" s="47"/>
      <c r="N100" s="46"/>
      <c r="O100" s="47"/>
      <c r="P100" s="46"/>
      <c r="Q100" s="47"/>
      <c r="R100" s="46"/>
      <c r="S100" s="47"/>
      <c r="T100" s="46"/>
      <c r="U100" s="48"/>
      <c r="V100" s="49"/>
      <c r="W100" s="51"/>
      <c r="X100" s="49"/>
      <c r="Y100" s="51"/>
      <c r="AC100" s="30" t="s">
        <v>22</v>
      </c>
      <c r="AD100" s="15" t="str">
        <f t="shared" ref="AD100:AD114" si="19">IF(OR($B$100=AC100,$B$101=AC100,$B$102=AC100,$B$103=AC100,$B$104=AC100,$B$105=AC100,$B$106=AC100,$B$107=AC100,$B$108=AC100),$B$98,IF(OR($D$100=AC100,$D$101=AC100,$D$102=AC100,$D$103=AC100,$D$104=AC100,$D$105=AC100,$D$106=AC100,$D$107=AC100,$D$108=AC100),$D$98,IF(OR($F$100=AC100,$F$101=AC100,$F$102=AC100,$F$103=AC100,$F$104=AC100,$F$105=AC100,$F$106=AC100,$F$107=AC100,$F$108=AC100),$F$98,IF(OR($H$100=AC100,$H$101=AC100,$H$102=AC100,$H$103=AC100,$H$104=AC100,$H$105=AC100,$H$106=AC100,$H$107=AC100,$H$108=AC100),$H$98,IF(OR($J$100=AC100,$J$101=AC100,$J$102=AC100,$J$103=AC100,$J$104=AC100,$J$105=AC100,$J$106=AC100,$J$107=AC100,$J$108=AC100),$J$98,IF(OR($L$100=AC100,$L$101=AC100,$L$102=AC100,$L$103=AC100,$L$104=AC100,$L$105=AC100,$L$106=AC100,$L$107=AC100,$L$108=AC100),$L$98,IF(OR($N$100=AC100,$N$101=AC100,$N$102=AC100,$N$103=AC100,$N$104=AC100,$N$105=AC100,$N$106=AC100,$N$107=AC100,$N$108=AC100),$N$98,IF(OR($P$100=AC100,$P$101=AC100,$P$102=AC100,$P$103=AC100,$P$104=AC100,$P$105=AC100,$P$106=AC100,$P$107=AC100,$P$108=AC100),$P$98,IF(OR($R$100=AC100,$R$101=AC100,$R$102=AC100,$R$103=AC100,$R$104=AC100,$R$105=AC100,$R$106=AC100,$R$107=AC100,$R$108=AC100),$R$98,IF(OR($T$100=AC100,$T$101=AC100,$T$102=AC100,$T$103=AC100,$T$104=AC100,$T$105=AC100,$T$106=AC100,$T$107=AC100,$T$108=AC100),$T$98,IF(OR($V$100=AC100,$V$101=AC100,$V$102=AC100,$V$103=AC100,$V$104=AC100,$V$105=AC100,$V$106=AC100,$V$107=AC100,$V$108=AC100),$V$98,IF(OR($X$100=AC100,$X$101=AC100,$X$102=AC100,$X$103=AC100,$X$104=AC100,$X$105=AC100,$X$106=AC100,$X$107=AC100,$X$108=AC100),$X$98,"NON AFFECTE"))))))))))))</f>
        <v>NON AFFECTE</v>
      </c>
      <c r="AE100" s="30" t="s">
        <v>4</v>
      </c>
      <c r="AF100" s="15" t="str">
        <f>IF(OR($B$100=AE100,$B$101=AE100,$B$102=AE100,$B$103=AE100,$B$104=AE100,$B$105=AE100,$B$106=AE100,$B$107=AE100,$B$108=AE100),$B$98,IF(OR($D$100=AE100,$D$101=AE100,$D$102=AE100,$D$103=AE100,$D$104=AE100,$D$105=AE100,$D$106=AE100,$D$107=AE100,$D$108=AE100),$D$98,IF(OR($F$100=AE100,$F$101=AE100,$F$102=AE100,$F$103=AE100,$F$104=AE100,$F$105=AE100,$F$106=AE100,$F$107=AE100,$F$108=AE100),$F$98,IF(OR($H$100=AE100,$H$101=AE100,$H$102=AE100,$H$103=AE100,$H$104=AE100,$H$105=AE100,$H$106=AE100,$H$107=AE100,$H$108=AE100),$H$98,IF(OR($J$100=AE100,$J$101=AE100,$J$102=AE100,$J$103=AE100,$J$104=AE100,$J$105=AE100,$J$106=AE100,$J$107=AE100,$J$108=AE100),$J$98,IF(OR($L$100=AE100,$L$101=AE100,$L$102=AE100,$L$103=AE100,$L$104=AE100,$L$105=AE100,$L$106=AE100,$L$107=AE100,$L$108=AE100),$L$98,IF(OR($N$100=AE100,$N$101=AE100,$N$102=AE100,$N$103=AE100,$N$104=AE100,$N$105=AE100,$N$106=AE100,$N$107=AE100,$N$108=AE100),$N$98,IF(OR($P$100=AE100,$P$101=AE100,$P$102=AE100,$P$103=AE100,$P$104=AE100,$P$105=AE100,$P$106=AE100,$P$107=AE100,$P$108=AE100),$P$98,IF(OR($R$100=AE100,$R$101=AE100,$R$102=AE100,$R$103=AE100,$R$104=AE100,$R$105=AE100,$R$106=AE100,$R$107=AE100,$R$108=AE100),$R$98,IF(OR($T$100=AE100,$T$101=AE100,$T$102=AE100,$T$103=AE100,$T$104=AE100,$T$105=AE100,$T$106=AE100,$T$107=AE100,$T$108=AE100),$T$98,IF(OR($V$100=AE100,$V$101=AE100,$V$102=AE100,$V$103=AE100,$V$104=AE100,$V$105=AE100,$V$106=AE100,$V$107=AE100,$V$108=AE100),$V$98,IF(OR($X$100=AE100,$X$101=AE100,$X$102=AE100,$X$103=AE100,$X$104=AE100,$X$105=AE100,$X$106=AE100,$X$107=AE100,$X$108=AE100),$X$98,"NON AFFECTE"))))))))))))</f>
        <v>NON AFFECTE</v>
      </c>
      <c r="AG100" s="14"/>
      <c r="AH100" s="14"/>
      <c r="AJ100" s="108" t="s">
        <v>50</v>
      </c>
      <c r="AK100" s="66" t="str">
        <f>IF(OR($C$100=AJ100,$C$101=AJ100,$C$102=AJ100,$C$103=AJ100,$C$104=AJ100,$C$105=AJ100,$C$106=AJ100,$C$107=AJ100,$C$108=AJ100),$B$98,IF(OR($E$100=AJ100,$E$101=AJ100,$E$102=AJ100,$E$103=AJ100,$E$104=AJ100,$E$105=AJ100,$E$106=AJ100,$E$107=AJ100,$E$108=AJ100),$D$98,IF(OR($G$100=AJ100,$G$101=AJ100,$G$102=AJ100,$G$103=AJ100,$G$104=AJ100,$G$105=AJ100,$G$106=AJ100,$G$107=AJ100,$G$108=AJ100),$F$98,IF(OR($I$100=AJ100,$I$101=AJ100,$I$102=AJ100,$I$103=AJ100,$I$104=AJ100,$I$105=AJ100,$I$106=AJ100,$I$107=AJ100,$I$108=AJ100),$H$98,IF(OR($K$100=AJ100,$K$101=AJ100,$K$102=AJ100,$K$103=AJ100,$K$104=AJ100,$K$105=AJ100,$K$106=AJ100,$K$107=AJ100,$K$108=AJ100),$J$98,IF(OR($M$100=AJ100,$M$101=AJ100,$M$102=AJ100,$M$103=AJ100,$M$104=AJ100,$M$105=AJ100,$M$106=AJ100,$M$107=AJ100,$M$108=AJ100),$L$98,IF(OR($O$100=AJ100,$O$101=AJ100,$O$102=AJ100,$O$103=AJ100,$O$104=AJ100,$O$105=AJ100,$O$106=AJ100,$O$107=AJ100,$O$108=AJ100),$N$98,IF(OR($Q$100=AJ100,$Q$101=AJ100,$Q$102=AJ100,$Q$103=AJ100,$Q$104=AJ100,$Q$105=AJ100,$Q$106=AJ100,$Q$107=AJ100,$Q$108=AJ100),$P$98,IF(OR($S$100=AJ100,$S$101=AJ100,$S$102=AJ100,$S$103=AJ100,$S$104=AJ100,$S$105=AJ100,$S$106=AJ100,$S$107=AJ100,$S$108=AJ100),$R$98,IF(OR($U$100=AJ100,$U$101=AJ100,$U$102=AJ100,$U$103=AJ100,$U$104=AJ100,$U$105=AJ100,$U$106=AJ100,$U$107=AJ100,$U$108=AJ100),$T$98,IF(OR($W$100=AJ100,$W$101=AJ100,$W$102=AJ100,$W$103=AJ100,$W$104=AJ100,$W$105=AJ100,$W$106=AJ100,$W$107=AJ100,$W$108=AJ100),$V$98,IF(OR($Y$100=AJ100,$Y$101=AJ100,$Y$102=AJ100,$Y$103=AJ100,$Y$104=AJ100,$Y$105=AJ100,$Y$106=AJ100,$Y$107=AJ100,$Y$108=AJ100),$X$98,IF(OR($AA$100=AJ100,$AA$101=AJ100,$AA$102=AJ100,$AA$103=AJ100,$AA$104=AJ100,$AA$105=AJ100,$AA$106=AJ100,$AA$107=AJ100,$AA$108=AJ100),$Z$99,"NON AFFECTE")))))))))))))</f>
        <v>NON AFFECTE</v>
      </c>
      <c r="AL100" s="108" t="s">
        <v>149</v>
      </c>
      <c r="AM100" s="66" t="str">
        <f t="shared" ref="AM100:AM114" si="20">IF(OR($C$100=AL100,$C$101=AL100,$C$102=AL100,$C$103=AL100,$C$104=AL100,$C$105=AL100,$C$106=AL100,$C$107=AL100,$C$108=AL100),$B$98,IF(OR($E$100=AL100,$E$101=AL100,$E$102=AL100,$E$103=AL100,$E$104=AL100,$E$105=AL100,$E$106=AL100,$E$107=AL100,$E$108=AL100),$D$98,IF(OR($G$100=AL100,$G$101=AL100,$G$102=AL100,$G$103=AL100,$G$104=AL100,$G$105=AL100,$G$106=AL100,$G$107=AL100,$G$108=AL100),$F$98,IF(OR($I$100=AL100,$I$101=AL100,$I$102=AL100,$I$103=AL100,$I$104=AL100,$I$105=AL100,$I$106=AL100,$I$107=AL100,$I$108=AL100),$H$98,IF(OR($K$100=AL100,$K$101=AL100,$K$102=AL100,$K$103=AL100,$K$104=AL100,$K$105=AL100,$K$106=AL100,$K$107=AL100,$K$108=AL100),$J$98,IF(OR($M$100=AL100,$M$101=AL100,$M$102=AL100,$M$103=AL100,$M$104=AL100,$M$105=AL100,$M$106=AL100,$M$107=AL100,$M$108=AL100),$L$98,IF(OR($O$100=AL100,$O$101=AL100,$O$102=AL100,$O$103=AL100,$O$104=AL100,$O$105=AL100,$O$106=AL100,$O$107=AL100,$O$108=AL100),$N$98,IF(OR($Q$100=AL100,$Q$101=AL100,$Q$102=AL100,$Q$103=AL100,$Q$104=AL100,$Q$105=AL100,$Q$106=AL100,$Q$107=AL100,$Q$108=AL100),$P$98,IF(OR($S$100=AL100,$S$101=AL100,$S$102=AL100,$S$103=AL100,$S$104=AL100,$S$105=AL100,$S$106=AL100,$S$107=AL100,$S$108=AL100),$R$98,IF(OR($U$100=AL100,$U$101=AL100,$U$102=AL100,$U$103=AL100,$U$104=AL100,$U$105=AL100,$U$106=AL100,$U$107=AL100,$U$108=AL100),$T$98,IF(OR($W$100=AL100,$W$101=AL100,$W$102=AL100,$W$103=AL100,$W$104=AL100,$W$105=AL100,$W$106=AL100,$W$107=AL100,$W$108=AL100),$V$98,IF(OR($Y$100=AL100,$Y$101=AL100,$Y$102=AL100,$Y$103=AL100,$Y$104=AL100,$Y$105=AL100,$Y$106=AL100,$Y$107=AL100,$Y$108=AL100),$X$98,IF(OR($AA$100=AL100,$AA$101=AL100,$AA$102=AL100,$AA$103=AL100,$AA$104=AL100,$AA$105=AL100,$AA$106=AL100,$AA$107=AL100,$AA$108=AL100),$Z$99,"NON AFFECTE")))))))))))))</f>
        <v>NON AFFECTE</v>
      </c>
      <c r="AN100" s="108" t="s">
        <v>168</v>
      </c>
      <c r="AO100" s="66" t="str">
        <f t="shared" ref="AO100:AO114" si="21">IF(OR($C$100=AN100,$C$101=AN100,$C$102=AN100,$C$103=AN100,$C$104=AN100,$C$105=AN100,$C$106=AN100,$C$107=AN100,$C$108=AN100),$B$98,IF(OR($E$100=AN100,$E$101=AN100,$E$102=AN100,$E$103=AN100,$E$104=AN100,$E$105=AN100,$E$106=AN100,$E$107=AN100,$E$108=AN100),$D$98,IF(OR($G$100=AN100,$G$101=AN100,$G$102=AN100,$G$103=AN100,$G$104=AN100,$G$105=AN100,$G$106=AN100,$G$107=AN100,$G$108=AN100),$F$98,IF(OR($I$100=AN100,$I$101=AN100,$I$102=AN100,$I$103=AN100,$I$104=AN100,$I$105=AN100,$I$106=AN100,$I$107=AN100,$I$108=AN100),$H$98,IF(OR($K$100=AN100,$K$101=AN100,$K$102=AN100,$K$103=AN100,$K$104=AN100,$K$105=AN100,$K$106=AN100,$K$107=AN100,$K$108=AN100),$J$98,IF(OR($M$100=AN100,$M$101=AN100,$M$102=AN100,$M$103=AN100,$M$104=AN100,$M$105=AN100,$M$106=AN100,$M$107=AN100,$M$108=AN100),$L$98,IF(OR($O$100=AN100,$O$101=AN100,$O$102=AN100,$O$103=AN100,$O$104=AN100,$O$105=AN100,$O$106=AN100,$O$107=AN100,$O$108=AN100),$N$98,IF(OR($Q$100=AN100,$Q$101=AN100,$Q$102=AN100,$Q$103=AN100,$Q$104=AN100,$Q$105=AN100,$Q$106=AN100,$Q$107=AN100,$Q$108=AN100),$P$98,IF(OR($S$100=AN100,$S$101=AN100,$S$102=AN100,$S$103=AN100,$S$104=AN100,$S$105=AN100,$S$106=AN100,$S$107=AN100,$S$108=AN100),$R$98,IF(OR($U$100=AN100,$U$101=AN100,$U$102=AN100,$U$103=AN100,$U$104=AN100,$U$105=AN100,$U$106=AN100,$U$107=AN100,$U$108=AN100),$T$98,IF(OR($W$100=AN100,$W$101=AN100,$W$102=AN100,$W$103=AN100,$W$104=AN100,$W$105=AN100,$W$106=AN100,$W$107=AN100,$W$108=AN100),$V$98,IF(OR($Y$100=AN100,$Y$101=AN100,$Y$102=AN100,$Y$103=AN100,$Y$104=AN100,$Y$105=AN100,$Y$106=AN100,$Y$107=AN100,$Y$108=AN100),$X$98,IF(OR($AA$100=AN100,$AA$101=AN100,$AA$102=AN100,$AA$103=AN100,$AA$104=AN100,$AA$105=AN100,$AA$106=AN100,$AA$107=AN100,$AA$108=AN100),$Z$99,"NON AFFECTE")))))))))))))</f>
        <v>NON AFFECTE</v>
      </c>
      <c r="AP100" s="109" t="s">
        <v>62</v>
      </c>
      <c r="AQ100" s="67" t="str">
        <f>IF(OR($C$100=AP100,$C$101=AP100,$C$102=AP100,$C$103=AP100,$C$104=AP100,$C$105=AP100,$C$106=AP100,$C$107=AP100,$C$108=AP100),$B$98,IF(OR($E$100=AP100,$E$101=AP100,$E$102=AP100,$E$103=AP100,$E$104=AP100,$E$105=AP100,$E$106=AP100,$E$107=AP100,$E$108=AP100),$D$98,IF(OR($G$100=AP100,$G$101=AP100,$G$102=AP100,$G$103=AP100,$G$104=AP100,$G$105=AP100,$G$106=AP100,$G$107=AP100,$G$108=AP100),$F$98,IF(OR($I$100=AP100,$I$101=AP100,$I$102=AP100,$I$103=AP100,$I$104=AP100,$I$105=AP100,$I$106=AP100,$I$107=AP100,$I$108=AP100),$H$98,IF(OR($K$100=AP100,$K$101=AP100,$K$102=AP100,$K$103=AP100,$K$104=AP100,$K$105=AP100,$K$106=AP100,$K$107=AP100,$K$108=AP100),$J$98,IF(OR($M$100=AP100,$M$101=AP100,$M$102=AP100,$M$103=AP100,$M$104=AP100,$M$105=AP100,$M$106=AP100,$M$107=AP100,$M$108=AP100),$L$98,IF(OR($O$100=AP100,$O$101=AP100,$O$102=AP100,$O$103=AP100,$O$104=AP100,$O$105=AP100,$O$106=AP100,$O$107=AP100,$O$108=AP100),$N$98,IF(OR($Q$100=AP100,$Q$101=AP100,$Q$102=AP100,$Q$103=AP100,$Q$104=AP100,$Q$105=AP100,$Q$106=AP100,$Q$107=AP100,$Q$108=AP100),$P$98,IF(OR($S$100=AP100,$S$101=AP100,$S$102=AP100,$S$103=AP100,$S$104=AP100,$S$105=AP100,$S$106=AP100,$S$107=AP100,$S$108=AP100),$R$98,IF(OR($U$100=AP100,$U$101=AP100,$U$102=AP100,$U$103=AP100,$U$104=AP100,$U$105=AP100,$U$106=AP100,$U$107=AP100,$U$108=AP100),$T$98,IF(OR($W$100=AP100,$W$101=AP100,$W$102=AP100,$W$103=AP100,$W$104=AP100,$W$105=AP100,$W$106=AP100,$W$107=AP100,$W$108=AP100),$V$98,IF(OR($Y$100=AP100,$Y$101=AP100,$Y$102=AP100,$Y$103=AP100,$Y$104=AP100,$Y$105=AP100,$Y$106=AP100,$Y$107=AP100,$Y$108=AP100),$X$98,IF(OR($AA$100=AP100,$AA$101=AP100,$AA$102=AP100,$AA$103=AP100,$AA$104=AP100,$AA$105=AP100,$AA$106=AP100,$AA$107=AP100,$AA$108=AP100),$Z$99,"NON AFFECTE")))))))))))))</f>
        <v>NON AFFECTE</v>
      </c>
      <c r="AR100" s="5"/>
      <c r="AS100" s="5"/>
    </row>
    <row r="101" spans="2:45" ht="20.100000000000001" customHeight="1" x14ac:dyDescent="0.3">
      <c r="B101" s="49"/>
      <c r="C101" s="51"/>
      <c r="D101" s="49"/>
      <c r="E101" s="50"/>
      <c r="F101" s="49"/>
      <c r="G101" s="50"/>
      <c r="H101" s="49"/>
      <c r="I101" s="50"/>
      <c r="J101" s="49"/>
      <c r="K101" s="50"/>
      <c r="L101" s="49"/>
      <c r="M101" s="50"/>
      <c r="N101" s="49"/>
      <c r="O101" s="50"/>
      <c r="P101" s="49"/>
      <c r="Q101" s="50"/>
      <c r="R101" s="49"/>
      <c r="S101" s="50"/>
      <c r="T101" s="49"/>
      <c r="U101" s="51"/>
      <c r="V101" s="49"/>
      <c r="W101" s="51"/>
      <c r="X101" s="49"/>
      <c r="Y101" s="51"/>
      <c r="AC101" s="10" t="s">
        <v>10</v>
      </c>
      <c r="AD101" s="12" t="str">
        <f t="shared" si="19"/>
        <v>NON AFFECTE</v>
      </c>
      <c r="AE101" s="13" t="s">
        <v>26</v>
      </c>
      <c r="AF101" s="12" t="str">
        <f t="shared" ref="AF101:AF112" si="22">IF(OR($B$100=AE101,$B$101=AE101,$B$102=AE101,$B$103=AE101,$B$104=AE101,$B$105=AE101,$B$106=AE101,$B$107=AE101,$B$108=AE101),$B$98,IF(OR($D$100=AE101,$D$101=AE101,$D$102=AE101,$D$103=AE101,$D$104=AE101,$D$105=AE101,$D$106=AE101,$D$107=AE101,$D$108=AE101),$D$98,IF(OR($F$100=AE101,$F$101=AE101,$F$102=AE101,$F$103=AE101,$F$104=AE101,$F$105=AE101,$F$106=AE101,$F$107=AE101,$F$108=AE101),$F$98,IF(OR($H$100=AE101,$H$101=AE101,$H$102=AE101,$H$103=AE101,$H$104=AE101,$H$105=AE101,$H$106=AE101,$H$107=AE101,$H$108=AE101),$H$98,IF(OR($J$100=AE101,$J$101=AE101,$J$102=AE101,$J$103=AE101,$J$104=AE101,$J$105=AE101,$J$106=AE101,$J$107=AE101,$J$108=AE101),$J$98,IF(OR($L$100=AE101,$L$101=AE101,$L$102=AE101,$L$103=AE101,$L$104=AE101,$L$105=AE101,$L$106=AE101,$L$107=AE101,$L$108=AE101),$L$98,IF(OR($N$100=AE101,$N$101=AE101,$N$102=AE101,$N$103=AE101,$N$104=AE101,$N$105=AE101,$N$106=AE101,$N$107=AE101,$N$108=AE101),$N$98,IF(OR($P$100=AE101,$P$101=AE101,$P$102=AE101,$P$103=AE101,$P$104=AE101,$P$105=AE101,$P$106=AE101,$P$107=AE101,$P$108=AE101),$P$98,IF(OR($R$100=AE101,$R$101=AE101,$R$102=AE101,$R$103=AE101,$R$104=AE101,$R$105=AE101,$R$106=AE101,$R$107=AE101,$R$108=AE101),$R$98,IF(OR($T$100=AE101,$T$101=AE101,$T$102=AE101,$T$103=AE101,$T$104=AE101,$T$105=AE101,$T$106=AE101,$T$107=AE101,$T$108=AE101),$T$98,IF(OR($V$100=AE101,$V$101=AE101,$V$102=AE101,$V$103=AE101,$V$104=AE101,$V$105=AE101,$V$106=AE101,$V$107=AE101,$V$108=AE101),$V$98,IF(OR($X$100=AE101,$X$101=AE101,$X$102=AE101,$X$103=AE101,$X$104=AE101,$X$105=AE101,$X$106=AE101,$X$107=AE101,$X$108=AE101),$X$98,"NON AFFECTE"))))))))))))</f>
        <v>NON AFFECTE</v>
      </c>
      <c r="AG101" s="5"/>
      <c r="AH101" s="5"/>
      <c r="AJ101" s="106" t="s">
        <v>146</v>
      </c>
      <c r="AK101" s="69" t="str">
        <f t="shared" ref="AK101:AK114" si="23">IF(OR($C$100=AJ101,$C$101=AJ101,$C$102=AJ101,$C$103=AJ101,$C$104=AJ101,$C$105=AJ101,$C$106=AJ101,$C$107=AJ101,$C$108=AJ101),$B$98,IF(OR($E$100=AJ101,$E$101=AJ101,$E$102=AJ101,$E$103=AJ101,$E$104=AJ101,$E$105=AJ101,$E$106=AJ101,$E$107=AJ101,$E$108=AJ101),$D$98,IF(OR($G$100=AJ101,$G$101=AJ101,$G$102=AJ101,$G$103=AJ101,$G$104=AJ101,$G$105=AJ101,$G$106=AJ101,$G$107=AJ101,$G$108=AJ101),$F$98,IF(OR($I$100=AJ101,$I$101=AJ101,$I$102=AJ101,$I$103=AJ101,$I$104=AJ101,$I$105=AJ101,$I$106=AJ101,$I$107=AJ101,$I$108=AJ101),$H$98,IF(OR($K$100=AJ101,$K$101=AJ101,$K$102=AJ101,$K$103=AJ101,$K$104=AJ101,$K$105=AJ101,$K$106=AJ101,$K$107=AJ101,$K$108=AJ101),$J$98,IF(OR($M$100=AJ101,$M$101=AJ101,$M$102=AJ101,$M$103=AJ101,$M$104=AJ101,$M$105=AJ101,$M$106=AJ101,$M$107=AJ101,$M$108=AJ101),$L$98,IF(OR($O$100=AJ101,$O$101=AJ101,$O$102=AJ101,$O$103=AJ101,$O$104=AJ101,$O$105=AJ101,$O$106=AJ101,$O$107=AJ101,$O$108=AJ101),$N$98,IF(OR($Q$100=AJ101,$Q$101=AJ101,$Q$102=AJ101,$Q$103=AJ101,$Q$104=AJ101,$Q$105=AJ101,$Q$106=AJ101,$Q$107=AJ101,$Q$108=AJ101),$P$98,IF(OR($S$100=AJ101,$S$101=AJ101,$S$102=AJ101,$S$103=AJ101,$S$104=AJ101,$S$105=AJ101,$S$106=AJ101,$S$107=AJ101,$S$108=AJ101),$R$98,IF(OR($U$100=AJ101,$U$101=AJ101,$U$102=AJ101,$U$103=AJ101,$U$104=AJ101,$U$105=AJ101,$U$106=AJ101,$U$107=AJ101,$U$108=AJ101),$T$98,IF(OR($W$100=AJ101,$W$101=AJ101,$W$102=AJ101,$W$103=AJ101,$W$104=AJ101,$W$105=AJ101,$W$106=AJ101,$W$107=AJ101,$W$108=AJ101),$V$98,IF(OR($Y$100=AJ101,$Y$101=AJ101,$Y$102=AJ101,$Y$103=AJ101,$Y$104=AJ101,$Y$105=AJ101,$Y$106=AJ101,$Y$107=AJ101,$Y$108=AJ101),$X$98,IF(OR($AA$100=AJ101,$AA$101=AJ101,$AA$102=AJ101,$AA$103=AJ101,$AA$104=AJ101,$AA$105=AJ101,$AA$106=AJ101,$AA$107=AJ101,$AA$108=AJ101),$Z$99,"NON AFFECTE")))))))))))))</f>
        <v>NON AFFECTE</v>
      </c>
      <c r="AL101" s="106" t="s">
        <v>56</v>
      </c>
      <c r="AM101" s="69" t="str">
        <f t="shared" si="20"/>
        <v>NON AFFECTE</v>
      </c>
      <c r="AN101" s="106" t="s">
        <v>170</v>
      </c>
      <c r="AO101" s="69" t="str">
        <f t="shared" si="21"/>
        <v>NON AFFECTE</v>
      </c>
      <c r="AP101" s="107"/>
      <c r="AQ101" s="70"/>
      <c r="AR101" s="5"/>
      <c r="AS101" s="5"/>
    </row>
    <row r="102" spans="2:45" ht="20.100000000000001" customHeight="1" x14ac:dyDescent="0.3">
      <c r="B102" s="49"/>
      <c r="C102" s="51"/>
      <c r="D102" s="49"/>
      <c r="E102" s="50"/>
      <c r="F102" s="49"/>
      <c r="G102" s="50"/>
      <c r="H102" s="49"/>
      <c r="I102" s="50"/>
      <c r="J102" s="49"/>
      <c r="K102" s="50"/>
      <c r="L102" s="49"/>
      <c r="M102" s="50"/>
      <c r="N102" s="49"/>
      <c r="O102" s="50"/>
      <c r="P102" s="49"/>
      <c r="Q102" s="114"/>
      <c r="R102" s="49"/>
      <c r="S102" s="50"/>
      <c r="T102" s="49"/>
      <c r="U102" s="51"/>
      <c r="V102" s="49"/>
      <c r="W102" s="51"/>
      <c r="X102" s="49"/>
      <c r="Y102" s="51"/>
      <c r="AC102" s="10" t="s">
        <v>1</v>
      </c>
      <c r="AD102" s="12" t="str">
        <f t="shared" si="19"/>
        <v>NON AFFECTE</v>
      </c>
      <c r="AE102" s="10" t="s">
        <v>5</v>
      </c>
      <c r="AF102" s="12" t="str">
        <f t="shared" si="22"/>
        <v>NON AFFECTE</v>
      </c>
      <c r="AG102" s="5"/>
      <c r="AH102" s="5"/>
      <c r="AJ102" s="106" t="s">
        <v>53</v>
      </c>
      <c r="AK102" s="69" t="str">
        <f t="shared" si="23"/>
        <v>NON AFFECTE</v>
      </c>
      <c r="AL102" s="106" t="s">
        <v>59</v>
      </c>
      <c r="AM102" s="69" t="str">
        <f t="shared" si="20"/>
        <v>NON AFFECTE</v>
      </c>
      <c r="AN102" s="106" t="s">
        <v>172</v>
      </c>
      <c r="AO102" s="69" t="str">
        <f t="shared" si="21"/>
        <v>NON AFFECTE</v>
      </c>
      <c r="AP102" s="107"/>
      <c r="AQ102" s="70"/>
      <c r="AR102" s="5"/>
      <c r="AS102" s="5"/>
    </row>
    <row r="103" spans="2:45" ht="20.100000000000001" customHeight="1" x14ac:dyDescent="0.3">
      <c r="B103" s="49"/>
      <c r="C103" s="51"/>
      <c r="D103" s="49"/>
      <c r="E103" s="50"/>
      <c r="F103" s="49"/>
      <c r="G103" s="50"/>
      <c r="H103" s="49"/>
      <c r="I103" s="50"/>
      <c r="J103" s="49"/>
      <c r="K103" s="50"/>
      <c r="L103" s="49"/>
      <c r="M103" s="50"/>
      <c r="N103" s="49"/>
      <c r="O103" s="50"/>
      <c r="P103" s="49"/>
      <c r="Q103" s="50"/>
      <c r="R103" s="49"/>
      <c r="S103" s="50"/>
      <c r="T103" s="49"/>
      <c r="U103" s="51"/>
      <c r="V103" s="49"/>
      <c r="W103" s="51"/>
      <c r="X103" s="49"/>
      <c r="Y103" s="51"/>
      <c r="AC103" s="10" t="s">
        <v>9</v>
      </c>
      <c r="AD103" s="12" t="str">
        <f t="shared" si="19"/>
        <v>NON AFFECTE</v>
      </c>
      <c r="AE103" s="13" t="s">
        <v>27</v>
      </c>
      <c r="AF103" s="12" t="str">
        <f t="shared" si="22"/>
        <v>NON AFFECTE</v>
      </c>
      <c r="AG103" s="5"/>
      <c r="AH103" s="5"/>
      <c r="AJ103" s="106" t="s">
        <v>55</v>
      </c>
      <c r="AK103" s="69" t="str">
        <f t="shared" si="23"/>
        <v>NON AFFECTE</v>
      </c>
      <c r="AL103" s="106" t="s">
        <v>159</v>
      </c>
      <c r="AM103" s="69" t="str">
        <f t="shared" si="20"/>
        <v>NON AFFECTE</v>
      </c>
      <c r="AN103" s="106" t="s">
        <v>174</v>
      </c>
      <c r="AO103" s="69" t="str">
        <f t="shared" si="21"/>
        <v>NON AFFECTE</v>
      </c>
      <c r="AP103" s="68"/>
      <c r="AQ103" s="70"/>
      <c r="AR103" s="5"/>
      <c r="AS103" s="5"/>
    </row>
    <row r="104" spans="2:45" ht="20.100000000000001" customHeight="1" x14ac:dyDescent="0.3">
      <c r="B104" s="49"/>
      <c r="C104" s="51"/>
      <c r="D104" s="49"/>
      <c r="E104" s="50"/>
      <c r="F104" s="49"/>
      <c r="G104" s="50"/>
      <c r="H104" s="49"/>
      <c r="I104" s="50"/>
      <c r="J104" s="49"/>
      <c r="K104" s="50"/>
      <c r="L104" s="49"/>
      <c r="M104" s="50"/>
      <c r="N104" s="49"/>
      <c r="O104" s="50"/>
      <c r="P104" s="49"/>
      <c r="Q104" s="50"/>
      <c r="R104" s="49"/>
      <c r="S104" s="50"/>
      <c r="T104" s="49"/>
      <c r="U104" s="50"/>
      <c r="V104" s="49"/>
      <c r="W104" s="51"/>
      <c r="X104" s="49"/>
      <c r="Y104" s="51"/>
      <c r="AC104" s="10" t="s">
        <v>0</v>
      </c>
      <c r="AD104" s="12" t="str">
        <f t="shared" si="19"/>
        <v>NON AFFECTE</v>
      </c>
      <c r="AE104" s="116" t="s">
        <v>6</v>
      </c>
      <c r="AF104" s="12" t="str">
        <f t="shared" si="22"/>
        <v>NON AFFECTE</v>
      </c>
      <c r="AG104" s="5"/>
      <c r="AH104" s="5"/>
      <c r="AJ104" s="106" t="s">
        <v>58</v>
      </c>
      <c r="AK104" s="69" t="str">
        <f t="shared" si="23"/>
        <v>NON AFFECTE</v>
      </c>
      <c r="AL104" s="106" t="s">
        <v>154</v>
      </c>
      <c r="AM104" s="69" t="str">
        <f t="shared" si="20"/>
        <v>NON AFFECTE</v>
      </c>
      <c r="AN104" s="106" t="s">
        <v>175</v>
      </c>
      <c r="AO104" s="69" t="str">
        <f t="shared" si="21"/>
        <v>NON AFFECTE</v>
      </c>
      <c r="AP104" s="68"/>
      <c r="AQ104" s="70"/>
      <c r="AR104" s="5"/>
      <c r="AS104" s="5"/>
    </row>
    <row r="105" spans="2:45" ht="20.100000000000001" customHeight="1" x14ac:dyDescent="0.3">
      <c r="B105" s="49"/>
      <c r="C105" s="51"/>
      <c r="D105" s="49"/>
      <c r="E105" s="50"/>
      <c r="F105" s="49"/>
      <c r="G105" s="50"/>
      <c r="H105" s="49"/>
      <c r="I105" s="50"/>
      <c r="J105" s="49"/>
      <c r="K105" s="50"/>
      <c r="L105" s="49"/>
      <c r="M105" s="50"/>
      <c r="N105" s="49"/>
      <c r="O105" s="50"/>
      <c r="P105" s="49"/>
      <c r="Q105" s="50"/>
      <c r="R105" s="49"/>
      <c r="S105" s="50"/>
      <c r="T105" s="49"/>
      <c r="U105" s="50"/>
      <c r="V105" s="49"/>
      <c r="W105" s="51"/>
      <c r="X105" s="49"/>
      <c r="Y105" s="51"/>
      <c r="AC105" s="10" t="s">
        <v>12</v>
      </c>
      <c r="AD105" s="12" t="str">
        <f t="shared" si="19"/>
        <v>NON AFFECTE</v>
      </c>
      <c r="AE105" s="10"/>
      <c r="AF105" s="12"/>
      <c r="AG105" s="5"/>
      <c r="AH105" s="5"/>
      <c r="AJ105" s="106" t="s">
        <v>61</v>
      </c>
      <c r="AK105" s="69" t="str">
        <f t="shared" si="23"/>
        <v>NON AFFECTE</v>
      </c>
      <c r="AL105" s="106" t="s">
        <v>158</v>
      </c>
      <c r="AM105" s="69" t="str">
        <f t="shared" si="20"/>
        <v>NON AFFECTE</v>
      </c>
      <c r="AN105" s="106" t="s">
        <v>177</v>
      </c>
      <c r="AO105" s="69" t="str">
        <f t="shared" si="21"/>
        <v>NON AFFECTE</v>
      </c>
      <c r="AP105" s="68"/>
      <c r="AQ105" s="70"/>
      <c r="AR105" s="5"/>
      <c r="AS105" s="5"/>
    </row>
    <row r="106" spans="2:45" ht="20.100000000000001" customHeight="1" x14ac:dyDescent="0.3">
      <c r="B106" s="49"/>
      <c r="C106" s="51"/>
      <c r="D106" s="49"/>
      <c r="E106" s="51"/>
      <c r="F106" s="49"/>
      <c r="G106" s="50"/>
      <c r="H106" s="49"/>
      <c r="I106" s="50"/>
      <c r="J106" s="49"/>
      <c r="K106" s="50"/>
      <c r="L106" s="49"/>
      <c r="M106" s="50"/>
      <c r="N106" s="49"/>
      <c r="O106" s="50"/>
      <c r="P106" s="49"/>
      <c r="Q106" s="50"/>
      <c r="R106" s="49"/>
      <c r="S106" s="50"/>
      <c r="T106" s="49"/>
      <c r="U106" s="50"/>
      <c r="V106" s="49"/>
      <c r="W106" s="50"/>
      <c r="X106" s="49"/>
      <c r="Y106" s="50"/>
      <c r="AC106" s="10" t="s">
        <v>3</v>
      </c>
      <c r="AD106" s="12" t="str">
        <f t="shared" si="19"/>
        <v>NON AFFECTE</v>
      </c>
      <c r="AE106" s="10" t="s">
        <v>13</v>
      </c>
      <c r="AF106" s="12" t="str">
        <f t="shared" si="22"/>
        <v>NON AFFECTE</v>
      </c>
      <c r="AG106" s="5"/>
      <c r="AH106" s="5"/>
      <c r="AJ106" s="106" t="s">
        <v>65</v>
      </c>
      <c r="AK106" s="69" t="str">
        <f t="shared" si="23"/>
        <v>NON AFFECTE</v>
      </c>
      <c r="AL106" s="106" t="s">
        <v>157</v>
      </c>
      <c r="AM106" s="69" t="str">
        <f t="shared" si="20"/>
        <v>NON AFFECTE</v>
      </c>
      <c r="AN106" s="106" t="s">
        <v>67</v>
      </c>
      <c r="AO106" s="69" t="str">
        <f t="shared" si="21"/>
        <v>NON AFFECTE</v>
      </c>
      <c r="AP106" s="71"/>
      <c r="AQ106" s="70"/>
      <c r="AR106" s="5"/>
      <c r="AS106" s="5"/>
    </row>
    <row r="107" spans="2:45" ht="20.100000000000001" customHeight="1" x14ac:dyDescent="0.3">
      <c r="B107" s="49"/>
      <c r="C107" s="51"/>
      <c r="D107" s="49"/>
      <c r="E107" s="50"/>
      <c r="F107" s="49"/>
      <c r="G107" s="50"/>
      <c r="H107" s="49"/>
      <c r="I107" s="50"/>
      <c r="J107" s="49"/>
      <c r="K107" s="50"/>
      <c r="L107" s="49"/>
      <c r="M107" s="50"/>
      <c r="N107" s="49"/>
      <c r="O107" s="50"/>
      <c r="P107" s="49"/>
      <c r="Q107" s="50"/>
      <c r="R107" s="49"/>
      <c r="S107" s="50"/>
      <c r="T107" s="49"/>
      <c r="U107" s="50"/>
      <c r="V107" s="49"/>
      <c r="W107" s="51"/>
      <c r="X107" s="49"/>
      <c r="Y107" s="51"/>
      <c r="AC107" s="10" t="s">
        <v>16</v>
      </c>
      <c r="AD107" s="12" t="str">
        <f t="shared" si="19"/>
        <v>NON AFFECTE</v>
      </c>
      <c r="AE107" s="10" t="s">
        <v>11</v>
      </c>
      <c r="AF107" s="12" t="str">
        <f t="shared" si="22"/>
        <v>NON AFFECTE</v>
      </c>
      <c r="AG107" s="5"/>
      <c r="AH107" s="5"/>
      <c r="AJ107" s="106" t="s">
        <v>66</v>
      </c>
      <c r="AK107" s="69" t="str">
        <f t="shared" si="23"/>
        <v>NON AFFECTE</v>
      </c>
      <c r="AL107" s="106" t="s">
        <v>156</v>
      </c>
      <c r="AM107" s="69" t="str">
        <f t="shared" si="20"/>
        <v>NON AFFECTE</v>
      </c>
      <c r="AN107" s="106" t="s">
        <v>74</v>
      </c>
      <c r="AO107" s="69" t="str">
        <f t="shared" si="21"/>
        <v>NON AFFECTE</v>
      </c>
      <c r="AP107" s="71"/>
      <c r="AQ107" s="70"/>
      <c r="AR107" s="5"/>
      <c r="AS107" s="5"/>
    </row>
    <row r="108" spans="2:45" ht="20.100000000000001" customHeight="1" x14ac:dyDescent="0.3">
      <c r="B108" s="49"/>
      <c r="C108" s="51"/>
      <c r="D108" s="49"/>
      <c r="E108" s="50"/>
      <c r="F108" s="49"/>
      <c r="G108" s="50"/>
      <c r="H108" s="49"/>
      <c r="I108" s="50"/>
      <c r="J108" s="49"/>
      <c r="K108" s="50"/>
      <c r="L108" s="49"/>
      <c r="M108" s="50"/>
      <c r="N108" s="49"/>
      <c r="O108" s="50"/>
      <c r="P108" s="49"/>
      <c r="Q108" s="50"/>
      <c r="R108" s="49"/>
      <c r="S108" s="50"/>
      <c r="T108" s="49"/>
      <c r="U108" s="50"/>
      <c r="V108" s="49"/>
      <c r="W108" s="51"/>
      <c r="X108" s="49"/>
      <c r="Y108" s="51"/>
      <c r="AC108" s="13" t="s">
        <v>24</v>
      </c>
      <c r="AD108" s="12" t="str">
        <f t="shared" si="19"/>
        <v>NON AFFECTE</v>
      </c>
      <c r="AE108" s="10" t="s">
        <v>39</v>
      </c>
      <c r="AF108" s="12" t="str">
        <f t="shared" si="22"/>
        <v>NON AFFECTE</v>
      </c>
      <c r="AG108" s="5"/>
      <c r="AH108" s="5"/>
      <c r="AJ108" s="106" t="s">
        <v>68</v>
      </c>
      <c r="AK108" s="69" t="str">
        <f t="shared" si="23"/>
        <v>NON AFFECTE</v>
      </c>
      <c r="AL108" s="106" t="s">
        <v>40</v>
      </c>
      <c r="AM108" s="69" t="str">
        <f t="shared" si="20"/>
        <v>NON AFFECTE</v>
      </c>
      <c r="AN108" s="106" t="s">
        <v>178</v>
      </c>
      <c r="AO108" s="69" t="str">
        <f t="shared" si="21"/>
        <v>NON AFFECTE</v>
      </c>
      <c r="AP108" s="71"/>
      <c r="AQ108" s="70"/>
      <c r="AR108" s="5"/>
      <c r="AS108" s="5"/>
    </row>
    <row r="109" spans="2:45" ht="20.100000000000001" customHeight="1" x14ac:dyDescent="0.3">
      <c r="B109" s="135"/>
      <c r="C109" s="136"/>
      <c r="D109" s="135"/>
      <c r="E109" s="136"/>
      <c r="F109" s="135"/>
      <c r="G109" s="136"/>
      <c r="H109" s="135"/>
      <c r="I109" s="136"/>
      <c r="J109" s="135"/>
      <c r="K109" s="136"/>
      <c r="L109" s="135"/>
      <c r="M109" s="136"/>
      <c r="N109" s="135"/>
      <c r="O109" s="136"/>
      <c r="P109" s="135"/>
      <c r="Q109" s="136"/>
      <c r="R109" s="135"/>
      <c r="S109" s="136"/>
      <c r="T109" s="135"/>
      <c r="U109" s="136"/>
      <c r="V109" s="135"/>
      <c r="W109" s="136"/>
      <c r="X109" s="135"/>
      <c r="Y109" s="136"/>
      <c r="AC109" s="10" t="s">
        <v>14</v>
      </c>
      <c r="AD109" s="12" t="str">
        <f t="shared" si="19"/>
        <v>NON AFFECTE</v>
      </c>
      <c r="AE109" s="10" t="s">
        <v>19</v>
      </c>
      <c r="AF109" s="12" t="str">
        <f t="shared" si="22"/>
        <v>NON AFFECTE</v>
      </c>
      <c r="AG109" s="5"/>
      <c r="AH109" s="5"/>
      <c r="AJ109" s="106" t="s">
        <v>69</v>
      </c>
      <c r="AK109" s="69" t="str">
        <f t="shared" si="23"/>
        <v>NON AFFECTE</v>
      </c>
      <c r="AL109" s="106" t="s">
        <v>70</v>
      </c>
      <c r="AM109" s="69" t="str">
        <f t="shared" si="20"/>
        <v>NON AFFECTE</v>
      </c>
      <c r="AN109" s="106" t="s">
        <v>179</v>
      </c>
      <c r="AO109" s="69" t="str">
        <f t="shared" si="21"/>
        <v>NON AFFECTE</v>
      </c>
      <c r="AP109" s="80"/>
      <c r="AQ109" s="12"/>
      <c r="AR109" s="5"/>
      <c r="AS109" s="5"/>
    </row>
    <row r="110" spans="2:45" ht="20.100000000000001" customHeight="1" thickBot="1" x14ac:dyDescent="0.35">
      <c r="B110" s="137"/>
      <c r="C110" s="138"/>
      <c r="D110" s="137"/>
      <c r="E110" s="138"/>
      <c r="F110" s="137"/>
      <c r="G110" s="138"/>
      <c r="H110" s="137"/>
      <c r="I110" s="138"/>
      <c r="J110" s="137"/>
      <c r="K110" s="138"/>
      <c r="L110" s="137"/>
      <c r="M110" s="138"/>
      <c r="N110" s="137"/>
      <c r="O110" s="138"/>
      <c r="P110" s="137"/>
      <c r="Q110" s="138"/>
      <c r="R110" s="137"/>
      <c r="S110" s="138"/>
      <c r="T110" s="137"/>
      <c r="U110" s="138"/>
      <c r="V110" s="137"/>
      <c r="W110" s="138"/>
      <c r="X110" s="137"/>
      <c r="Y110" s="138"/>
      <c r="AC110" s="10" t="s">
        <v>25</v>
      </c>
      <c r="AD110" s="12" t="str">
        <f t="shared" si="19"/>
        <v>NON AFFECTE</v>
      </c>
      <c r="AE110" s="10" t="s">
        <v>15</v>
      </c>
      <c r="AF110" s="12" t="str">
        <f t="shared" si="22"/>
        <v>NON AFFECTE</v>
      </c>
      <c r="AG110" s="5"/>
      <c r="AH110" s="5"/>
      <c r="AJ110" s="106" t="s">
        <v>71</v>
      </c>
      <c r="AK110" s="69" t="str">
        <f t="shared" si="23"/>
        <v>NON AFFECTE</v>
      </c>
      <c r="AL110" s="106" t="s">
        <v>72</v>
      </c>
      <c r="AM110" s="69" t="str">
        <f t="shared" si="20"/>
        <v>NON AFFECTE</v>
      </c>
      <c r="AN110" s="106" t="s">
        <v>51</v>
      </c>
      <c r="AO110" s="69" t="str">
        <f t="shared" si="21"/>
        <v>NON AFFECTE</v>
      </c>
      <c r="AP110" s="81"/>
      <c r="AQ110" s="12"/>
      <c r="AR110" s="5"/>
      <c r="AS110" s="5"/>
    </row>
    <row r="111" spans="2:45" ht="19.5" customHeight="1" x14ac:dyDescent="0.25">
      <c r="B111" s="129"/>
      <c r="C111" s="130"/>
      <c r="D111" s="194"/>
      <c r="E111" s="195"/>
      <c r="F111" s="129"/>
      <c r="G111" s="130"/>
      <c r="H111" s="182"/>
      <c r="I111" s="183"/>
      <c r="J111" s="129"/>
      <c r="K111" s="130"/>
      <c r="L111" s="224"/>
      <c r="M111" s="225"/>
      <c r="N111" s="129"/>
      <c r="O111" s="130"/>
      <c r="P111" s="129"/>
      <c r="Q111" s="130"/>
      <c r="R111" s="129"/>
      <c r="S111" s="130"/>
      <c r="T111" s="182"/>
      <c r="U111" s="183"/>
      <c r="V111" s="129"/>
      <c r="W111" s="130"/>
      <c r="X111" s="230"/>
      <c r="Y111" s="231"/>
      <c r="AC111" s="10" t="s">
        <v>23</v>
      </c>
      <c r="AD111" s="12" t="str">
        <f t="shared" si="19"/>
        <v>NON AFFECTE</v>
      </c>
      <c r="AE111" s="10" t="s">
        <v>18</v>
      </c>
      <c r="AF111" s="12" t="str">
        <f t="shared" si="22"/>
        <v>NON AFFECTE</v>
      </c>
      <c r="AG111" s="5"/>
      <c r="AH111" s="5"/>
      <c r="AJ111" s="106" t="s">
        <v>73</v>
      </c>
      <c r="AK111" s="69" t="str">
        <f t="shared" si="23"/>
        <v>NON AFFECTE</v>
      </c>
      <c r="AL111" s="106" t="s">
        <v>160</v>
      </c>
      <c r="AM111" s="69" t="str">
        <f t="shared" si="20"/>
        <v>NON AFFECTE</v>
      </c>
      <c r="AN111" s="106" t="s">
        <v>52</v>
      </c>
      <c r="AO111" s="69" t="str">
        <f t="shared" si="21"/>
        <v>NON AFFECTE</v>
      </c>
      <c r="AP111" s="80"/>
      <c r="AQ111" s="12"/>
      <c r="AR111" s="5"/>
      <c r="AS111" s="5"/>
    </row>
    <row r="112" spans="2:45" ht="19.5" customHeight="1" x14ac:dyDescent="0.25">
      <c r="B112" s="131"/>
      <c r="C112" s="132"/>
      <c r="D112" s="196"/>
      <c r="E112" s="197"/>
      <c r="F112" s="131"/>
      <c r="G112" s="132"/>
      <c r="H112" s="184"/>
      <c r="I112" s="185"/>
      <c r="J112" s="131"/>
      <c r="K112" s="132"/>
      <c r="L112" s="226"/>
      <c r="M112" s="227"/>
      <c r="N112" s="131"/>
      <c r="O112" s="132"/>
      <c r="P112" s="131"/>
      <c r="Q112" s="132"/>
      <c r="R112" s="131"/>
      <c r="S112" s="132"/>
      <c r="T112" s="184"/>
      <c r="U112" s="185"/>
      <c r="V112" s="131"/>
      <c r="W112" s="132"/>
      <c r="X112" s="232"/>
      <c r="Y112" s="233"/>
      <c r="AC112" s="10" t="s">
        <v>21</v>
      </c>
      <c r="AD112" s="12" t="str">
        <f t="shared" si="19"/>
        <v>NON AFFECTE</v>
      </c>
      <c r="AE112" s="10" t="s">
        <v>7</v>
      </c>
      <c r="AF112" s="12" t="str">
        <f t="shared" si="22"/>
        <v>NON AFFECTE</v>
      </c>
      <c r="AG112" s="5"/>
      <c r="AH112" s="5"/>
      <c r="AJ112" s="106" t="s">
        <v>49</v>
      </c>
      <c r="AK112" s="69" t="str">
        <f t="shared" si="23"/>
        <v>NON AFFECTE</v>
      </c>
      <c r="AL112" s="106" t="s">
        <v>161</v>
      </c>
      <c r="AM112" s="69" t="str">
        <f t="shared" si="20"/>
        <v>NON AFFECTE</v>
      </c>
      <c r="AN112" s="106" t="s">
        <v>54</v>
      </c>
      <c r="AO112" s="69" t="str">
        <f t="shared" si="21"/>
        <v>NON AFFECTE</v>
      </c>
      <c r="AP112" s="80"/>
      <c r="AQ112" s="12"/>
      <c r="AR112" s="5"/>
      <c r="AS112" s="5"/>
    </row>
    <row r="113" spans="2:43" ht="15.75" customHeight="1" x14ac:dyDescent="0.25">
      <c r="B113" s="131"/>
      <c r="C113" s="132"/>
      <c r="D113" s="196"/>
      <c r="E113" s="197"/>
      <c r="F113" s="131"/>
      <c r="G113" s="132"/>
      <c r="H113" s="184"/>
      <c r="I113" s="185"/>
      <c r="J113" s="131"/>
      <c r="K113" s="132"/>
      <c r="L113" s="226"/>
      <c r="M113" s="227"/>
      <c r="N113" s="131"/>
      <c r="O113" s="132"/>
      <c r="P113" s="131"/>
      <c r="Q113" s="132"/>
      <c r="R113" s="131"/>
      <c r="S113" s="132"/>
      <c r="T113" s="184"/>
      <c r="U113" s="185"/>
      <c r="V113" s="131"/>
      <c r="W113" s="132"/>
      <c r="X113" s="232"/>
      <c r="Y113" s="233"/>
      <c r="AC113" s="10" t="s">
        <v>17</v>
      </c>
      <c r="AD113" s="12" t="str">
        <f t="shared" si="19"/>
        <v>NON AFFECTE</v>
      </c>
      <c r="AE113" s="124"/>
      <c r="AF113" s="115"/>
      <c r="AG113" s="5"/>
      <c r="AH113" s="5"/>
      <c r="AJ113" s="106" t="s">
        <v>152</v>
      </c>
      <c r="AK113" s="69" t="str">
        <f t="shared" si="23"/>
        <v>NON AFFECTE</v>
      </c>
      <c r="AL113" s="106" t="s">
        <v>162</v>
      </c>
      <c r="AM113" s="69" t="str">
        <f t="shared" si="20"/>
        <v>NON AFFECTE</v>
      </c>
      <c r="AN113" s="106" t="s">
        <v>57</v>
      </c>
      <c r="AO113" s="69" t="str">
        <f t="shared" si="21"/>
        <v>NON AFFECTE</v>
      </c>
      <c r="AP113" s="80"/>
      <c r="AQ113" s="12"/>
    </row>
    <row r="114" spans="2:43" ht="16.5" customHeight="1" thickBot="1" x14ac:dyDescent="0.3">
      <c r="B114" s="133"/>
      <c r="C114" s="134"/>
      <c r="D114" s="198"/>
      <c r="E114" s="199"/>
      <c r="F114" s="133"/>
      <c r="G114" s="134"/>
      <c r="H114" s="186"/>
      <c r="I114" s="187"/>
      <c r="J114" s="133"/>
      <c r="K114" s="134"/>
      <c r="L114" s="228"/>
      <c r="M114" s="229"/>
      <c r="N114" s="133"/>
      <c r="O114" s="134"/>
      <c r="P114" s="133"/>
      <c r="Q114" s="134"/>
      <c r="R114" s="133"/>
      <c r="S114" s="134"/>
      <c r="T114" s="186"/>
      <c r="U114" s="187"/>
      <c r="V114" s="133"/>
      <c r="W114" s="134"/>
      <c r="X114" s="234"/>
      <c r="Y114" s="235"/>
      <c r="AC114" s="11" t="s">
        <v>8</v>
      </c>
      <c r="AD114" s="4" t="str">
        <f t="shared" si="19"/>
        <v>NON AFFECTE</v>
      </c>
      <c r="AE114" s="125"/>
      <c r="AF114" s="120"/>
      <c r="AG114" s="5"/>
      <c r="AH114" s="5"/>
      <c r="AJ114" s="110" t="s">
        <v>148</v>
      </c>
      <c r="AK114" s="73" t="str">
        <f t="shared" si="23"/>
        <v>NON AFFECTE</v>
      </c>
      <c r="AL114" s="110" t="s">
        <v>164</v>
      </c>
      <c r="AM114" s="73" t="str">
        <f t="shared" si="20"/>
        <v>NON AFFECTE</v>
      </c>
      <c r="AN114" s="110" t="s">
        <v>60</v>
      </c>
      <c r="AO114" s="73" t="str">
        <f t="shared" si="21"/>
        <v>NON AFFECTE</v>
      </c>
      <c r="AP114" s="82"/>
      <c r="AQ114" s="4"/>
    </row>
    <row r="115" spans="2:43" x14ac:dyDescent="0.25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32"/>
      <c r="M115" s="16"/>
      <c r="N115" s="32"/>
      <c r="O115" s="16"/>
      <c r="S115" s="39"/>
      <c r="T115" s="39"/>
      <c r="U115" s="39"/>
      <c r="V115" s="39"/>
      <c r="AC115" s="5"/>
      <c r="AD115" s="5"/>
      <c r="AE115" s="5"/>
      <c r="AF115" s="5"/>
    </row>
    <row r="116" spans="2:43" x14ac:dyDescent="0.25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32"/>
      <c r="M116" s="16"/>
      <c r="N116" s="32"/>
      <c r="O116" s="16"/>
      <c r="S116" s="39"/>
      <c r="T116" s="39"/>
      <c r="U116" s="39"/>
      <c r="V116" s="39"/>
      <c r="AC116" s="5"/>
      <c r="AD116" s="5"/>
      <c r="AE116" s="5"/>
      <c r="AF116" s="5"/>
    </row>
    <row r="117" spans="2:43" x14ac:dyDescent="0.25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32"/>
      <c r="M117" s="16"/>
      <c r="N117" s="32"/>
      <c r="O117" s="16"/>
      <c r="S117" s="39"/>
      <c r="T117" s="39"/>
      <c r="U117" s="39"/>
      <c r="V117" s="39"/>
      <c r="AC117" s="5"/>
      <c r="AD117" s="5"/>
      <c r="AE117" s="5"/>
      <c r="AF117" s="5"/>
    </row>
    <row r="118" spans="2:43" x14ac:dyDescent="0.25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32"/>
      <c r="M118" s="16"/>
      <c r="N118" s="32"/>
      <c r="O118" s="16"/>
      <c r="S118" s="39"/>
      <c r="T118" s="39"/>
      <c r="U118" s="39"/>
      <c r="V118" s="39"/>
      <c r="AC118" s="5"/>
      <c r="AD118" s="5"/>
      <c r="AE118" s="5"/>
      <c r="AF118" s="5"/>
    </row>
    <row r="119" spans="2:43" x14ac:dyDescent="0.25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32"/>
      <c r="M119" s="16"/>
      <c r="N119" s="32"/>
      <c r="O119" s="16"/>
      <c r="S119" s="39"/>
      <c r="T119" s="39"/>
      <c r="U119" s="39"/>
      <c r="V119" s="39"/>
      <c r="AC119" s="5"/>
      <c r="AD119" s="5"/>
      <c r="AE119" s="5"/>
      <c r="AF119" s="5"/>
    </row>
    <row r="120" spans="2:43" x14ac:dyDescent="0.25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32"/>
      <c r="M120" s="16"/>
      <c r="N120" s="32"/>
      <c r="O120" s="16"/>
      <c r="S120" s="39"/>
      <c r="T120" s="39"/>
      <c r="U120" s="39"/>
      <c r="V120" s="39"/>
      <c r="AC120" s="5"/>
      <c r="AD120" s="5"/>
      <c r="AE120" s="5"/>
      <c r="AF120" s="5"/>
    </row>
    <row r="121" spans="2:43" x14ac:dyDescent="0.25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32"/>
      <c r="M121" s="16"/>
      <c r="N121" s="32"/>
      <c r="O121" s="16"/>
      <c r="S121" s="39"/>
      <c r="T121" s="39"/>
      <c r="U121" s="39"/>
      <c r="V121" s="39"/>
      <c r="AC121" s="5"/>
      <c r="AD121" s="5"/>
      <c r="AE121" s="5"/>
      <c r="AF121" s="5"/>
    </row>
    <row r="122" spans="2:43" x14ac:dyDescent="0.25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32"/>
      <c r="M122" s="16"/>
      <c r="N122" s="32"/>
      <c r="O122" s="16"/>
      <c r="S122" s="39"/>
      <c r="T122" s="39"/>
      <c r="U122" s="39"/>
      <c r="V122" s="39"/>
      <c r="AC122" s="5"/>
      <c r="AD122" s="5"/>
      <c r="AE122" s="5"/>
      <c r="AF122" s="5"/>
    </row>
    <row r="123" spans="2:43" x14ac:dyDescent="0.25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32"/>
      <c r="M123" s="16"/>
      <c r="N123" s="32"/>
      <c r="O123" s="16"/>
      <c r="S123" s="39"/>
      <c r="T123" s="39"/>
      <c r="U123" s="39"/>
      <c r="V123" s="39"/>
      <c r="AC123" s="5"/>
      <c r="AD123" s="5"/>
      <c r="AE123" s="5"/>
      <c r="AF123" s="5"/>
    </row>
    <row r="124" spans="2:43" x14ac:dyDescent="0.25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32"/>
      <c r="M124" s="16"/>
      <c r="N124" s="32"/>
      <c r="O124" s="16"/>
      <c r="S124" s="39"/>
      <c r="T124" s="39"/>
      <c r="U124" s="39"/>
      <c r="V124" s="39"/>
      <c r="AC124" s="5"/>
      <c r="AD124" s="5"/>
      <c r="AE124" s="5"/>
      <c r="AF124" s="5"/>
    </row>
    <row r="125" spans="2:43" x14ac:dyDescent="0.25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</row>
    <row r="126" spans="2:43" ht="28.5" x14ac:dyDescent="0.25">
      <c r="B126" s="16"/>
      <c r="C126" s="16"/>
      <c r="D126" s="16"/>
      <c r="E126" s="16"/>
      <c r="F126" s="16"/>
      <c r="G126" s="16"/>
      <c r="H126" s="16"/>
      <c r="I126" s="16"/>
      <c r="J126" s="16"/>
      <c r="K126" s="31"/>
      <c r="L126" s="31"/>
      <c r="M126" s="31"/>
      <c r="N126" s="31"/>
      <c r="O126" s="16"/>
      <c r="P126" s="16"/>
      <c r="Q126" s="16"/>
      <c r="R126" s="16"/>
      <c r="S126" s="16"/>
      <c r="T126" s="16"/>
      <c r="U126" s="16"/>
      <c r="V126" s="16"/>
      <c r="W126" s="16"/>
    </row>
    <row r="127" spans="2:43" ht="28.5" x14ac:dyDescent="0.25">
      <c r="B127" s="16"/>
      <c r="C127" s="16"/>
      <c r="D127" s="16"/>
      <c r="E127" s="16"/>
      <c r="F127" s="16"/>
      <c r="G127" s="16"/>
      <c r="H127" s="16"/>
      <c r="I127" s="16"/>
      <c r="J127" s="16"/>
      <c r="K127" s="31"/>
      <c r="L127" s="31"/>
      <c r="M127" s="31"/>
      <c r="N127" s="31"/>
      <c r="O127" s="16"/>
      <c r="P127" s="16"/>
      <c r="Q127" s="16"/>
      <c r="R127" s="16"/>
      <c r="S127" s="16"/>
      <c r="T127" s="16"/>
      <c r="U127" s="16"/>
      <c r="V127" s="16"/>
      <c r="W127" s="16"/>
    </row>
    <row r="130" spans="16:32" ht="26.25" x14ac:dyDescent="0.25">
      <c r="W130" s="3"/>
      <c r="AC130" s="35"/>
      <c r="AD130" s="35"/>
      <c r="AE130" s="3"/>
      <c r="AF130" s="3"/>
    </row>
    <row r="131" spans="16:32" ht="26.25" x14ac:dyDescent="0.25">
      <c r="P131" s="3"/>
      <c r="Q131" s="3"/>
      <c r="AC131" s="14"/>
      <c r="AD131" s="14"/>
      <c r="AE131" s="14"/>
      <c r="AF131" s="14"/>
    </row>
    <row r="132" spans="16:32" ht="26.25" x14ac:dyDescent="0.25">
      <c r="P132" s="3"/>
      <c r="Q132" s="3"/>
      <c r="AC132" s="14"/>
      <c r="AD132" s="14"/>
      <c r="AE132" s="14"/>
      <c r="AF132" s="14"/>
    </row>
    <row r="133" spans="16:32" x14ac:dyDescent="0.25">
      <c r="AC133" s="35"/>
      <c r="AD133" s="5"/>
      <c r="AE133" s="5"/>
      <c r="AF133" s="5"/>
    </row>
    <row r="135" spans="16:32" x14ac:dyDescent="0.25">
      <c r="AC135" s="5"/>
      <c r="AD135" s="5"/>
      <c r="AE135" s="5"/>
      <c r="AF135" s="5"/>
    </row>
    <row r="136" spans="16:32" x14ac:dyDescent="0.25">
      <c r="W136" s="16"/>
      <c r="Y136" s="35"/>
      <c r="AC136" s="5"/>
      <c r="AD136" s="5"/>
      <c r="AE136" s="5"/>
      <c r="AF136" s="5"/>
    </row>
    <row r="137" spans="16:32" x14ac:dyDescent="0.25">
      <c r="W137" s="16"/>
      <c r="AC137" s="5"/>
      <c r="AD137" s="5"/>
      <c r="AE137" s="5"/>
      <c r="AF137" s="5"/>
    </row>
    <row r="138" spans="16:32" x14ac:dyDescent="0.25">
      <c r="W138" s="16"/>
      <c r="AC138" s="5"/>
      <c r="AD138" s="5"/>
      <c r="AE138" s="5"/>
      <c r="AF138" s="5"/>
    </row>
    <row r="139" spans="16:32" x14ac:dyDescent="0.25">
      <c r="W139" s="16"/>
      <c r="AC139" s="5"/>
      <c r="AD139" s="5"/>
      <c r="AE139" s="5"/>
      <c r="AF139" s="5"/>
    </row>
    <row r="140" spans="16:32" x14ac:dyDescent="0.25">
      <c r="W140" s="16"/>
      <c r="AC140" s="5"/>
      <c r="AD140" s="5"/>
      <c r="AE140" s="5"/>
      <c r="AF140" s="5"/>
    </row>
    <row r="141" spans="16:32" x14ac:dyDescent="0.25">
      <c r="W141" s="16"/>
      <c r="AC141" s="5"/>
      <c r="AD141" s="5"/>
      <c r="AE141" s="5"/>
      <c r="AF141" s="5"/>
    </row>
    <row r="142" spans="16:32" x14ac:dyDescent="0.25">
      <c r="W142" s="16"/>
      <c r="AC142" s="5"/>
      <c r="AD142" s="5"/>
      <c r="AE142" s="5"/>
      <c r="AF142" s="5"/>
    </row>
    <row r="143" spans="16:32" x14ac:dyDescent="0.25">
      <c r="W143" s="16"/>
      <c r="AC143" s="5"/>
      <c r="AD143" s="5"/>
      <c r="AE143" s="5"/>
      <c r="AF143" s="5"/>
    </row>
    <row r="144" spans="16:32" x14ac:dyDescent="0.25">
      <c r="W144" s="16"/>
      <c r="AC144" s="5"/>
      <c r="AD144" s="5"/>
      <c r="AE144" s="5"/>
      <c r="AF144" s="5"/>
    </row>
    <row r="145" spans="2:32" x14ac:dyDescent="0.25">
      <c r="W145" s="16"/>
      <c r="AC145" s="5"/>
      <c r="AD145" s="5"/>
      <c r="AE145" s="5"/>
      <c r="AF145" s="5"/>
    </row>
    <row r="146" spans="2:32" x14ac:dyDescent="0.25">
      <c r="W146" s="16"/>
      <c r="AC146" s="5"/>
      <c r="AD146" s="5"/>
      <c r="AE146" s="5"/>
      <c r="AF146" s="5"/>
    </row>
    <row r="147" spans="2:32" x14ac:dyDescent="0.25">
      <c r="W147" s="16"/>
      <c r="AC147" s="5"/>
      <c r="AD147" s="5"/>
      <c r="AE147" s="5"/>
      <c r="AF147" s="5"/>
    </row>
    <row r="148" spans="2:32" ht="15.75" x14ac:dyDescent="0.25">
      <c r="B148" s="35"/>
      <c r="C148" s="14"/>
      <c r="D148" s="35"/>
      <c r="E148" s="14"/>
      <c r="F148" s="35"/>
      <c r="G148" s="14"/>
      <c r="H148" s="35"/>
      <c r="I148" s="14"/>
      <c r="J148" s="35"/>
      <c r="K148" s="14"/>
      <c r="L148" s="35"/>
      <c r="M148" s="14"/>
      <c r="N148" s="35"/>
      <c r="O148" s="14"/>
      <c r="P148" s="8"/>
      <c r="Q148" s="8"/>
      <c r="R148" s="8"/>
      <c r="W148" s="16"/>
      <c r="AC148" s="6"/>
      <c r="AD148" s="6"/>
      <c r="AE148" s="6"/>
      <c r="AF148" s="6"/>
    </row>
    <row r="149" spans="2:32" ht="15.75" x14ac:dyDescent="0.25">
      <c r="B149" s="35"/>
      <c r="C149" s="14"/>
      <c r="D149" s="35"/>
      <c r="E149" s="14"/>
      <c r="F149" s="35"/>
      <c r="G149" s="14"/>
      <c r="H149" s="35"/>
      <c r="I149" s="14"/>
      <c r="J149" s="35"/>
      <c r="K149" s="14"/>
      <c r="L149" s="35"/>
      <c r="M149" s="14"/>
      <c r="N149" s="35"/>
      <c r="O149" s="14"/>
      <c r="P149" s="8"/>
      <c r="Q149" s="8"/>
      <c r="R149" s="8"/>
      <c r="W149" s="16"/>
      <c r="AC149" s="6"/>
      <c r="AD149" s="6"/>
      <c r="AE149" s="6"/>
      <c r="AF149" s="6"/>
    </row>
    <row r="150" spans="2:32" ht="15.75" x14ac:dyDescent="0.25">
      <c r="B150" s="35"/>
      <c r="C150" s="14"/>
      <c r="D150" s="35"/>
      <c r="E150" s="14"/>
      <c r="F150" s="35"/>
      <c r="G150" s="14"/>
      <c r="H150" s="35"/>
      <c r="I150" s="14"/>
      <c r="J150" s="35"/>
      <c r="K150" s="14"/>
      <c r="L150" s="35"/>
      <c r="M150" s="14"/>
      <c r="N150" s="35"/>
      <c r="O150" s="14"/>
      <c r="P150" s="8"/>
      <c r="Q150" s="8"/>
      <c r="R150" s="8"/>
      <c r="W150" s="16"/>
      <c r="AC150" s="6"/>
      <c r="AD150" s="6"/>
      <c r="AE150" s="6"/>
      <c r="AF150" s="6"/>
    </row>
    <row r="151" spans="2:32" ht="26.25" x14ac:dyDescent="0.25"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3"/>
      <c r="Q151" s="3"/>
      <c r="AC151" s="14"/>
      <c r="AD151" s="14"/>
      <c r="AE151" s="14"/>
      <c r="AF151" s="14"/>
    </row>
    <row r="152" spans="2:32" ht="26.25" x14ac:dyDescent="0.25"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3"/>
      <c r="Q152" s="3"/>
      <c r="AC152" s="14"/>
      <c r="AD152" s="14"/>
      <c r="AE152" s="14"/>
      <c r="AF152" s="14"/>
    </row>
    <row r="153" spans="2:32" ht="26.25" x14ac:dyDescent="0.4"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7"/>
      <c r="M153" s="7"/>
      <c r="N153" s="7"/>
      <c r="O153" s="7"/>
      <c r="S153" s="36"/>
      <c r="T153" s="36"/>
      <c r="U153" s="36"/>
      <c r="V153" s="36"/>
      <c r="AC153" s="35"/>
      <c r="AD153" s="5"/>
      <c r="AE153" s="5"/>
      <c r="AF153" s="5"/>
    </row>
    <row r="154" spans="2:32" ht="26.25" x14ac:dyDescent="0.25"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7"/>
      <c r="M154" s="7"/>
      <c r="N154" s="7"/>
      <c r="O154" s="7"/>
      <c r="S154" s="35"/>
      <c r="T154" s="35"/>
      <c r="U154" s="3"/>
      <c r="V154" s="3"/>
    </row>
    <row r="155" spans="2:32" x14ac:dyDescent="0.25"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5"/>
      <c r="M155" s="44"/>
      <c r="N155" s="45"/>
      <c r="O155" s="44"/>
      <c r="S155" s="39"/>
      <c r="T155" s="39"/>
      <c r="U155" s="39"/>
      <c r="V155" s="39"/>
      <c r="AC155" s="5"/>
      <c r="AD155" s="5"/>
      <c r="AE155" s="5"/>
      <c r="AF155" s="5"/>
    </row>
    <row r="156" spans="2:32" x14ac:dyDescent="0.25"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5"/>
      <c r="M156" s="44"/>
      <c r="N156" s="45"/>
      <c r="O156" s="44"/>
      <c r="S156" s="39"/>
      <c r="T156" s="39"/>
      <c r="U156" s="39"/>
      <c r="V156" s="39"/>
      <c r="AC156" s="5"/>
      <c r="AD156" s="5"/>
      <c r="AE156" s="5"/>
      <c r="AF156" s="5"/>
    </row>
    <row r="157" spans="2:32" x14ac:dyDescent="0.25"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5"/>
      <c r="M157" s="44"/>
      <c r="N157" s="45"/>
      <c r="O157" s="44"/>
      <c r="S157" s="39"/>
      <c r="T157" s="39"/>
      <c r="U157" s="39"/>
      <c r="V157" s="39"/>
      <c r="AC157" s="5"/>
      <c r="AD157" s="5"/>
      <c r="AE157" s="5"/>
      <c r="AF157" s="5"/>
    </row>
    <row r="158" spans="2:32" x14ac:dyDescent="0.25"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5"/>
      <c r="M158" s="44"/>
      <c r="N158" s="45"/>
      <c r="O158" s="44"/>
      <c r="S158" s="39"/>
      <c r="T158" s="39"/>
      <c r="U158" s="39"/>
      <c r="V158" s="39"/>
      <c r="AC158" s="5"/>
      <c r="AD158" s="5"/>
      <c r="AE158" s="5"/>
      <c r="AF158" s="5"/>
    </row>
    <row r="159" spans="2:32" x14ac:dyDescent="0.25"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5"/>
      <c r="M159" s="44"/>
      <c r="N159" s="45"/>
      <c r="O159" s="44"/>
      <c r="S159" s="39"/>
      <c r="T159" s="39"/>
      <c r="U159" s="39"/>
      <c r="V159" s="39"/>
      <c r="AC159" s="5"/>
      <c r="AD159" s="5"/>
      <c r="AE159" s="5"/>
      <c r="AF159" s="5"/>
    </row>
    <row r="160" spans="2:32" x14ac:dyDescent="0.25"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5"/>
      <c r="M160" s="44"/>
      <c r="N160" s="45"/>
      <c r="O160" s="44"/>
      <c r="S160" s="39"/>
      <c r="T160" s="39"/>
      <c r="U160" s="39"/>
      <c r="V160" s="39"/>
      <c r="AC160" s="5"/>
      <c r="AD160" s="5"/>
      <c r="AE160" s="5"/>
      <c r="AF160" s="5"/>
    </row>
    <row r="161" spans="2:32" x14ac:dyDescent="0.25"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5"/>
      <c r="M161" s="44"/>
      <c r="N161" s="45"/>
      <c r="O161" s="44"/>
      <c r="S161" s="39"/>
      <c r="T161" s="39"/>
      <c r="U161" s="39"/>
      <c r="V161" s="39"/>
      <c r="AC161" s="5"/>
      <c r="AD161" s="5"/>
      <c r="AE161" s="5"/>
      <c r="AF161" s="5"/>
    </row>
    <row r="162" spans="2:32" x14ac:dyDescent="0.25"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5"/>
      <c r="M162" s="44"/>
      <c r="N162" s="45"/>
      <c r="O162" s="44"/>
      <c r="S162" s="39"/>
      <c r="T162" s="39"/>
      <c r="U162" s="39"/>
      <c r="V162" s="39"/>
      <c r="AC162" s="5"/>
      <c r="AD162" s="5"/>
      <c r="AE162" s="5"/>
      <c r="AF162" s="5"/>
    </row>
    <row r="163" spans="2:32" x14ac:dyDescent="0.25"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5"/>
      <c r="M163" s="44"/>
      <c r="N163" s="45"/>
      <c r="O163" s="44"/>
      <c r="S163" s="39"/>
      <c r="T163" s="39"/>
      <c r="U163" s="39"/>
      <c r="V163" s="39"/>
      <c r="AC163" s="5"/>
      <c r="AD163" s="5"/>
      <c r="AE163" s="5"/>
      <c r="AF163" s="5"/>
    </row>
    <row r="164" spans="2:32" x14ac:dyDescent="0.25"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5"/>
      <c r="M164" s="44"/>
      <c r="N164" s="45"/>
      <c r="O164" s="44"/>
      <c r="S164" s="39"/>
      <c r="T164" s="39"/>
      <c r="U164" s="39"/>
      <c r="V164" s="39"/>
      <c r="AC164" s="5"/>
      <c r="AD164" s="5"/>
      <c r="AE164" s="5"/>
      <c r="AF164" s="5"/>
    </row>
    <row r="165" spans="2:32" x14ac:dyDescent="0.25"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5"/>
      <c r="M165" s="44"/>
      <c r="N165" s="45"/>
      <c r="O165" s="44"/>
      <c r="S165" s="39"/>
      <c r="T165" s="39"/>
      <c r="U165" s="39"/>
      <c r="V165" s="39"/>
      <c r="AC165" s="5"/>
      <c r="AD165" s="5"/>
      <c r="AE165" s="5"/>
      <c r="AF165" s="5"/>
    </row>
    <row r="166" spans="2:32" x14ac:dyDescent="0.25"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5"/>
      <c r="M166" s="44"/>
      <c r="N166" s="45"/>
      <c r="O166" s="44"/>
      <c r="S166" s="39"/>
      <c r="T166" s="39"/>
      <c r="U166" s="39"/>
      <c r="V166" s="39"/>
      <c r="AC166" s="5"/>
      <c r="AD166" s="5"/>
      <c r="AE166" s="5"/>
      <c r="AF166" s="5"/>
    </row>
    <row r="167" spans="2:32" x14ac:dyDescent="0.25"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5"/>
      <c r="M167" s="44"/>
      <c r="N167" s="45"/>
      <c r="O167" s="44"/>
      <c r="S167" s="39"/>
      <c r="T167" s="39"/>
      <c r="U167" s="39"/>
      <c r="V167" s="39"/>
      <c r="AC167" s="5"/>
      <c r="AD167" s="5"/>
      <c r="AE167" s="5"/>
      <c r="AF167" s="5"/>
    </row>
    <row r="168" spans="2:32" x14ac:dyDescent="0.25">
      <c r="B168" s="32"/>
      <c r="C168" s="16"/>
      <c r="D168" s="32"/>
      <c r="E168" s="16"/>
      <c r="F168" s="32"/>
      <c r="G168" s="16"/>
      <c r="H168" s="32"/>
      <c r="I168" s="16"/>
      <c r="J168" s="32"/>
      <c r="K168" s="16"/>
      <c r="L168" s="32"/>
      <c r="M168" s="16"/>
      <c r="N168" s="32"/>
      <c r="O168" s="16"/>
      <c r="P168" s="32"/>
      <c r="Q168" s="16"/>
      <c r="R168" s="32"/>
      <c r="S168" s="16"/>
      <c r="T168" s="32"/>
      <c r="U168" s="16"/>
      <c r="V168" s="32"/>
      <c r="W168" s="16"/>
      <c r="AC168" s="5"/>
      <c r="AD168" s="5"/>
      <c r="AE168" s="5"/>
      <c r="AF168" s="5"/>
    </row>
    <row r="169" spans="2:32" x14ac:dyDescent="0.25">
      <c r="B169" s="32"/>
      <c r="C169" s="16"/>
      <c r="D169" s="32"/>
      <c r="E169" s="16"/>
      <c r="F169" s="32"/>
      <c r="G169" s="16"/>
      <c r="H169" s="32"/>
      <c r="I169" s="16"/>
      <c r="J169" s="32"/>
      <c r="K169" s="16"/>
      <c r="L169" s="32"/>
      <c r="M169" s="16"/>
      <c r="N169" s="32"/>
      <c r="O169" s="16"/>
      <c r="P169" s="32"/>
      <c r="Q169" s="16"/>
      <c r="R169" s="32"/>
      <c r="S169" s="16"/>
      <c r="T169" s="32"/>
      <c r="U169" s="16"/>
      <c r="V169" s="32"/>
      <c r="W169" s="16"/>
      <c r="AC169" s="5"/>
      <c r="AD169" s="5"/>
      <c r="AE169" s="5"/>
      <c r="AF169" s="5"/>
    </row>
    <row r="170" spans="2:32" x14ac:dyDescent="0.25">
      <c r="B170" s="32"/>
      <c r="C170" s="16"/>
      <c r="D170" s="32"/>
      <c r="E170" s="16"/>
      <c r="F170" s="32"/>
      <c r="G170" s="16"/>
      <c r="H170" s="32"/>
      <c r="I170" s="16"/>
      <c r="J170" s="32"/>
      <c r="K170" s="16"/>
      <c r="L170" s="32"/>
      <c r="M170" s="16"/>
      <c r="N170" s="32"/>
      <c r="O170" s="16"/>
      <c r="P170" s="32"/>
      <c r="Q170" s="16"/>
      <c r="R170" s="32"/>
      <c r="S170" s="16"/>
      <c r="T170" s="32"/>
      <c r="U170" s="16"/>
      <c r="V170" s="32"/>
      <c r="W170" s="16"/>
      <c r="AC170" s="5"/>
      <c r="AD170" s="5"/>
      <c r="AE170" s="5"/>
      <c r="AF170" s="5"/>
    </row>
    <row r="173" spans="2:32" x14ac:dyDescent="0.25">
      <c r="W173" s="16"/>
      <c r="AC173" s="5"/>
      <c r="AD173" s="5"/>
      <c r="AE173" s="5"/>
      <c r="AF173" s="5"/>
    </row>
    <row r="174" spans="2:32" ht="26.25" x14ac:dyDescent="0.25">
      <c r="P174" s="3"/>
      <c r="Q174" s="3"/>
      <c r="AC174" s="14"/>
      <c r="AD174" s="14"/>
      <c r="AE174" s="14"/>
      <c r="AF174" s="14"/>
    </row>
    <row r="175" spans="2:32" ht="26.25" x14ac:dyDescent="0.25">
      <c r="P175" s="3"/>
      <c r="Q175" s="3"/>
      <c r="AC175" s="14"/>
      <c r="AD175" s="14"/>
      <c r="AE175" s="14"/>
      <c r="AF175" s="14"/>
    </row>
    <row r="176" spans="2:32" x14ac:dyDescent="0.25">
      <c r="AC176" s="35"/>
      <c r="AD176" s="5"/>
      <c r="AE176" s="5"/>
      <c r="AF176" s="5"/>
    </row>
    <row r="177" spans="2:32" x14ac:dyDescent="0.25">
      <c r="AA177" s="14"/>
      <c r="AB177" s="35"/>
    </row>
    <row r="178" spans="2:32" x14ac:dyDescent="0.25">
      <c r="AA178" s="14"/>
      <c r="AB178" s="35"/>
      <c r="AC178" s="5"/>
      <c r="AD178" s="5"/>
      <c r="AE178" s="5"/>
      <c r="AF178" s="5"/>
    </row>
    <row r="179" spans="2:32" x14ac:dyDescent="0.25">
      <c r="AC179" s="5"/>
      <c r="AD179" s="5"/>
      <c r="AE179" s="5"/>
      <c r="AF179" s="5"/>
    </row>
    <row r="180" spans="2:32" x14ac:dyDescent="0.25">
      <c r="AC180" s="5"/>
      <c r="AD180" s="5"/>
      <c r="AE180" s="5"/>
      <c r="AF180" s="5"/>
    </row>
    <row r="181" spans="2:32" x14ac:dyDescent="0.25">
      <c r="AC181" s="5"/>
      <c r="AD181" s="5"/>
      <c r="AE181" s="5"/>
      <c r="AF181" s="5"/>
    </row>
    <row r="182" spans="2:32" x14ac:dyDescent="0.25">
      <c r="AC182" s="5"/>
      <c r="AD182" s="5"/>
      <c r="AE182" s="5"/>
      <c r="AF182" s="5"/>
    </row>
    <row r="183" spans="2:32" x14ac:dyDescent="0.25">
      <c r="AC183" s="5"/>
      <c r="AD183" s="5"/>
      <c r="AE183" s="5"/>
      <c r="AF183" s="5"/>
    </row>
    <row r="184" spans="2:32" x14ac:dyDescent="0.25">
      <c r="AC184" s="5"/>
      <c r="AD184" s="5"/>
      <c r="AE184" s="5"/>
      <c r="AF184" s="5"/>
    </row>
    <row r="185" spans="2:32" x14ac:dyDescent="0.25">
      <c r="AC185" s="5"/>
      <c r="AD185" s="5"/>
      <c r="AE185" s="5"/>
      <c r="AF185" s="5"/>
    </row>
    <row r="186" spans="2:32" x14ac:dyDescent="0.25">
      <c r="AC186" s="5"/>
      <c r="AD186" s="5"/>
      <c r="AE186" s="5"/>
      <c r="AF186" s="5"/>
    </row>
    <row r="187" spans="2:32" x14ac:dyDescent="0.25">
      <c r="AC187" s="5"/>
      <c r="AD187" s="5"/>
      <c r="AE187" s="5"/>
      <c r="AF187" s="5"/>
    </row>
    <row r="188" spans="2:32" x14ac:dyDescent="0.25">
      <c r="AC188" s="5"/>
      <c r="AD188" s="5"/>
      <c r="AE188" s="5"/>
      <c r="AF188" s="5"/>
    </row>
    <row r="189" spans="2:32" x14ac:dyDescent="0.25">
      <c r="AC189" s="5"/>
      <c r="AD189" s="5"/>
      <c r="AE189" s="5"/>
      <c r="AF189" s="5"/>
    </row>
    <row r="190" spans="2:32" x14ac:dyDescent="0.25">
      <c r="AC190" s="5"/>
      <c r="AD190" s="5"/>
      <c r="AE190" s="5"/>
      <c r="AF190" s="5"/>
    </row>
    <row r="191" spans="2:32" ht="15.75" x14ac:dyDescent="0.25">
      <c r="B191" s="35"/>
      <c r="C191" s="14"/>
      <c r="D191" s="35"/>
      <c r="E191" s="14"/>
      <c r="F191" s="35"/>
      <c r="G191" s="14"/>
      <c r="H191" s="35"/>
      <c r="I191" s="14"/>
      <c r="J191" s="35"/>
      <c r="K191" s="14"/>
      <c r="L191" s="35"/>
      <c r="M191" s="14"/>
      <c r="N191" s="35"/>
      <c r="O191" s="14"/>
      <c r="P191" s="8"/>
      <c r="Q191" s="8"/>
      <c r="R191" s="8"/>
      <c r="W191" s="16"/>
      <c r="AC191" s="6"/>
      <c r="AD191" s="6"/>
      <c r="AE191" s="6"/>
      <c r="AF191" s="6"/>
    </row>
    <row r="192" spans="2:32" ht="15.75" x14ac:dyDescent="0.25">
      <c r="B192" s="35"/>
      <c r="C192" s="14"/>
      <c r="D192" s="35"/>
      <c r="E192" s="14"/>
      <c r="F192" s="35"/>
      <c r="G192" s="14"/>
      <c r="H192" s="35"/>
      <c r="I192" s="14"/>
      <c r="J192" s="35"/>
      <c r="K192" s="14"/>
      <c r="L192" s="35"/>
      <c r="M192" s="14"/>
      <c r="N192" s="35"/>
      <c r="O192" s="14"/>
      <c r="P192" s="8"/>
      <c r="Q192" s="8"/>
      <c r="R192" s="8"/>
      <c r="W192" s="16"/>
      <c r="AC192" s="6"/>
      <c r="AD192" s="6"/>
      <c r="AE192" s="6"/>
      <c r="AF192" s="6"/>
    </row>
    <row r="193" spans="2:32" ht="15.75" x14ac:dyDescent="0.25">
      <c r="B193" s="35"/>
      <c r="C193" s="14"/>
      <c r="D193" s="35"/>
      <c r="E193" s="14"/>
      <c r="F193" s="35"/>
      <c r="G193" s="14"/>
      <c r="H193" s="35"/>
      <c r="I193" s="14"/>
      <c r="J193" s="35"/>
      <c r="K193" s="14"/>
      <c r="L193" s="35"/>
      <c r="M193" s="14"/>
      <c r="N193" s="35"/>
      <c r="O193" s="14"/>
      <c r="P193" s="8"/>
      <c r="Q193" s="8"/>
      <c r="R193" s="8"/>
      <c r="W193" s="16"/>
      <c r="AC193" s="6"/>
      <c r="AD193" s="6"/>
      <c r="AE193" s="6"/>
      <c r="AF193" s="6"/>
    </row>
    <row r="194" spans="2:32" ht="26.25" x14ac:dyDescent="0.4"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3"/>
      <c r="Q194" s="3"/>
      <c r="S194" s="36"/>
      <c r="T194" s="36"/>
      <c r="U194" s="36"/>
      <c r="V194" s="36"/>
      <c r="AC194" s="14"/>
      <c r="AD194" s="14"/>
      <c r="AE194" s="14"/>
      <c r="AF194" s="14"/>
    </row>
    <row r="195" spans="2:32" ht="26.25" x14ac:dyDescent="0.4"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3"/>
      <c r="Q195" s="3"/>
      <c r="S195" s="36"/>
      <c r="T195" s="36"/>
      <c r="U195" s="36"/>
      <c r="V195" s="36"/>
      <c r="AC195" s="14"/>
      <c r="AD195" s="14"/>
      <c r="AE195" s="14"/>
      <c r="AF195" s="14"/>
    </row>
    <row r="196" spans="2:32" ht="26.25" x14ac:dyDescent="0.4"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7"/>
      <c r="M196" s="7"/>
      <c r="N196" s="7"/>
      <c r="O196" s="7"/>
      <c r="S196" s="36"/>
      <c r="T196" s="36"/>
      <c r="U196" s="36"/>
      <c r="V196" s="36"/>
      <c r="AC196" s="35"/>
      <c r="AD196" s="5"/>
      <c r="AE196" s="5"/>
      <c r="AF196" s="5"/>
    </row>
    <row r="197" spans="2:32" ht="26.25" x14ac:dyDescent="0.25"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7"/>
      <c r="M197" s="7"/>
      <c r="N197" s="7"/>
      <c r="O197" s="7"/>
      <c r="S197" s="35"/>
      <c r="T197" s="35"/>
      <c r="U197" s="3"/>
      <c r="V197" s="3"/>
    </row>
    <row r="198" spans="2:32" x14ac:dyDescent="0.25"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5"/>
      <c r="M198" s="44"/>
      <c r="N198" s="45"/>
      <c r="O198" s="44"/>
      <c r="S198" s="39"/>
      <c r="T198" s="39"/>
      <c r="U198" s="39"/>
      <c r="V198" s="39"/>
      <c r="AC198" s="5"/>
      <c r="AD198" s="5"/>
      <c r="AE198" s="5"/>
      <c r="AF198" s="5"/>
    </row>
    <row r="199" spans="2:32" x14ac:dyDescent="0.25"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5"/>
      <c r="M199" s="44"/>
      <c r="N199" s="45"/>
      <c r="O199" s="44"/>
      <c r="S199" s="39"/>
      <c r="T199" s="39"/>
      <c r="U199" s="39"/>
      <c r="V199" s="39"/>
      <c r="AC199" s="5"/>
      <c r="AD199" s="5"/>
      <c r="AE199" s="5"/>
      <c r="AF199" s="5"/>
    </row>
    <row r="200" spans="2:32" x14ac:dyDescent="0.25"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5"/>
      <c r="M200" s="44"/>
      <c r="N200" s="45"/>
      <c r="O200" s="44"/>
      <c r="S200" s="39"/>
      <c r="T200" s="39"/>
      <c r="U200" s="39"/>
      <c r="V200" s="39"/>
      <c r="AC200" s="5"/>
      <c r="AD200" s="5"/>
      <c r="AE200" s="5"/>
      <c r="AF200" s="5"/>
    </row>
    <row r="201" spans="2:32" x14ac:dyDescent="0.25"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5"/>
      <c r="M201" s="44"/>
      <c r="N201" s="45"/>
      <c r="O201" s="44"/>
      <c r="S201" s="39"/>
      <c r="T201" s="39"/>
      <c r="U201" s="39"/>
      <c r="V201" s="39"/>
      <c r="AC201" s="5"/>
      <c r="AD201" s="5"/>
      <c r="AE201" s="5"/>
      <c r="AF201" s="5"/>
    </row>
    <row r="202" spans="2:32" x14ac:dyDescent="0.25"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5"/>
      <c r="M202" s="44"/>
      <c r="N202" s="45"/>
      <c r="O202" s="44"/>
      <c r="S202" s="39"/>
      <c r="T202" s="39"/>
      <c r="U202" s="39"/>
      <c r="V202" s="39"/>
      <c r="AC202" s="5"/>
      <c r="AD202" s="5"/>
      <c r="AE202" s="5"/>
      <c r="AF202" s="5"/>
    </row>
    <row r="203" spans="2:32" x14ac:dyDescent="0.25"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5"/>
      <c r="M203" s="44"/>
      <c r="N203" s="45"/>
      <c r="O203" s="44"/>
      <c r="S203" s="39"/>
      <c r="T203" s="39"/>
      <c r="U203" s="39"/>
      <c r="V203" s="39"/>
      <c r="AC203" s="5"/>
      <c r="AD203" s="5"/>
      <c r="AE203" s="5"/>
      <c r="AF203" s="5"/>
    </row>
    <row r="204" spans="2:32" x14ac:dyDescent="0.25"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5"/>
      <c r="M204" s="44"/>
      <c r="N204" s="45"/>
      <c r="O204" s="44"/>
      <c r="S204" s="39"/>
      <c r="T204" s="39"/>
      <c r="U204" s="39"/>
      <c r="V204" s="39"/>
      <c r="AC204" s="5"/>
      <c r="AD204" s="5"/>
      <c r="AE204" s="5"/>
      <c r="AF204" s="5"/>
    </row>
    <row r="205" spans="2:32" x14ac:dyDescent="0.25"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5"/>
      <c r="M205" s="44"/>
      <c r="N205" s="45"/>
      <c r="O205" s="44"/>
      <c r="S205" s="39"/>
      <c r="T205" s="39"/>
      <c r="U205" s="39"/>
      <c r="V205" s="39"/>
      <c r="AC205" s="5"/>
      <c r="AD205" s="5"/>
      <c r="AE205" s="5"/>
      <c r="AF205" s="5"/>
    </row>
    <row r="206" spans="2:32" x14ac:dyDescent="0.25"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5"/>
      <c r="M206" s="44"/>
      <c r="N206" s="45"/>
      <c r="O206" s="44"/>
      <c r="S206" s="39"/>
      <c r="T206" s="39"/>
      <c r="U206" s="39"/>
      <c r="V206" s="39"/>
      <c r="AC206" s="5"/>
      <c r="AD206" s="5"/>
      <c r="AE206" s="5"/>
      <c r="AF206" s="5"/>
    </row>
    <row r="207" spans="2:32" x14ac:dyDescent="0.25"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5"/>
      <c r="M207" s="44"/>
      <c r="N207" s="45"/>
      <c r="O207" s="44"/>
      <c r="S207" s="39"/>
      <c r="T207" s="39"/>
      <c r="U207" s="39"/>
      <c r="V207" s="39"/>
      <c r="AC207" s="5"/>
      <c r="AD207" s="5"/>
      <c r="AE207" s="5"/>
      <c r="AF207" s="5"/>
    </row>
    <row r="208" spans="2:32" x14ac:dyDescent="0.25"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5"/>
      <c r="M208" s="44"/>
      <c r="N208" s="45"/>
      <c r="O208" s="44"/>
      <c r="S208" s="39"/>
      <c r="T208" s="39"/>
      <c r="U208" s="39"/>
      <c r="V208" s="39"/>
      <c r="AC208" s="5"/>
      <c r="AD208" s="5"/>
      <c r="AE208" s="5"/>
      <c r="AF208" s="5"/>
    </row>
    <row r="209" spans="2:32" x14ac:dyDescent="0.25"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5"/>
      <c r="M209" s="44"/>
      <c r="N209" s="45"/>
      <c r="O209" s="44"/>
      <c r="S209" s="39"/>
      <c r="T209" s="39"/>
      <c r="U209" s="39"/>
      <c r="V209" s="39"/>
      <c r="AC209" s="5"/>
      <c r="AD209" s="5"/>
      <c r="AE209" s="5"/>
      <c r="AF209" s="5"/>
    </row>
    <row r="210" spans="2:32" x14ac:dyDescent="0.25"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5"/>
      <c r="M210" s="44"/>
      <c r="N210" s="45"/>
      <c r="O210" s="44"/>
      <c r="S210" s="39"/>
      <c r="T210" s="39"/>
      <c r="U210" s="39"/>
      <c r="V210" s="39"/>
      <c r="AC210" s="5"/>
      <c r="AD210" s="5"/>
      <c r="AE210" s="5"/>
      <c r="AF210" s="5"/>
    </row>
  </sheetData>
  <mergeCells count="310">
    <mergeCell ref="N111:O114"/>
    <mergeCell ref="P111:Q114"/>
    <mergeCell ref="R111:S114"/>
    <mergeCell ref="T111:U114"/>
    <mergeCell ref="V111:W114"/>
    <mergeCell ref="X111:Y114"/>
    <mergeCell ref="B111:C114"/>
    <mergeCell ref="D111:E114"/>
    <mergeCell ref="F111:G114"/>
    <mergeCell ref="H111:I114"/>
    <mergeCell ref="J111:K114"/>
    <mergeCell ref="L111:M114"/>
    <mergeCell ref="N109:O109"/>
    <mergeCell ref="P109:Q109"/>
    <mergeCell ref="R109:S109"/>
    <mergeCell ref="T109:U109"/>
    <mergeCell ref="V110:W110"/>
    <mergeCell ref="V109:W109"/>
    <mergeCell ref="X109:Y109"/>
    <mergeCell ref="B109:C109"/>
    <mergeCell ref="D109:E109"/>
    <mergeCell ref="F109:G109"/>
    <mergeCell ref="H109:I109"/>
    <mergeCell ref="J109:K109"/>
    <mergeCell ref="L109:M109"/>
    <mergeCell ref="X110:Y110"/>
    <mergeCell ref="B110:C110"/>
    <mergeCell ref="D110:E110"/>
    <mergeCell ref="F110:G110"/>
    <mergeCell ref="H110:I110"/>
    <mergeCell ref="J110:K110"/>
    <mergeCell ref="L110:M110"/>
    <mergeCell ref="N110:O110"/>
    <mergeCell ref="P110:Q110"/>
    <mergeCell ref="R110:S110"/>
    <mergeCell ref="T110:U110"/>
    <mergeCell ref="V99:W99"/>
    <mergeCell ref="X99:Y99"/>
    <mergeCell ref="B99:C99"/>
    <mergeCell ref="D99:E99"/>
    <mergeCell ref="F99:G99"/>
    <mergeCell ref="H99:I99"/>
    <mergeCell ref="J99:K99"/>
    <mergeCell ref="L99:M99"/>
    <mergeCell ref="N99:O99"/>
    <mergeCell ref="P99:Q99"/>
    <mergeCell ref="R99:S99"/>
    <mergeCell ref="T99:U99"/>
    <mergeCell ref="R98:S98"/>
    <mergeCell ref="T98:U98"/>
    <mergeCell ref="N88:O91"/>
    <mergeCell ref="P88:Q91"/>
    <mergeCell ref="R88:S91"/>
    <mergeCell ref="T88:U91"/>
    <mergeCell ref="V88:W91"/>
    <mergeCell ref="X88:Y91"/>
    <mergeCell ref="J94:O94"/>
    <mergeCell ref="B96:Y97"/>
    <mergeCell ref="B98:C98"/>
    <mergeCell ref="D98:E98"/>
    <mergeCell ref="F98:G98"/>
    <mergeCell ref="H98:I98"/>
    <mergeCell ref="J98:K98"/>
    <mergeCell ref="L98:M98"/>
    <mergeCell ref="N98:O98"/>
    <mergeCell ref="P98:Q98"/>
    <mergeCell ref="V98:W98"/>
    <mergeCell ref="X98:Y98"/>
    <mergeCell ref="B88:C91"/>
    <mergeCell ref="D88:E91"/>
    <mergeCell ref="F88:G91"/>
    <mergeCell ref="H88:I91"/>
    <mergeCell ref="J88:K91"/>
    <mergeCell ref="L88:M91"/>
    <mergeCell ref="N87:O87"/>
    <mergeCell ref="P87:Q87"/>
    <mergeCell ref="R87:S87"/>
    <mergeCell ref="T87:U87"/>
    <mergeCell ref="N86:O86"/>
    <mergeCell ref="P86:Q86"/>
    <mergeCell ref="R86:S86"/>
    <mergeCell ref="T86:U86"/>
    <mergeCell ref="V87:W87"/>
    <mergeCell ref="X87:Y87"/>
    <mergeCell ref="B87:C87"/>
    <mergeCell ref="D87:E87"/>
    <mergeCell ref="F87:G87"/>
    <mergeCell ref="H87:I87"/>
    <mergeCell ref="J87:K87"/>
    <mergeCell ref="L87:M87"/>
    <mergeCell ref="V86:W86"/>
    <mergeCell ref="X86:Y86"/>
    <mergeCell ref="B86:C86"/>
    <mergeCell ref="D86:E86"/>
    <mergeCell ref="F86:G86"/>
    <mergeCell ref="H86:I86"/>
    <mergeCell ref="J86:K86"/>
    <mergeCell ref="L86:M86"/>
    <mergeCell ref="V76:W76"/>
    <mergeCell ref="X76:Y76"/>
    <mergeCell ref="B76:C76"/>
    <mergeCell ref="D76:E76"/>
    <mergeCell ref="F76:G76"/>
    <mergeCell ref="H76:I76"/>
    <mergeCell ref="J76:K76"/>
    <mergeCell ref="L76:M76"/>
    <mergeCell ref="N76:O76"/>
    <mergeCell ref="P76:Q76"/>
    <mergeCell ref="R76:S76"/>
    <mergeCell ref="T76:U76"/>
    <mergeCell ref="R75:S75"/>
    <mergeCell ref="T75:U75"/>
    <mergeCell ref="N65:O68"/>
    <mergeCell ref="P65:Q68"/>
    <mergeCell ref="R65:S68"/>
    <mergeCell ref="T65:U68"/>
    <mergeCell ref="V65:W68"/>
    <mergeCell ref="X65:Y68"/>
    <mergeCell ref="J71:O71"/>
    <mergeCell ref="B73:Y74"/>
    <mergeCell ref="B75:C75"/>
    <mergeCell ref="D75:E75"/>
    <mergeCell ref="F75:G75"/>
    <mergeCell ref="H75:I75"/>
    <mergeCell ref="J75:K75"/>
    <mergeCell ref="L75:M75"/>
    <mergeCell ref="N75:O75"/>
    <mergeCell ref="P75:Q75"/>
    <mergeCell ref="V75:W75"/>
    <mergeCell ref="X75:Y75"/>
    <mergeCell ref="B65:C68"/>
    <mergeCell ref="D65:E68"/>
    <mergeCell ref="F65:G68"/>
    <mergeCell ref="H65:I68"/>
    <mergeCell ref="J65:K68"/>
    <mergeCell ref="L65:M68"/>
    <mergeCell ref="N64:O64"/>
    <mergeCell ref="P64:Q64"/>
    <mergeCell ref="R64:S64"/>
    <mergeCell ref="T64:U64"/>
    <mergeCell ref="N63:O63"/>
    <mergeCell ref="P63:Q63"/>
    <mergeCell ref="R63:S63"/>
    <mergeCell ref="T63:U63"/>
    <mergeCell ref="V64:W64"/>
    <mergeCell ref="X64:Y64"/>
    <mergeCell ref="B64:C64"/>
    <mergeCell ref="D64:E64"/>
    <mergeCell ref="F64:G64"/>
    <mergeCell ref="H64:I64"/>
    <mergeCell ref="J64:K64"/>
    <mergeCell ref="L64:M64"/>
    <mergeCell ref="V63:W63"/>
    <mergeCell ref="X63:Y63"/>
    <mergeCell ref="B63:C63"/>
    <mergeCell ref="D63:E63"/>
    <mergeCell ref="F63:G63"/>
    <mergeCell ref="H63:I63"/>
    <mergeCell ref="J63:K63"/>
    <mergeCell ref="L63:M63"/>
    <mergeCell ref="V53:W53"/>
    <mergeCell ref="X53:Y53"/>
    <mergeCell ref="B53:C53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R52:S52"/>
    <mergeCell ref="T52:U52"/>
    <mergeCell ref="N42:O45"/>
    <mergeCell ref="P42:Q45"/>
    <mergeCell ref="R42:S45"/>
    <mergeCell ref="T42:U45"/>
    <mergeCell ref="V42:W45"/>
    <mergeCell ref="X42:Y45"/>
    <mergeCell ref="J48:O48"/>
    <mergeCell ref="B50:Y51"/>
    <mergeCell ref="B52:C52"/>
    <mergeCell ref="D52:E52"/>
    <mergeCell ref="F52:G52"/>
    <mergeCell ref="H52:I52"/>
    <mergeCell ref="J52:K52"/>
    <mergeCell ref="L52:M52"/>
    <mergeCell ref="N52:O52"/>
    <mergeCell ref="P52:Q52"/>
    <mergeCell ref="V52:W52"/>
    <mergeCell ref="X52:Y52"/>
    <mergeCell ref="B42:C45"/>
    <mergeCell ref="D42:E45"/>
    <mergeCell ref="F42:G45"/>
    <mergeCell ref="H42:I45"/>
    <mergeCell ref="J42:K45"/>
    <mergeCell ref="L42:M45"/>
    <mergeCell ref="N41:O41"/>
    <mergeCell ref="P41:Q41"/>
    <mergeCell ref="R41:S41"/>
    <mergeCell ref="T41:U41"/>
    <mergeCell ref="N40:O40"/>
    <mergeCell ref="P40:Q40"/>
    <mergeCell ref="R40:S40"/>
    <mergeCell ref="T40:U40"/>
    <mergeCell ref="V41:W41"/>
    <mergeCell ref="X41:Y41"/>
    <mergeCell ref="B41:C41"/>
    <mergeCell ref="D41:E41"/>
    <mergeCell ref="F41:G41"/>
    <mergeCell ref="H41:I41"/>
    <mergeCell ref="J41:K41"/>
    <mergeCell ref="L41:M41"/>
    <mergeCell ref="V40:W40"/>
    <mergeCell ref="X40:Y40"/>
    <mergeCell ref="B40:C40"/>
    <mergeCell ref="D40:E40"/>
    <mergeCell ref="F40:G40"/>
    <mergeCell ref="H40:I40"/>
    <mergeCell ref="J40:K40"/>
    <mergeCell ref="L40:M40"/>
    <mergeCell ref="V30:W30"/>
    <mergeCell ref="X30:Y30"/>
    <mergeCell ref="B30:C30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R29:S29"/>
    <mergeCell ref="T29:U29"/>
    <mergeCell ref="N19:O22"/>
    <mergeCell ref="P19:Q22"/>
    <mergeCell ref="R19:S22"/>
    <mergeCell ref="T19:U22"/>
    <mergeCell ref="V19:W22"/>
    <mergeCell ref="X19:Y22"/>
    <mergeCell ref="J25:O25"/>
    <mergeCell ref="B27:Y28"/>
    <mergeCell ref="B29:C29"/>
    <mergeCell ref="D29:E29"/>
    <mergeCell ref="F29:G29"/>
    <mergeCell ref="H29:I29"/>
    <mergeCell ref="J29:K29"/>
    <mergeCell ref="L29:M29"/>
    <mergeCell ref="N29:O29"/>
    <mergeCell ref="P29:Q29"/>
    <mergeCell ref="V29:W29"/>
    <mergeCell ref="X29:Y29"/>
    <mergeCell ref="B19:C22"/>
    <mergeCell ref="D19:E22"/>
    <mergeCell ref="F19:G22"/>
    <mergeCell ref="H19:I22"/>
    <mergeCell ref="J19:K22"/>
    <mergeCell ref="L19:M22"/>
    <mergeCell ref="N18:O18"/>
    <mergeCell ref="P18:Q18"/>
    <mergeCell ref="R18:S18"/>
    <mergeCell ref="R7:S7"/>
    <mergeCell ref="T7:U7"/>
    <mergeCell ref="T18:U18"/>
    <mergeCell ref="V18:W18"/>
    <mergeCell ref="V7:W7"/>
    <mergeCell ref="X18:Y18"/>
    <mergeCell ref="B18:C18"/>
    <mergeCell ref="D18:E18"/>
    <mergeCell ref="F18:G18"/>
    <mergeCell ref="H18:I18"/>
    <mergeCell ref="J18:K18"/>
    <mergeCell ref="L18:M18"/>
    <mergeCell ref="N17:O17"/>
    <mergeCell ref="P17:Q17"/>
    <mergeCell ref="R17:S17"/>
    <mergeCell ref="T17:U17"/>
    <mergeCell ref="V17:W17"/>
    <mergeCell ref="X17:Y17"/>
    <mergeCell ref="B17:C17"/>
    <mergeCell ref="D17:E17"/>
    <mergeCell ref="F17:G17"/>
    <mergeCell ref="H17:I17"/>
    <mergeCell ref="J17:K17"/>
    <mergeCell ref="L17:M17"/>
    <mergeCell ref="X7:Y7"/>
    <mergeCell ref="R6:S6"/>
    <mergeCell ref="T6:U6"/>
    <mergeCell ref="J2:O2"/>
    <mergeCell ref="B4:Y5"/>
    <mergeCell ref="B6:C6"/>
    <mergeCell ref="D6:E6"/>
    <mergeCell ref="F6:G6"/>
    <mergeCell ref="H6:I6"/>
    <mergeCell ref="J6:K6"/>
    <mergeCell ref="L6:M6"/>
    <mergeCell ref="N6:O6"/>
    <mergeCell ref="P6:Q6"/>
    <mergeCell ref="V6:W6"/>
    <mergeCell ref="X6:Y6"/>
    <mergeCell ref="B7:C7"/>
    <mergeCell ref="D7:E7"/>
    <mergeCell ref="F7:G7"/>
    <mergeCell ref="H7:I7"/>
    <mergeCell ref="J7:K7"/>
    <mergeCell ref="L7:M7"/>
    <mergeCell ref="N7:O7"/>
    <mergeCell ref="P7:Q7"/>
  </mergeCells>
  <conditionalFormatting sqref="B125:W127 B4 L115:O124 L155:O167 L198:O210 D19 N19 R19 V19 H19 L19 P19 T19 X19 H8:I16 L13:M15 L16:O16">
    <cfRule type="expression" dxfId="2337" priority="3427">
      <formula>MATCH(B4,Liste3,0)</formula>
    </cfRule>
    <cfRule type="expression" dxfId="2336" priority="3428">
      <formula>MATCH(B4,Liste2,0)</formula>
    </cfRule>
    <cfRule type="expression" dxfId="2335" priority="3429">
      <formula>MATCH(B4,Liste1,0)</formula>
    </cfRule>
  </conditionalFormatting>
  <conditionalFormatting sqref="W130">
    <cfRule type="expression" dxfId="2334" priority="3424">
      <formula>MATCH(W130,Liste3,0)</formula>
    </cfRule>
    <cfRule type="expression" dxfId="2333" priority="3425">
      <formula>MATCH(W130,Liste2,0)</formula>
    </cfRule>
    <cfRule type="expression" dxfId="2332" priority="3426">
      <formula>MATCH(W130,Liste1,0)</formula>
    </cfRule>
  </conditionalFormatting>
  <conditionalFormatting sqref="W136:W147">
    <cfRule type="expression" dxfId="2331" priority="3421">
      <formula>MATCH(W136,Liste3,0)</formula>
    </cfRule>
    <cfRule type="expression" dxfId="2330" priority="3422">
      <formula>MATCH(W136,Liste2,0)</formula>
    </cfRule>
    <cfRule type="expression" dxfId="2329" priority="3423">
      <formula>MATCH(W136,Liste1,0)</formula>
    </cfRule>
  </conditionalFormatting>
  <conditionalFormatting sqref="B168:C170 T168:W170 F168:I170 W173">
    <cfRule type="expression" dxfId="2328" priority="3418">
      <formula>MATCH(B168,Liste3,0)</formula>
    </cfRule>
    <cfRule type="expression" dxfId="2327" priority="3419">
      <formula>MATCH(B168,Liste2,0)</formula>
    </cfRule>
    <cfRule type="expression" dxfId="2326" priority="3420">
      <formula>MATCH(B168,Liste1,0)</formula>
    </cfRule>
  </conditionalFormatting>
  <conditionalFormatting sqref="J168:K169">
    <cfRule type="expression" dxfId="2325" priority="3415">
      <formula>MATCH(J168,Liste3,0)</formula>
    </cfRule>
    <cfRule type="expression" dxfId="2324" priority="3416">
      <formula>MATCH(J168,Liste2,0)</formula>
    </cfRule>
    <cfRule type="expression" dxfId="2323" priority="3417">
      <formula>MATCH(J168,Liste1,0)</formula>
    </cfRule>
  </conditionalFormatting>
  <conditionalFormatting sqref="J170:K170">
    <cfRule type="expression" dxfId="2322" priority="3412">
      <formula>MATCH(J170,Liste3,0)</formula>
    </cfRule>
    <cfRule type="expression" dxfId="2321" priority="3413">
      <formula>MATCH(J170,Liste2,0)</formula>
    </cfRule>
    <cfRule type="expression" dxfId="2320" priority="3414">
      <formula>MATCH(J170,Liste1,0)</formula>
    </cfRule>
  </conditionalFormatting>
  <conditionalFormatting sqref="D168:E169">
    <cfRule type="expression" dxfId="2319" priority="3409">
      <formula>MATCH(D168,Liste3,0)</formula>
    </cfRule>
    <cfRule type="expression" dxfId="2318" priority="3410">
      <formula>MATCH(D168,Liste2,0)</formula>
    </cfRule>
    <cfRule type="expression" dxfId="2317" priority="3411">
      <formula>MATCH(D168,Liste1,0)</formula>
    </cfRule>
  </conditionalFormatting>
  <conditionalFormatting sqref="D170:E170">
    <cfRule type="expression" dxfId="2316" priority="3406">
      <formula>MATCH(D170,Liste3,0)</formula>
    </cfRule>
    <cfRule type="expression" dxfId="2315" priority="3407">
      <formula>MATCH(D170,Liste2,0)</formula>
    </cfRule>
    <cfRule type="expression" dxfId="2314" priority="3408">
      <formula>MATCH(D170,Liste1,0)</formula>
    </cfRule>
  </conditionalFormatting>
  <conditionalFormatting sqref="L168:M169">
    <cfRule type="expression" dxfId="2313" priority="3403">
      <formula>MATCH(L168,Liste3,0)</formula>
    </cfRule>
    <cfRule type="expression" dxfId="2312" priority="3404">
      <formula>MATCH(L168,Liste2,0)</formula>
    </cfRule>
    <cfRule type="expression" dxfId="2311" priority="3405">
      <formula>MATCH(L168,Liste1,0)</formula>
    </cfRule>
  </conditionalFormatting>
  <conditionalFormatting sqref="L170:M170">
    <cfRule type="expression" dxfId="2310" priority="3400">
      <formula>MATCH(L170,Liste3,0)</formula>
    </cfRule>
    <cfRule type="expression" dxfId="2309" priority="3401">
      <formula>MATCH(L170,Liste2,0)</formula>
    </cfRule>
    <cfRule type="expression" dxfId="2308" priority="3402">
      <formula>MATCH(L170,Liste1,0)</formula>
    </cfRule>
  </conditionalFormatting>
  <conditionalFormatting sqref="B194">
    <cfRule type="expression" dxfId="2307" priority="3340">
      <formula>MATCH(B194,Liste3,0)</formula>
    </cfRule>
    <cfRule type="expression" dxfId="2306" priority="3341">
      <formula>MATCH(B194,Liste2,0)</formula>
    </cfRule>
    <cfRule type="expression" dxfId="2305" priority="3342">
      <formula>MATCH(B194,Liste1,0)</formula>
    </cfRule>
  </conditionalFormatting>
  <conditionalFormatting sqref="N168:O169">
    <cfRule type="expression" dxfId="2304" priority="3397">
      <formula>MATCH(N168,Liste3,0)</formula>
    </cfRule>
    <cfRule type="expression" dxfId="2303" priority="3398">
      <formula>MATCH(N168,Liste2,0)</formula>
    </cfRule>
    <cfRule type="expression" dxfId="2302" priority="3399">
      <formula>MATCH(N168,Liste1,0)</formula>
    </cfRule>
  </conditionalFormatting>
  <conditionalFormatting sqref="N170:O170">
    <cfRule type="expression" dxfId="2301" priority="3394">
      <formula>MATCH(N170,Liste3,0)</formula>
    </cfRule>
    <cfRule type="expression" dxfId="2300" priority="3395">
      <formula>MATCH(N170,Liste2,0)</formula>
    </cfRule>
    <cfRule type="expression" dxfId="2299" priority="3396">
      <formula>MATCH(N170,Liste1,0)</formula>
    </cfRule>
  </conditionalFormatting>
  <conditionalFormatting sqref="P168:Q169">
    <cfRule type="expression" dxfId="2298" priority="3391">
      <formula>MATCH(P168,Liste3,0)</formula>
    </cfRule>
    <cfRule type="expression" dxfId="2297" priority="3392">
      <formula>MATCH(P168,Liste2,0)</formula>
    </cfRule>
    <cfRule type="expression" dxfId="2296" priority="3393">
      <formula>MATCH(P168,Liste1,0)</formula>
    </cfRule>
  </conditionalFormatting>
  <conditionalFormatting sqref="P170:Q170">
    <cfRule type="expression" dxfId="2295" priority="3388">
      <formula>MATCH(P170,Liste3,0)</formula>
    </cfRule>
    <cfRule type="expression" dxfId="2294" priority="3389">
      <formula>MATCH(P170,Liste2,0)</formula>
    </cfRule>
    <cfRule type="expression" dxfId="2293" priority="3390">
      <formula>MATCH(P170,Liste1,0)</formula>
    </cfRule>
  </conditionalFormatting>
  <conditionalFormatting sqref="R168:S169">
    <cfRule type="expression" dxfId="2292" priority="3385">
      <formula>MATCH(R168,Liste3,0)</formula>
    </cfRule>
    <cfRule type="expression" dxfId="2291" priority="3386">
      <formula>MATCH(R168,Liste2,0)</formula>
    </cfRule>
    <cfRule type="expression" dxfId="2290" priority="3387">
      <formula>MATCH(R168,Liste1,0)</formula>
    </cfRule>
  </conditionalFormatting>
  <conditionalFormatting sqref="R170:S170">
    <cfRule type="expression" dxfId="2289" priority="3382">
      <formula>MATCH(R170,Liste3,0)</formula>
    </cfRule>
    <cfRule type="expression" dxfId="2288" priority="3383">
      <formula>MATCH(R170,Liste2,0)</formula>
    </cfRule>
    <cfRule type="expression" dxfId="2287" priority="3384">
      <formula>MATCH(R170,Liste1,0)</formula>
    </cfRule>
  </conditionalFormatting>
  <conditionalFormatting sqref="AC125:AF127 AC130:AF130 AC173:AF173 AC136:AF147 AC168:AF170 S70:V70 S25:V25 AF36:AF43 AF59:AF65 AE101:AF106 AF107:AF111">
    <cfRule type="containsText" dxfId="2286" priority="3381" operator="containsText" text="NON AFFECTE">
      <formula>NOT(ISERROR(SEARCH("NON AFFECTE",S25)))</formula>
    </cfRule>
  </conditionalFormatting>
  <conditionalFormatting sqref="AB177:AB178">
    <cfRule type="containsText" dxfId="2285" priority="3253" operator="containsText" text="NON AFFECTE">
      <formula>NOT(ISERROR(SEARCH("NON AFFECTE",AB177)))</formula>
    </cfRule>
  </conditionalFormatting>
  <conditionalFormatting sqref="AC185:AF185">
    <cfRule type="containsText" dxfId="2284" priority="3301" operator="containsText" text="NON AFFECTE">
      <formula>NOT(ISERROR(SEARCH("NON AFFECTE",AC185)))</formula>
    </cfRule>
  </conditionalFormatting>
  <conditionalFormatting sqref="T62:Y62">
    <cfRule type="expression" dxfId="2283" priority="3107">
      <formula>MATCH(T62,Liste3,0)</formula>
    </cfRule>
    <cfRule type="expression" dxfId="2282" priority="3108">
      <formula>MATCH(T62,Liste2,0)</formula>
    </cfRule>
    <cfRule type="expression" dxfId="2281" priority="3109">
      <formula>MATCH(T62,Liste1,0)</formula>
    </cfRule>
  </conditionalFormatting>
  <conditionalFormatting sqref="S70:V70">
    <cfRule type="containsText" dxfId="2280" priority="3379" operator="containsText" text="NON AFFECTE">
      <formula>NOT(ISERROR(SEARCH("NON AFFECTE",S70)))</formula>
    </cfRule>
  </conditionalFormatting>
  <conditionalFormatting sqref="AC206:AF206">
    <cfRule type="containsText" dxfId="2279" priority="3276" operator="containsText" text="NON AFFECTE">
      <formula>NOT(ISERROR(SEARCH("NON AFFECTE",AC206)))</formula>
    </cfRule>
  </conditionalFormatting>
  <conditionalFormatting sqref="S125:V127 S168:V170">
    <cfRule type="containsText" dxfId="2278" priority="3378" operator="containsText" text="NON AFFECTE">
      <formula>NOT(ISERROR(SEARCH("NON AFFECTE",S125)))</formula>
    </cfRule>
  </conditionalFormatting>
  <conditionalFormatting sqref="V82:Y82">
    <cfRule type="expression" dxfId="2277" priority="3083">
      <formula>MATCH(V82,Liste3,0)</formula>
    </cfRule>
    <cfRule type="expression" dxfId="2276" priority="3084">
      <formula>MATCH(V82,Liste2,0)</formula>
    </cfRule>
    <cfRule type="expression" dxfId="2275" priority="3085">
      <formula>MATCH(V82,Liste1,0)</formula>
    </cfRule>
  </conditionalFormatting>
  <conditionalFormatting sqref="W193">
    <cfRule type="expression" dxfId="2274" priority="3235">
      <formula>MATCH(W193,Liste3,0)</formula>
    </cfRule>
    <cfRule type="expression" dxfId="2273" priority="3236">
      <formula>MATCH(W193,Liste2,0)</formula>
    </cfRule>
    <cfRule type="expression" dxfId="2272" priority="3237">
      <formula>MATCH(W193,Liste1,0)</formula>
    </cfRule>
  </conditionalFormatting>
  <conditionalFormatting sqref="S198:V198">
    <cfRule type="containsText" dxfId="2271" priority="3294" operator="containsText" text="NON AFFECTE">
      <formula>NOT(ISERROR(SEARCH("NON AFFECTE",S198)))</formula>
    </cfRule>
  </conditionalFormatting>
  <conditionalFormatting sqref="S128:V128">
    <cfRule type="containsText" dxfId="2270" priority="3339" operator="containsText" text="NON AFFECTE">
      <formula>NOT(ISERROR(SEARCH("NON AFFECTE",S128)))</formula>
    </cfRule>
  </conditionalFormatting>
  <conditionalFormatting sqref="S47:V47">
    <cfRule type="containsText" dxfId="2269" priority="3008" operator="containsText" text="NON AFFECTE">
      <formula>NOT(ISERROR(SEARCH("NON AFFECTE",S47)))</formula>
    </cfRule>
  </conditionalFormatting>
  <conditionalFormatting sqref="AC115:AF115">
    <cfRule type="containsText" dxfId="2268" priority="3377" operator="containsText" text="NON AFFECTE">
      <formula>NOT(ISERROR(SEARCH("NON AFFECTE",AC115)))</formula>
    </cfRule>
  </conditionalFormatting>
  <conditionalFormatting sqref="S115:V115">
    <cfRule type="containsText" dxfId="2267" priority="3376" operator="containsText" text="NON AFFECTE">
      <formula>NOT(ISERROR(SEARCH("NON AFFECTE",S115)))</formula>
    </cfRule>
  </conditionalFormatting>
  <conditionalFormatting sqref="AC116:AF116">
    <cfRule type="containsText" dxfId="2266" priority="3375" operator="containsText" text="NON AFFECTE">
      <formula>NOT(ISERROR(SEARCH("NON AFFECTE",AC116)))</formula>
    </cfRule>
  </conditionalFormatting>
  <conditionalFormatting sqref="S116:V116">
    <cfRule type="containsText" dxfId="2265" priority="3374" operator="containsText" text="NON AFFECTE">
      <formula>NOT(ISERROR(SEARCH("NON AFFECTE",S116)))</formula>
    </cfRule>
  </conditionalFormatting>
  <conditionalFormatting sqref="AC117:AF117">
    <cfRule type="containsText" dxfId="2264" priority="3373" operator="containsText" text="NON AFFECTE">
      <formula>NOT(ISERROR(SEARCH("NON AFFECTE",AC117)))</formula>
    </cfRule>
  </conditionalFormatting>
  <conditionalFormatting sqref="S117:V117">
    <cfRule type="containsText" dxfId="2263" priority="3372" operator="containsText" text="NON AFFECTE">
      <formula>NOT(ISERROR(SEARCH("NON AFFECTE",S117)))</formula>
    </cfRule>
  </conditionalFormatting>
  <conditionalFormatting sqref="AC118:AF118">
    <cfRule type="containsText" dxfId="2262" priority="3371" operator="containsText" text="NON AFFECTE">
      <formula>NOT(ISERROR(SEARCH("NON AFFECTE",AC118)))</formula>
    </cfRule>
  </conditionalFormatting>
  <conditionalFormatting sqref="S118:V118">
    <cfRule type="containsText" dxfId="2261" priority="3370" operator="containsText" text="NON AFFECTE">
      <formula>NOT(ISERROR(SEARCH("NON AFFECTE",S118)))</formula>
    </cfRule>
  </conditionalFormatting>
  <conditionalFormatting sqref="AC119:AF119">
    <cfRule type="containsText" dxfId="2260" priority="3369" operator="containsText" text="NON AFFECTE">
      <formula>NOT(ISERROR(SEARCH("NON AFFECTE",AC119)))</formula>
    </cfRule>
  </conditionalFormatting>
  <conditionalFormatting sqref="S119:V119">
    <cfRule type="containsText" dxfId="2259" priority="3368" operator="containsText" text="NON AFFECTE">
      <formula>NOT(ISERROR(SEARCH("NON AFFECTE",S119)))</formula>
    </cfRule>
  </conditionalFormatting>
  <conditionalFormatting sqref="AC120:AF120">
    <cfRule type="containsText" dxfId="2258" priority="3367" operator="containsText" text="NON AFFECTE">
      <formula>NOT(ISERROR(SEARCH("NON AFFECTE",AC120)))</formula>
    </cfRule>
  </conditionalFormatting>
  <conditionalFormatting sqref="S120:V120">
    <cfRule type="containsText" dxfId="2257" priority="3366" operator="containsText" text="NON AFFECTE">
      <formula>NOT(ISERROR(SEARCH("NON AFFECTE",S120)))</formula>
    </cfRule>
  </conditionalFormatting>
  <conditionalFormatting sqref="AC121:AF121">
    <cfRule type="containsText" dxfId="2256" priority="3365" operator="containsText" text="NON AFFECTE">
      <formula>NOT(ISERROR(SEARCH("NON AFFECTE",AC121)))</formula>
    </cfRule>
  </conditionalFormatting>
  <conditionalFormatting sqref="S121:V121">
    <cfRule type="containsText" dxfId="2255" priority="3364" operator="containsText" text="NON AFFECTE">
      <formula>NOT(ISERROR(SEARCH("NON AFFECTE",S121)))</formula>
    </cfRule>
  </conditionalFormatting>
  <conditionalFormatting sqref="AC122:AF122">
    <cfRule type="containsText" dxfId="2254" priority="3363" operator="containsText" text="NON AFFECTE">
      <formula>NOT(ISERROR(SEARCH("NON AFFECTE",AC122)))</formula>
    </cfRule>
  </conditionalFormatting>
  <conditionalFormatting sqref="S122:V122">
    <cfRule type="containsText" dxfId="2253" priority="3362" operator="containsText" text="NON AFFECTE">
      <formula>NOT(ISERROR(SEARCH("NON AFFECTE",S122)))</formula>
    </cfRule>
  </conditionalFormatting>
  <conditionalFormatting sqref="AC123:AF123">
    <cfRule type="containsText" dxfId="2252" priority="3361" operator="containsText" text="NON AFFECTE">
      <formula>NOT(ISERROR(SEARCH("NON AFFECTE",AC123)))</formula>
    </cfRule>
  </conditionalFormatting>
  <conditionalFormatting sqref="S123:V123">
    <cfRule type="containsText" dxfId="2251" priority="3360" operator="containsText" text="NON AFFECTE">
      <formula>NOT(ISERROR(SEARCH("NON AFFECTE",S123)))</formula>
    </cfRule>
  </conditionalFormatting>
  <conditionalFormatting sqref="AC124:AF124">
    <cfRule type="containsText" dxfId="2250" priority="3359" operator="containsText" text="NON AFFECTE">
      <formula>NOT(ISERROR(SEARCH("NON AFFECTE",AC124)))</formula>
    </cfRule>
  </conditionalFormatting>
  <conditionalFormatting sqref="S124:V124">
    <cfRule type="containsText" dxfId="2249" priority="3358" operator="containsText" text="NON AFFECTE">
      <formula>NOT(ISERROR(SEARCH("NON AFFECTE",S124)))</formula>
    </cfRule>
  </conditionalFormatting>
  <conditionalFormatting sqref="P130:V130">
    <cfRule type="expression" dxfId="2248" priority="3355">
      <formula>MATCH(P130,Liste3,0)</formula>
    </cfRule>
    <cfRule type="expression" dxfId="2247" priority="3356">
      <formula>MATCH(P130,Liste2,0)</formula>
    </cfRule>
    <cfRule type="expression" dxfId="2246" priority="3357">
      <formula>MATCH(P130,Liste1,0)</formula>
    </cfRule>
  </conditionalFormatting>
  <conditionalFormatting sqref="S130:V130">
    <cfRule type="containsText" dxfId="2245" priority="3354" operator="containsText" text="NON AFFECTE">
      <formula>NOT(ISERROR(SEARCH("NON AFFECTE",S130)))</formula>
    </cfRule>
  </conditionalFormatting>
  <conditionalFormatting sqref="S155:V155">
    <cfRule type="containsText" dxfId="2244" priority="3333" operator="containsText" text="NON AFFECTE">
      <formula>NOT(ISERROR(SEARCH("NON AFFECTE",S155)))</formula>
    </cfRule>
  </conditionalFormatting>
  <conditionalFormatting sqref="S129:V129">
    <cfRule type="containsText" dxfId="2243" priority="3338" operator="containsText" text="NON AFFECTE">
      <formula>NOT(ISERROR(SEARCH("NON AFFECTE",S129)))</formula>
    </cfRule>
  </conditionalFormatting>
  <conditionalFormatting sqref="S172:V172">
    <cfRule type="containsText" dxfId="2242" priority="3336" operator="containsText" text="NON AFFECTE">
      <formula>NOT(ISERROR(SEARCH("NON AFFECTE",S172)))</formula>
    </cfRule>
  </conditionalFormatting>
  <conditionalFormatting sqref="P173:V173">
    <cfRule type="expression" dxfId="2241" priority="3351">
      <formula>MATCH(P173,Liste3,0)</formula>
    </cfRule>
    <cfRule type="expression" dxfId="2240" priority="3352">
      <formula>MATCH(P173,Liste2,0)</formula>
    </cfRule>
    <cfRule type="expression" dxfId="2239" priority="3353">
      <formula>MATCH(P173,Liste1,0)</formula>
    </cfRule>
  </conditionalFormatting>
  <conditionalFormatting sqref="S173:V173">
    <cfRule type="containsText" dxfId="2238" priority="3350" operator="containsText" text="NON AFFECTE">
      <formula>NOT(ISERROR(SEARCH("NON AFFECTE",S173)))</formula>
    </cfRule>
  </conditionalFormatting>
  <conditionalFormatting sqref="S165:V165">
    <cfRule type="containsText" dxfId="2237" priority="3313" operator="containsText" text="NON AFFECTE">
      <formula>NOT(ISERROR(SEARCH("NON AFFECTE",S165)))</formula>
    </cfRule>
  </conditionalFormatting>
  <conditionalFormatting sqref="S194:V194">
    <cfRule type="containsText" dxfId="2236" priority="3346" operator="containsText" text="NON AFFECTE">
      <formula>NOT(ISERROR(SEARCH("NON AFFECTE",S194)))</formula>
    </cfRule>
  </conditionalFormatting>
  <conditionalFormatting sqref="S195:V195">
    <cfRule type="containsText" dxfId="2235" priority="3349" operator="containsText" text="NON AFFECTE">
      <formula>NOT(ISERROR(SEARCH("NON AFFECTE",S195)))</formula>
    </cfRule>
  </conditionalFormatting>
  <conditionalFormatting sqref="S195:V195">
    <cfRule type="containsText" dxfId="2234" priority="3348" operator="containsText" text="NON AFFECTE">
      <formula>NOT(ISERROR(SEARCH("NON AFFECTE",S195)))</formula>
    </cfRule>
  </conditionalFormatting>
  <conditionalFormatting sqref="S194:V194">
    <cfRule type="containsText" dxfId="2233" priority="3347" operator="containsText" text="NON AFFECTE">
      <formula>NOT(ISERROR(SEARCH("NON AFFECTE",S194)))</formula>
    </cfRule>
  </conditionalFormatting>
  <conditionalFormatting sqref="S164:V164">
    <cfRule type="containsText" dxfId="2232" priority="3315" operator="containsText" text="NON AFFECTE">
      <formula>NOT(ISERROR(SEARCH("NON AFFECTE",S164)))</formula>
    </cfRule>
  </conditionalFormatting>
  <conditionalFormatting sqref="B151">
    <cfRule type="expression" dxfId="2231" priority="3343">
      <formula>MATCH(B151,Liste3,0)</formula>
    </cfRule>
    <cfRule type="expression" dxfId="2230" priority="3344">
      <formula>MATCH(B151,Liste2,0)</formula>
    </cfRule>
    <cfRule type="expression" dxfId="2229" priority="3345">
      <formula>MATCH(B151,Liste1,0)</formula>
    </cfRule>
  </conditionalFormatting>
  <conditionalFormatting sqref="S171:V171">
    <cfRule type="containsText" dxfId="2228" priority="3337" operator="containsText" text="NON AFFECTE">
      <formula>NOT(ISERROR(SEARCH("NON AFFECTE",S171)))</formula>
    </cfRule>
  </conditionalFormatting>
  <conditionalFormatting sqref="AC157:AF157">
    <cfRule type="containsText" dxfId="2227" priority="3330" operator="containsText" text="NON AFFECTE">
      <formula>NOT(ISERROR(SEARCH("NON AFFECTE",AC157)))</formula>
    </cfRule>
  </conditionalFormatting>
  <conditionalFormatting sqref="AC158:AF158">
    <cfRule type="containsText" dxfId="2226" priority="3328" operator="containsText" text="NON AFFECTE">
      <formula>NOT(ISERROR(SEARCH("NON AFFECTE",AC158)))</formula>
    </cfRule>
  </conditionalFormatting>
  <conditionalFormatting sqref="T109">
    <cfRule type="expression" dxfId="2225" priority="2931">
      <formula>MATCH(T109,Liste3,0)</formula>
    </cfRule>
    <cfRule type="expression" dxfId="2224" priority="2932">
      <formula>MATCH(T109,Liste2,0)</formula>
    </cfRule>
    <cfRule type="expression" dxfId="2223" priority="2933">
      <formula>MATCH(T109,Liste1,0)</formula>
    </cfRule>
  </conditionalFormatting>
  <conditionalFormatting sqref="AC135:AF135">
    <cfRule type="containsText" dxfId="2222" priority="3335" operator="containsText" text="NON AFFECTE">
      <formula>NOT(ISERROR(SEARCH("NON AFFECTE",AC135)))</formula>
    </cfRule>
  </conditionalFormatting>
  <conditionalFormatting sqref="AC155:AF155">
    <cfRule type="containsText" dxfId="2221" priority="3334" operator="containsText" text="NON AFFECTE">
      <formula>NOT(ISERROR(SEARCH("NON AFFECTE",AC155)))</formula>
    </cfRule>
  </conditionalFormatting>
  <conditionalFormatting sqref="S156:V156">
    <cfRule type="containsText" dxfId="2220" priority="3331" operator="containsText" text="NON AFFECTE">
      <formula>NOT(ISERROR(SEARCH("NON AFFECTE",S156)))</formula>
    </cfRule>
  </conditionalFormatting>
  <conditionalFormatting sqref="AC156:AF156">
    <cfRule type="containsText" dxfId="2219" priority="3332" operator="containsText" text="NON AFFECTE">
      <formula>NOT(ISERROR(SEARCH("NON AFFECTE",AC156)))</formula>
    </cfRule>
  </conditionalFormatting>
  <conditionalFormatting sqref="S157:V157">
    <cfRule type="containsText" dxfId="2218" priority="3329" operator="containsText" text="NON AFFECTE">
      <formula>NOT(ISERROR(SEARCH("NON AFFECTE",S157)))</formula>
    </cfRule>
  </conditionalFormatting>
  <conditionalFormatting sqref="AC159:AF159">
    <cfRule type="containsText" dxfId="2217" priority="3326" operator="containsText" text="NON AFFECTE">
      <formula>NOT(ISERROR(SEARCH("NON AFFECTE",AC159)))</formula>
    </cfRule>
  </conditionalFormatting>
  <conditionalFormatting sqref="S158:V158">
    <cfRule type="containsText" dxfId="2216" priority="3327" operator="containsText" text="NON AFFECTE">
      <formula>NOT(ISERROR(SEARCH("NON AFFECTE",S158)))</formula>
    </cfRule>
  </conditionalFormatting>
  <conditionalFormatting sqref="S159:V159">
    <cfRule type="containsText" dxfId="2215" priority="3325" operator="containsText" text="NON AFFECTE">
      <formula>NOT(ISERROR(SEARCH("NON AFFECTE",S159)))</formula>
    </cfRule>
  </conditionalFormatting>
  <conditionalFormatting sqref="AC160:AF160">
    <cfRule type="containsText" dxfId="2214" priority="3324" operator="containsText" text="NON AFFECTE">
      <formula>NOT(ISERROR(SEARCH("NON AFFECTE",AC160)))</formula>
    </cfRule>
  </conditionalFormatting>
  <conditionalFormatting sqref="S160:V160">
    <cfRule type="containsText" dxfId="2213" priority="3323" operator="containsText" text="NON AFFECTE">
      <formula>NOT(ISERROR(SEARCH("NON AFFECTE",S160)))</formula>
    </cfRule>
  </conditionalFormatting>
  <conditionalFormatting sqref="AC161:AF161">
    <cfRule type="containsText" dxfId="2212" priority="3322" operator="containsText" text="NON AFFECTE">
      <formula>NOT(ISERROR(SEARCH("NON AFFECTE",AC161)))</formula>
    </cfRule>
  </conditionalFormatting>
  <conditionalFormatting sqref="S161:V161">
    <cfRule type="containsText" dxfId="2211" priority="3321" operator="containsText" text="NON AFFECTE">
      <formula>NOT(ISERROR(SEARCH("NON AFFECTE",S161)))</formula>
    </cfRule>
  </conditionalFormatting>
  <conditionalFormatting sqref="AC162:AF162">
    <cfRule type="containsText" dxfId="2210" priority="3320" operator="containsText" text="NON AFFECTE">
      <formula>NOT(ISERROR(SEARCH("NON AFFECTE",AC162)))</formula>
    </cfRule>
  </conditionalFormatting>
  <conditionalFormatting sqref="S162:V162">
    <cfRule type="containsText" dxfId="2209" priority="3319" operator="containsText" text="NON AFFECTE">
      <formula>NOT(ISERROR(SEARCH("NON AFFECTE",S162)))</formula>
    </cfRule>
  </conditionalFormatting>
  <conditionalFormatting sqref="AC163:AF163">
    <cfRule type="containsText" dxfId="2208" priority="3318" operator="containsText" text="NON AFFECTE">
      <formula>NOT(ISERROR(SEARCH("NON AFFECTE",AC163)))</formula>
    </cfRule>
  </conditionalFormatting>
  <conditionalFormatting sqref="S163:V163">
    <cfRule type="containsText" dxfId="2207" priority="3317" operator="containsText" text="NON AFFECTE">
      <formula>NOT(ISERROR(SEARCH("NON AFFECTE",S163)))</formula>
    </cfRule>
  </conditionalFormatting>
  <conditionalFormatting sqref="AC164:AF164">
    <cfRule type="containsText" dxfId="2206" priority="3316" operator="containsText" text="NON AFFECTE">
      <formula>NOT(ISERROR(SEARCH("NON AFFECTE",AC164)))</formula>
    </cfRule>
  </conditionalFormatting>
  <conditionalFormatting sqref="AC165:AF165">
    <cfRule type="containsText" dxfId="2205" priority="3314" operator="containsText" text="NON AFFECTE">
      <formula>NOT(ISERROR(SEARCH("NON AFFECTE",AC165)))</formula>
    </cfRule>
  </conditionalFormatting>
  <conditionalFormatting sqref="AC166:AF166">
    <cfRule type="containsText" dxfId="2204" priority="3312" operator="containsText" text="NON AFFECTE">
      <formula>NOT(ISERROR(SEARCH("NON AFFECTE",AC166)))</formula>
    </cfRule>
  </conditionalFormatting>
  <conditionalFormatting sqref="S166:V166">
    <cfRule type="containsText" dxfId="2203" priority="3311" operator="containsText" text="NON AFFECTE">
      <formula>NOT(ISERROR(SEARCH("NON AFFECTE",S166)))</formula>
    </cfRule>
  </conditionalFormatting>
  <conditionalFormatting sqref="AC167:AF167">
    <cfRule type="containsText" dxfId="2202" priority="3310" operator="containsText" text="NON AFFECTE">
      <formula>NOT(ISERROR(SEARCH("NON AFFECTE",AC167)))</formula>
    </cfRule>
  </conditionalFormatting>
  <conditionalFormatting sqref="S167:V167">
    <cfRule type="containsText" dxfId="2201" priority="3309" operator="containsText" text="NON AFFECTE">
      <formula>NOT(ISERROR(SEARCH("NON AFFECTE",S167)))</formula>
    </cfRule>
  </conditionalFormatting>
  <conditionalFormatting sqref="AC178:AF178">
    <cfRule type="containsText" dxfId="2200" priority="3308" operator="containsText" text="NON AFFECTE">
      <formula>NOT(ISERROR(SEARCH("NON AFFECTE",AC178)))</formula>
    </cfRule>
  </conditionalFormatting>
  <conditionalFormatting sqref="AC179:AF179">
    <cfRule type="containsText" dxfId="2199" priority="3307" operator="containsText" text="NON AFFECTE">
      <formula>NOT(ISERROR(SEARCH("NON AFFECTE",AC179)))</formula>
    </cfRule>
  </conditionalFormatting>
  <conditionalFormatting sqref="AC180:AF180">
    <cfRule type="containsText" dxfId="2198" priority="3306" operator="containsText" text="NON AFFECTE">
      <formula>NOT(ISERROR(SEARCH("NON AFFECTE",AC180)))</formula>
    </cfRule>
  </conditionalFormatting>
  <conditionalFormatting sqref="W148">
    <cfRule type="expression" dxfId="2197" priority="3214">
      <formula>MATCH(W148,Liste3,0)</formula>
    </cfRule>
    <cfRule type="expression" dxfId="2196" priority="3215">
      <formula>MATCH(W148,Liste2,0)</formula>
    </cfRule>
    <cfRule type="expression" dxfId="2195" priority="3216">
      <formula>MATCH(W148,Liste1,0)</formula>
    </cfRule>
  </conditionalFormatting>
  <conditionalFormatting sqref="AC181:AF181">
    <cfRule type="containsText" dxfId="2194" priority="3305" operator="containsText" text="NON AFFECTE">
      <formula>NOT(ISERROR(SEARCH("NON AFFECTE",AC181)))</formula>
    </cfRule>
  </conditionalFormatting>
  <conditionalFormatting sqref="AC182:AF182">
    <cfRule type="containsText" dxfId="2193" priority="3304" operator="containsText" text="NON AFFECTE">
      <formula>NOT(ISERROR(SEARCH("NON AFFECTE",AC182)))</formula>
    </cfRule>
  </conditionalFormatting>
  <conditionalFormatting sqref="L109">
    <cfRule type="expression" dxfId="2192" priority="2971">
      <formula>MATCH(L109,Liste3,0)</formula>
    </cfRule>
    <cfRule type="expression" dxfId="2191" priority="2972">
      <formula>MATCH(L109,Liste2,0)</formula>
    </cfRule>
    <cfRule type="expression" dxfId="2190" priority="2973">
      <formula>MATCH(L109,Liste1,0)</formula>
    </cfRule>
  </conditionalFormatting>
  <conditionalFormatting sqref="AC183:AF183">
    <cfRule type="containsText" dxfId="2189" priority="3303" operator="containsText" text="NON AFFECTE">
      <formula>NOT(ISERROR(SEARCH("NON AFFECTE",AC183)))</formula>
    </cfRule>
  </conditionalFormatting>
  <conditionalFormatting sqref="S208:V208">
    <cfRule type="containsText" dxfId="2188" priority="3270" operator="containsText" text="NON AFFECTE">
      <formula>NOT(ISERROR(SEARCH("NON AFFECTE",S208)))</formula>
    </cfRule>
  </conditionalFormatting>
  <conditionalFormatting sqref="AC184:AF184">
    <cfRule type="containsText" dxfId="2187" priority="3302" operator="containsText" text="NON AFFECTE">
      <formula>NOT(ISERROR(SEARCH("NON AFFECTE",AC184)))</formula>
    </cfRule>
  </conditionalFormatting>
  <conditionalFormatting sqref="S207:V207">
    <cfRule type="containsText" dxfId="2186" priority="3272" operator="containsText" text="NON AFFECTE">
      <formula>NOT(ISERROR(SEARCH("NON AFFECTE",S207)))</formula>
    </cfRule>
  </conditionalFormatting>
  <conditionalFormatting sqref="AC186:AF186">
    <cfRule type="containsText" dxfId="2185" priority="3300" operator="containsText" text="NON AFFECTE">
      <formula>NOT(ISERROR(SEARCH("NON AFFECTE",AC186)))</formula>
    </cfRule>
  </conditionalFormatting>
  <conditionalFormatting sqref="AC187:AF187">
    <cfRule type="containsText" dxfId="2184" priority="3299" operator="containsText" text="NON AFFECTE">
      <formula>NOT(ISERROR(SEARCH("NON AFFECTE",AC187)))</formula>
    </cfRule>
  </conditionalFormatting>
  <conditionalFormatting sqref="S203:V203">
    <cfRule type="containsText" dxfId="2183" priority="3283" operator="containsText" text="NON AFFECTE">
      <formula>NOT(ISERROR(SEARCH("NON AFFECTE",S203)))</formula>
    </cfRule>
  </conditionalFormatting>
  <conditionalFormatting sqref="B192:O192">
    <cfRule type="expression" dxfId="2182" priority="3238">
      <formula>MATCH(B192,Liste3,0)</formula>
    </cfRule>
    <cfRule type="expression" dxfId="2181" priority="3239">
      <formula>MATCH(B192,Liste2,0)</formula>
    </cfRule>
    <cfRule type="expression" dxfId="2180" priority="3240">
      <formula>MATCH(B192,Liste1,0)</formula>
    </cfRule>
  </conditionalFormatting>
  <conditionalFormatting sqref="AC188:AF188">
    <cfRule type="containsText" dxfId="2179" priority="3298" operator="containsText" text="NON AFFECTE">
      <formula>NOT(ISERROR(SEARCH("NON AFFECTE",AC188)))</formula>
    </cfRule>
  </conditionalFormatting>
  <conditionalFormatting sqref="AC189:AF189">
    <cfRule type="containsText" dxfId="2178" priority="3297" operator="containsText" text="NON AFFECTE">
      <formula>NOT(ISERROR(SEARCH("NON AFFECTE",AC189)))</formula>
    </cfRule>
  </conditionalFormatting>
  <conditionalFormatting sqref="S202:V202">
    <cfRule type="containsText" dxfId="2177" priority="3285" operator="containsText" text="NON AFFECTE">
      <formula>NOT(ISERROR(SEARCH("NON AFFECTE",S202)))</formula>
    </cfRule>
  </conditionalFormatting>
  <conditionalFormatting sqref="AC190:AF190">
    <cfRule type="containsText" dxfId="2176" priority="3296" operator="containsText" text="NON AFFECTE">
      <formula>NOT(ISERROR(SEARCH("NON AFFECTE",AC190)))</formula>
    </cfRule>
  </conditionalFormatting>
  <conditionalFormatting sqref="AC198:AF198">
    <cfRule type="containsText" dxfId="2175" priority="3295" operator="containsText" text="NON AFFECTE">
      <formula>NOT(ISERROR(SEARCH("NON AFFECTE",AC198)))</formula>
    </cfRule>
  </conditionalFormatting>
  <conditionalFormatting sqref="AC199:AF199">
    <cfRule type="containsText" dxfId="2174" priority="3293" operator="containsText" text="NON AFFECTE">
      <formula>NOT(ISERROR(SEARCH("NON AFFECTE",AC199)))</formula>
    </cfRule>
  </conditionalFormatting>
  <conditionalFormatting sqref="S199:V199">
    <cfRule type="containsText" dxfId="2173" priority="3292" operator="containsText" text="NON AFFECTE">
      <formula>NOT(ISERROR(SEARCH("NON AFFECTE",S199)))</formula>
    </cfRule>
  </conditionalFormatting>
  <conditionalFormatting sqref="AC200:AF200">
    <cfRule type="containsText" dxfId="2172" priority="3291" operator="containsText" text="NON AFFECTE">
      <formula>NOT(ISERROR(SEARCH("NON AFFECTE",AC200)))</formula>
    </cfRule>
  </conditionalFormatting>
  <conditionalFormatting sqref="S200:V200">
    <cfRule type="containsText" dxfId="2171" priority="3290" operator="containsText" text="NON AFFECTE">
      <formula>NOT(ISERROR(SEARCH("NON AFFECTE",S200)))</formula>
    </cfRule>
  </conditionalFormatting>
  <conditionalFormatting sqref="L201:O201">
    <cfRule type="duplicateValues" dxfId="2170" priority="3289" stopIfTrue="1"/>
  </conditionalFormatting>
  <conditionalFormatting sqref="AC201:AF201">
    <cfRule type="containsText" dxfId="2169" priority="3288" operator="containsText" text="NON AFFECTE">
      <formula>NOT(ISERROR(SEARCH("NON AFFECTE",AC201)))</formula>
    </cfRule>
  </conditionalFormatting>
  <conditionalFormatting sqref="S201:V201">
    <cfRule type="containsText" dxfId="2168" priority="3287" operator="containsText" text="NON AFFECTE">
      <formula>NOT(ISERROR(SEARCH("NON AFFECTE",S201)))</formula>
    </cfRule>
  </conditionalFormatting>
  <conditionalFormatting sqref="AC202:AF202">
    <cfRule type="containsText" dxfId="2167" priority="3286" operator="containsText" text="NON AFFECTE">
      <formula>NOT(ISERROR(SEARCH("NON AFFECTE",AC202)))</formula>
    </cfRule>
  </conditionalFormatting>
  <conditionalFormatting sqref="AC203:AF203">
    <cfRule type="containsText" dxfId="2166" priority="3284" operator="containsText" text="NON AFFECTE">
      <formula>NOT(ISERROR(SEARCH("NON AFFECTE",AC203)))</formula>
    </cfRule>
  </conditionalFormatting>
  <conditionalFormatting sqref="AC204:AF204">
    <cfRule type="containsText" dxfId="2165" priority="3282" operator="containsText" text="NON AFFECTE">
      <formula>NOT(ISERROR(SEARCH("NON AFFECTE",AC204)))</formula>
    </cfRule>
  </conditionalFormatting>
  <conditionalFormatting sqref="S204:V204">
    <cfRule type="containsText" dxfId="2164" priority="3281" operator="containsText" text="NON AFFECTE">
      <formula>NOT(ISERROR(SEARCH("NON AFFECTE",S204)))</formula>
    </cfRule>
  </conditionalFormatting>
  <conditionalFormatting sqref="L198:O208">
    <cfRule type="duplicateValues" dxfId="2163" priority="3280" stopIfTrue="1"/>
  </conditionalFormatting>
  <conditionalFormatting sqref="AC205:AF205">
    <cfRule type="containsText" dxfId="2162" priority="3279" operator="containsText" text="NON AFFECTE">
      <formula>NOT(ISERROR(SEARCH("NON AFFECTE",AC205)))</formula>
    </cfRule>
  </conditionalFormatting>
  <conditionalFormatting sqref="S205:V205">
    <cfRule type="containsText" dxfId="2161" priority="3278" operator="containsText" text="NON AFFECTE">
      <formula>NOT(ISERROR(SEARCH("NON AFFECTE",S205)))</formula>
    </cfRule>
  </conditionalFormatting>
  <conditionalFormatting sqref="L155:O165">
    <cfRule type="duplicateValues" dxfId="2160" priority="3206"/>
    <cfRule type="duplicateValues" dxfId="2159" priority="3277" stopIfTrue="1"/>
  </conditionalFormatting>
  <conditionalFormatting sqref="S206:V206">
    <cfRule type="containsText" dxfId="2158" priority="3275" operator="containsText" text="NON AFFECTE">
      <formula>NOT(ISERROR(SEARCH("NON AFFECTE",S206)))</formula>
    </cfRule>
  </conditionalFormatting>
  <conditionalFormatting sqref="L115:O122">
    <cfRule type="duplicateValues" dxfId="2157" priority="3274" stopIfTrue="1"/>
  </conditionalFormatting>
  <conditionalFormatting sqref="AC207:AF207">
    <cfRule type="containsText" dxfId="2156" priority="3273" operator="containsText" text="NON AFFECTE">
      <formula>NOT(ISERROR(SEARCH("NON AFFECTE",AC207)))</formula>
    </cfRule>
  </conditionalFormatting>
  <conditionalFormatting sqref="Y136">
    <cfRule type="containsText" dxfId="2155" priority="3208" operator="containsText" text="NON AFFECTE">
      <formula>NOT(ISERROR(SEARCH("NON AFFECTE",Y136)))</formula>
    </cfRule>
  </conditionalFormatting>
  <conditionalFormatting sqref="AC208:AF208">
    <cfRule type="containsText" dxfId="2154" priority="3271" operator="containsText" text="NON AFFECTE">
      <formula>NOT(ISERROR(SEARCH("NON AFFECTE",AC208)))</formula>
    </cfRule>
  </conditionalFormatting>
  <conditionalFormatting sqref="AC209:AF209">
    <cfRule type="containsText" dxfId="2153" priority="3269" operator="containsText" text="NON AFFECTE">
      <formula>NOT(ISERROR(SEARCH("NON AFFECTE",AC209)))</formula>
    </cfRule>
  </conditionalFormatting>
  <conditionalFormatting sqref="S209:V209">
    <cfRule type="containsText" dxfId="2152" priority="3268" operator="containsText" text="NON AFFECTE">
      <formula>NOT(ISERROR(SEARCH("NON AFFECTE",S209)))</formula>
    </cfRule>
  </conditionalFormatting>
  <conditionalFormatting sqref="AC210:AF210">
    <cfRule type="containsText" dxfId="2151" priority="3267" operator="containsText" text="NON AFFECTE">
      <formula>NOT(ISERROR(SEARCH("NON AFFECTE",AC210)))</formula>
    </cfRule>
  </conditionalFormatting>
  <conditionalFormatting sqref="S210:V210">
    <cfRule type="containsText" dxfId="2150" priority="3266" operator="containsText" text="NON AFFECTE">
      <formula>NOT(ISERROR(SEARCH("NON AFFECTE",S210)))</formula>
    </cfRule>
  </conditionalFormatting>
  <conditionalFormatting sqref="AC133:AF133">
    <cfRule type="containsText" dxfId="2149" priority="3265" operator="containsText" text="NON AFFECTE">
      <formula>NOT(ISERROR(SEARCH("NON AFFECTE",AC133)))</formula>
    </cfRule>
  </conditionalFormatting>
  <conditionalFormatting sqref="AC153:AF153">
    <cfRule type="containsText" dxfId="2148" priority="3264" operator="containsText" text="NON AFFECTE">
      <formula>NOT(ISERROR(SEARCH("NON AFFECTE",AC153)))</formula>
    </cfRule>
  </conditionalFormatting>
  <conditionalFormatting sqref="S153:V153">
    <cfRule type="containsText" dxfId="2147" priority="3263" operator="containsText" text="NON AFFECTE">
      <formula>NOT(ISERROR(SEARCH("NON AFFECTE",S153)))</formula>
    </cfRule>
  </conditionalFormatting>
  <conditionalFormatting sqref="S153:V153">
    <cfRule type="containsText" dxfId="2146" priority="3262" operator="containsText" text="NON AFFECTE">
      <formula>NOT(ISERROR(SEARCH("NON AFFECTE",S153)))</formula>
    </cfRule>
  </conditionalFormatting>
  <conditionalFormatting sqref="AC176:AF176">
    <cfRule type="containsText" dxfId="2145" priority="3261" operator="containsText" text="NON AFFECTE">
      <formula>NOT(ISERROR(SEARCH("NON AFFECTE",AC176)))</formula>
    </cfRule>
  </conditionalFormatting>
  <conditionalFormatting sqref="AC196:AF196">
    <cfRule type="containsText" dxfId="2144" priority="3260" operator="containsText" text="NON AFFECTE">
      <formula>NOT(ISERROR(SEARCH("NON AFFECTE",AC196)))</formula>
    </cfRule>
  </conditionalFormatting>
  <conditionalFormatting sqref="S196:V196">
    <cfRule type="containsText" dxfId="2143" priority="3259" operator="containsText" text="NON AFFECTE">
      <formula>NOT(ISERROR(SEARCH("NON AFFECTE",S196)))</formula>
    </cfRule>
  </conditionalFormatting>
  <conditionalFormatting sqref="S196:V196">
    <cfRule type="containsText" dxfId="2142" priority="3258" operator="containsText" text="NON AFFECTE">
      <formula>NOT(ISERROR(SEARCH("NON AFFECTE",S196)))</formula>
    </cfRule>
  </conditionalFormatting>
  <conditionalFormatting sqref="S154:V154">
    <cfRule type="containsText" dxfId="2141" priority="3257" operator="containsText" text="NON AFFECTE">
      <formula>NOT(ISERROR(SEARCH("NON AFFECTE",S154)))</formula>
    </cfRule>
  </conditionalFormatting>
  <conditionalFormatting sqref="S154:V154">
    <cfRule type="containsText" dxfId="2140" priority="3256" operator="containsText" text="NON AFFECTE">
      <formula>NOT(ISERROR(SEARCH("NON AFFECTE",S154)))</formula>
    </cfRule>
  </conditionalFormatting>
  <conditionalFormatting sqref="S197:V197">
    <cfRule type="containsText" dxfId="2139" priority="3255" operator="containsText" text="NON AFFECTE">
      <formula>NOT(ISERROR(SEARCH("NON AFFECTE",S197)))</formula>
    </cfRule>
  </conditionalFormatting>
  <conditionalFormatting sqref="S197:V197">
    <cfRule type="containsText" dxfId="2138" priority="3254" operator="containsText" text="NON AFFECTE">
      <formula>NOT(ISERROR(SEARCH("NON AFFECTE",S197)))</formula>
    </cfRule>
  </conditionalFormatting>
  <conditionalFormatting sqref="AB177:AB178">
    <cfRule type="containsText" dxfId="2137" priority="3252" operator="containsText" text="NON AFFECTE">
      <formula>NOT(ISERROR(SEARCH("NON AFFECTE",AB177)))</formula>
    </cfRule>
  </conditionalFormatting>
  <conditionalFormatting sqref="W191">
    <cfRule type="expression" dxfId="2136" priority="3249">
      <formula>MATCH(W191,Liste3,0)</formula>
    </cfRule>
    <cfRule type="expression" dxfId="2135" priority="3250">
      <formula>MATCH(W191,Liste2,0)</formula>
    </cfRule>
    <cfRule type="expression" dxfId="2134" priority="3251">
      <formula>MATCH(W191,Liste1,0)</formula>
    </cfRule>
  </conditionalFormatting>
  <conditionalFormatting sqref="AC191:AF191">
    <cfRule type="containsText" dxfId="2133" priority="3248" operator="containsText" text="NON AFFECTE">
      <formula>NOT(ISERROR(SEARCH("NON AFFECTE",AC191)))</formula>
    </cfRule>
  </conditionalFormatting>
  <conditionalFormatting sqref="B191:O191">
    <cfRule type="expression" dxfId="2132" priority="3245">
      <formula>MATCH(B191,Liste3,0)</formula>
    </cfRule>
    <cfRule type="expression" dxfId="2131" priority="3246">
      <formula>MATCH(B191,Liste2,0)</formula>
    </cfRule>
    <cfRule type="expression" dxfId="2130" priority="3247">
      <formula>MATCH(B191,Liste1,0)</formula>
    </cfRule>
  </conditionalFormatting>
  <conditionalFormatting sqref="W192">
    <cfRule type="expression" dxfId="2129" priority="3242">
      <formula>MATCH(W192,Liste3,0)</formula>
    </cfRule>
    <cfRule type="expression" dxfId="2128" priority="3243">
      <formula>MATCH(W192,Liste2,0)</formula>
    </cfRule>
    <cfRule type="expression" dxfId="2127" priority="3244">
      <formula>MATCH(W192,Liste1,0)</formula>
    </cfRule>
  </conditionalFormatting>
  <conditionalFormatting sqref="AC192:AF192">
    <cfRule type="containsText" dxfId="2126" priority="3241" operator="containsText" text="NON AFFECTE">
      <formula>NOT(ISERROR(SEARCH("NON AFFECTE",AC192)))</formula>
    </cfRule>
  </conditionalFormatting>
  <conditionalFormatting sqref="AC193:AF193">
    <cfRule type="containsText" dxfId="2125" priority="3234" operator="containsText" text="NON AFFECTE">
      <formula>NOT(ISERROR(SEARCH("NON AFFECTE",AC193)))</formula>
    </cfRule>
  </conditionalFormatting>
  <conditionalFormatting sqref="B193:O193">
    <cfRule type="expression" dxfId="2124" priority="3231">
      <formula>MATCH(B193,Liste3,0)</formula>
    </cfRule>
    <cfRule type="expression" dxfId="2123" priority="3232">
      <formula>MATCH(B193,Liste2,0)</formula>
    </cfRule>
    <cfRule type="expression" dxfId="2122" priority="3233">
      <formula>MATCH(B193,Liste1,0)</formula>
    </cfRule>
  </conditionalFormatting>
  <conditionalFormatting sqref="W150">
    <cfRule type="expression" dxfId="2121" priority="3228">
      <formula>MATCH(W150,Liste3,0)</formula>
    </cfRule>
    <cfRule type="expression" dxfId="2120" priority="3229">
      <formula>MATCH(W150,Liste2,0)</formula>
    </cfRule>
    <cfRule type="expression" dxfId="2119" priority="3230">
      <formula>MATCH(W150,Liste1,0)</formula>
    </cfRule>
  </conditionalFormatting>
  <conditionalFormatting sqref="AC150:AF150">
    <cfRule type="containsText" dxfId="2118" priority="3227" operator="containsText" text="NON AFFECTE">
      <formula>NOT(ISERROR(SEARCH("NON AFFECTE",AC150)))</formula>
    </cfRule>
  </conditionalFormatting>
  <conditionalFormatting sqref="B150:O150">
    <cfRule type="expression" dxfId="2117" priority="3224">
      <formula>MATCH(B150,Liste3,0)</formula>
    </cfRule>
    <cfRule type="expression" dxfId="2116" priority="3225">
      <formula>MATCH(B150,Liste2,0)</formula>
    </cfRule>
    <cfRule type="expression" dxfId="2115" priority="3226">
      <formula>MATCH(B150,Liste1,0)</formula>
    </cfRule>
  </conditionalFormatting>
  <conditionalFormatting sqref="W149">
    <cfRule type="expression" dxfId="2114" priority="3221">
      <formula>MATCH(W149,Liste3,0)</formula>
    </cfRule>
    <cfRule type="expression" dxfId="2113" priority="3222">
      <formula>MATCH(W149,Liste2,0)</formula>
    </cfRule>
    <cfRule type="expression" dxfId="2112" priority="3223">
      <formula>MATCH(W149,Liste1,0)</formula>
    </cfRule>
  </conditionalFormatting>
  <conditionalFormatting sqref="AC149:AF149">
    <cfRule type="containsText" dxfId="2111" priority="3220" operator="containsText" text="NON AFFECTE">
      <formula>NOT(ISERROR(SEARCH("NON AFFECTE",AC149)))</formula>
    </cfRule>
  </conditionalFormatting>
  <conditionalFormatting sqref="B149:O149">
    <cfRule type="expression" dxfId="2110" priority="3217">
      <formula>MATCH(B149,Liste3,0)</formula>
    </cfRule>
    <cfRule type="expression" dxfId="2109" priority="3218">
      <formula>MATCH(B149,Liste2,0)</formula>
    </cfRule>
    <cfRule type="expression" dxfId="2108" priority="3219">
      <formula>MATCH(B149,Liste1,0)</formula>
    </cfRule>
  </conditionalFormatting>
  <conditionalFormatting sqref="AC148:AF148">
    <cfRule type="containsText" dxfId="2107" priority="3213" operator="containsText" text="NON AFFECTE">
      <formula>NOT(ISERROR(SEARCH("NON AFFECTE",AC148)))</formula>
    </cfRule>
  </conditionalFormatting>
  <conditionalFormatting sqref="B148:O148">
    <cfRule type="expression" dxfId="2106" priority="3210">
      <formula>MATCH(B148,Liste3,0)</formula>
    </cfRule>
    <cfRule type="expression" dxfId="2105" priority="3211">
      <formula>MATCH(B148,Liste2,0)</formula>
    </cfRule>
    <cfRule type="expression" dxfId="2104" priority="3212">
      <formula>MATCH(B148,Liste1,0)</formula>
    </cfRule>
  </conditionalFormatting>
  <conditionalFormatting sqref="AC2:AF2">
    <cfRule type="containsText" dxfId="2103" priority="3024" operator="containsText" text="NON AFFECTE">
      <formula>NOT(ISERROR(SEARCH("NON AFFECTE",AC2)))</formula>
    </cfRule>
  </conditionalFormatting>
  <conditionalFormatting sqref="S48:V48">
    <cfRule type="containsText" dxfId="2102" priority="3023" operator="containsText" text="NON AFFECTE">
      <formula>NOT(ISERROR(SEARCH("NON AFFECTE",S48)))</formula>
    </cfRule>
  </conditionalFormatting>
  <conditionalFormatting sqref="Y136">
    <cfRule type="containsText" dxfId="2101" priority="3209" operator="containsText" text="NON AFFECTE">
      <formula>NOT(ISERROR(SEARCH("NON AFFECTE",Y136)))</formula>
    </cfRule>
  </conditionalFormatting>
  <conditionalFormatting sqref="H8:I16 L13:M15 L16:O16">
    <cfRule type="duplicateValues" dxfId="2100" priority="3207" stopIfTrue="1"/>
  </conditionalFormatting>
  <conditionalFormatting sqref="T12:Y16 T8:U11 X8:Y11">
    <cfRule type="expression" dxfId="2099" priority="3202">
      <formula>MATCH(T8,Liste3,0)</formula>
    </cfRule>
    <cfRule type="expression" dxfId="2098" priority="3203">
      <formula>MATCH(T8,Liste2,0)</formula>
    </cfRule>
    <cfRule type="expression" dxfId="2097" priority="3204">
      <formula>MATCH(T8,Liste1,0)</formula>
    </cfRule>
  </conditionalFormatting>
  <conditionalFormatting sqref="L63">
    <cfRule type="expression" dxfId="2096" priority="2779">
      <formula>MATCH(L63,Liste3,0)</formula>
    </cfRule>
    <cfRule type="expression" dxfId="2095" priority="2780">
      <formula>MATCH(L63,Liste2,0)</formula>
    </cfRule>
    <cfRule type="expression" dxfId="2094" priority="2781">
      <formula>MATCH(L63,Liste1,0)</formula>
    </cfRule>
  </conditionalFormatting>
  <conditionalFormatting sqref="T12:Y16 T8:U11 X8:Y11">
    <cfRule type="duplicateValues" dxfId="2093" priority="3201" stopIfTrue="1"/>
  </conditionalFormatting>
  <conditionalFormatting sqref="S92:V92">
    <cfRule type="containsText" dxfId="2092" priority="3014" operator="containsText" text="NON AFFECTE">
      <formula>NOT(ISERROR(SEARCH("NON AFFECTE",S92)))</formula>
    </cfRule>
  </conditionalFormatting>
  <conditionalFormatting sqref="S46:V46">
    <cfRule type="containsText" dxfId="2091" priority="3010" operator="containsText" text="NON AFFECTE">
      <formula>NOT(ISERROR(SEARCH("NON AFFECTE",S46)))</formula>
    </cfRule>
  </conditionalFormatting>
  <conditionalFormatting sqref="S23:V24">
    <cfRule type="containsText" dxfId="2090" priority="3006" operator="containsText" text="NON AFFECTE">
      <formula>NOT(ISERROR(SEARCH("NON AFFECTE",S23)))</formula>
    </cfRule>
  </conditionalFormatting>
  <conditionalFormatting sqref="AC5:AF5">
    <cfRule type="containsText" dxfId="2089" priority="3200" operator="containsText" text="NON AFFECTE">
      <formula>NOT(ISERROR(SEARCH("NON AFFECTE",AC5)))</formula>
    </cfRule>
  </conditionalFormatting>
  <conditionalFormatting sqref="B27">
    <cfRule type="expression" dxfId="2088" priority="3197">
      <formula>MATCH(B27,Liste3,0)</formula>
    </cfRule>
    <cfRule type="expression" dxfId="2087" priority="3198">
      <formula>MATCH(B27,Liste2,0)</formula>
    </cfRule>
    <cfRule type="expression" dxfId="2086" priority="3199">
      <formula>MATCH(B27,Liste1,0)</formula>
    </cfRule>
  </conditionalFormatting>
  <conditionalFormatting sqref="B50">
    <cfRule type="expression" dxfId="2085" priority="3192">
      <formula>MATCH(B50,Liste3,0)</formula>
    </cfRule>
    <cfRule type="expression" dxfId="2084" priority="3193">
      <formula>MATCH(B50,Liste2,0)</formula>
    </cfRule>
    <cfRule type="expression" dxfId="2083" priority="3194">
      <formula>MATCH(B50,Liste1,0)</formula>
    </cfRule>
  </conditionalFormatting>
  <conditionalFormatting sqref="B73">
    <cfRule type="expression" dxfId="2082" priority="3187">
      <formula>MATCH(B73,Liste3,0)</formula>
    </cfRule>
    <cfRule type="expression" dxfId="2081" priority="3188">
      <formula>MATCH(B73,Liste2,0)</formula>
    </cfRule>
    <cfRule type="expression" dxfId="2080" priority="3189">
      <formula>MATCH(B73,Liste1,0)</formula>
    </cfRule>
  </conditionalFormatting>
  <conditionalFormatting sqref="B96">
    <cfRule type="expression" dxfId="2079" priority="3182">
      <formula>MATCH(B96,Liste3,0)</formula>
    </cfRule>
    <cfRule type="expression" dxfId="2078" priority="3183">
      <formula>MATCH(B96,Liste2,0)</formula>
    </cfRule>
    <cfRule type="expression" dxfId="2077" priority="3184">
      <formula>MATCH(B96,Liste1,0)</formula>
    </cfRule>
  </conditionalFormatting>
  <conditionalFormatting sqref="V31:Y31">
    <cfRule type="expression" dxfId="2076" priority="3177">
      <formula>MATCH(V31,Liste3,0)</formula>
    </cfRule>
    <cfRule type="expression" dxfId="2075" priority="3178">
      <formula>MATCH(V31,Liste2,0)</formula>
    </cfRule>
    <cfRule type="expression" dxfId="2074" priority="3179">
      <formula>MATCH(V31,Liste1,0)</formula>
    </cfRule>
  </conditionalFormatting>
  <conditionalFormatting sqref="V31:Y31">
    <cfRule type="duplicateValues" dxfId="2073" priority="3176" stopIfTrue="1"/>
  </conditionalFormatting>
  <conditionalFormatting sqref="V79:W79">
    <cfRule type="expression" dxfId="2072" priority="3095">
      <formula>MATCH(V79,Liste3,0)</formula>
    </cfRule>
    <cfRule type="expression" dxfId="2071" priority="3096">
      <formula>MATCH(V79,Liste2,0)</formula>
    </cfRule>
    <cfRule type="expression" dxfId="2070" priority="3097">
      <formula>MATCH(V79,Liste1,0)</formula>
    </cfRule>
  </conditionalFormatting>
  <conditionalFormatting sqref="V54:Y54">
    <cfRule type="expression" dxfId="2069" priority="3173">
      <formula>MATCH(V54,Liste3,0)</formula>
    </cfRule>
    <cfRule type="expression" dxfId="2068" priority="3174">
      <formula>MATCH(V54,Liste2,0)</formula>
    </cfRule>
    <cfRule type="expression" dxfId="2067" priority="3175">
      <formula>MATCH(V54,Liste1,0)</formula>
    </cfRule>
  </conditionalFormatting>
  <conditionalFormatting sqref="V54:Y54">
    <cfRule type="duplicateValues" dxfId="2066" priority="3172" stopIfTrue="1"/>
  </conditionalFormatting>
  <conditionalFormatting sqref="V80:W80">
    <cfRule type="expression" dxfId="2065" priority="3091">
      <formula>MATCH(V80,Liste3,0)</formula>
    </cfRule>
    <cfRule type="expression" dxfId="2064" priority="3092">
      <formula>MATCH(V80,Liste2,0)</formula>
    </cfRule>
    <cfRule type="expression" dxfId="2063" priority="3093">
      <formula>MATCH(V80,Liste1,0)</formula>
    </cfRule>
  </conditionalFormatting>
  <conditionalFormatting sqref="V32:Y32">
    <cfRule type="expression" dxfId="2062" priority="3169">
      <formula>MATCH(V32,Liste3,0)</formula>
    </cfRule>
    <cfRule type="expression" dxfId="2061" priority="3170">
      <formula>MATCH(V32,Liste2,0)</formula>
    </cfRule>
    <cfRule type="expression" dxfId="2060" priority="3171">
      <formula>MATCH(V32,Liste1,0)</formula>
    </cfRule>
  </conditionalFormatting>
  <conditionalFormatting sqref="V32:Y32">
    <cfRule type="duplicateValues" dxfId="2059" priority="3168" stopIfTrue="1"/>
  </conditionalFormatting>
  <conditionalFormatting sqref="V33:W33">
    <cfRule type="expression" dxfId="2058" priority="3165">
      <formula>MATCH(V33,Liste3,0)</formula>
    </cfRule>
    <cfRule type="expression" dxfId="2057" priority="3166">
      <formula>MATCH(V33,Liste2,0)</formula>
    </cfRule>
    <cfRule type="expression" dxfId="2056" priority="3167">
      <formula>MATCH(V33,Liste1,0)</formula>
    </cfRule>
  </conditionalFormatting>
  <conditionalFormatting sqref="V33:W33">
    <cfRule type="duplicateValues" dxfId="2055" priority="3164" stopIfTrue="1"/>
  </conditionalFormatting>
  <conditionalFormatting sqref="T34:W34">
    <cfRule type="expression" dxfId="2054" priority="3161">
      <formula>MATCH(T34,Liste3,0)</formula>
    </cfRule>
    <cfRule type="expression" dxfId="2053" priority="3162">
      <formula>MATCH(T34,Liste2,0)</formula>
    </cfRule>
    <cfRule type="expression" dxfId="2052" priority="3163">
      <formula>MATCH(T34,Liste1,0)</formula>
    </cfRule>
  </conditionalFormatting>
  <conditionalFormatting sqref="T34:W34">
    <cfRule type="duplicateValues" dxfId="2051" priority="3160" stopIfTrue="1"/>
  </conditionalFormatting>
  <conditionalFormatting sqref="T35:W35">
    <cfRule type="expression" dxfId="2050" priority="3157">
      <formula>MATCH(T35,Liste3,0)</formula>
    </cfRule>
    <cfRule type="expression" dxfId="2049" priority="3158">
      <formula>MATCH(T35,Liste2,0)</formula>
    </cfRule>
    <cfRule type="expression" dxfId="2048" priority="3159">
      <formula>MATCH(T35,Liste1,0)</formula>
    </cfRule>
  </conditionalFormatting>
  <conditionalFormatting sqref="T35:W35">
    <cfRule type="duplicateValues" dxfId="2047" priority="3156" stopIfTrue="1"/>
  </conditionalFormatting>
  <conditionalFormatting sqref="T36:Y36">
    <cfRule type="expression" dxfId="2046" priority="3153">
      <formula>MATCH(T36,Liste3,0)</formula>
    </cfRule>
    <cfRule type="expression" dxfId="2045" priority="3154">
      <formula>MATCH(T36,Liste2,0)</formula>
    </cfRule>
    <cfRule type="expression" dxfId="2044" priority="3155">
      <formula>MATCH(T36,Liste1,0)</formula>
    </cfRule>
  </conditionalFormatting>
  <conditionalFormatting sqref="V54:Y55 T59:Y60 T58:W58 V56:W56 T62:Y62 T61:U61 W61:Y61 T57:U57 W57">
    <cfRule type="duplicateValues" dxfId="2043" priority="3106" stopIfTrue="1"/>
    <cfRule type="duplicateValues" dxfId="2042" priority="3152" stopIfTrue="1"/>
  </conditionalFormatting>
  <conditionalFormatting sqref="V31:Y32 T36:Y39 T34:W35 V33:W33">
    <cfRule type="duplicateValues" dxfId="2041" priority="3151" stopIfTrue="1"/>
  </conditionalFormatting>
  <conditionalFormatting sqref="T37:Y37">
    <cfRule type="expression" dxfId="2040" priority="3148">
      <formula>MATCH(T37,Liste3,0)</formula>
    </cfRule>
    <cfRule type="expression" dxfId="2039" priority="3149">
      <formula>MATCH(T37,Liste2,0)</formula>
    </cfRule>
    <cfRule type="expression" dxfId="2038" priority="3150">
      <formula>MATCH(T37,Liste1,0)</formula>
    </cfRule>
  </conditionalFormatting>
  <conditionalFormatting sqref="T37:Y37">
    <cfRule type="duplicateValues" dxfId="2037" priority="3147" stopIfTrue="1"/>
  </conditionalFormatting>
  <conditionalFormatting sqref="T38:Y38">
    <cfRule type="expression" dxfId="2036" priority="3144">
      <formula>MATCH(T38,Liste3,0)</formula>
    </cfRule>
    <cfRule type="expression" dxfId="2035" priority="3145">
      <formula>MATCH(T38,Liste2,0)</formula>
    </cfRule>
    <cfRule type="expression" dxfId="2034" priority="3146">
      <formula>MATCH(T38,Liste1,0)</formula>
    </cfRule>
  </conditionalFormatting>
  <conditionalFormatting sqref="T38:Y38">
    <cfRule type="duplicateValues" dxfId="2033" priority="3143" stopIfTrue="1"/>
  </conditionalFormatting>
  <conditionalFormatting sqref="V100:Y101 X105:Y105 V108:Y108 X107:Y107">
    <cfRule type="duplicateValues" dxfId="2032" priority="3034" stopIfTrue="1"/>
    <cfRule type="duplicateValues" dxfId="2031" priority="3142" stopIfTrue="1"/>
  </conditionalFormatting>
  <conditionalFormatting sqref="T39:Y39">
    <cfRule type="expression" dxfId="2030" priority="3139">
      <formula>MATCH(T39,Liste3,0)</formula>
    </cfRule>
    <cfRule type="expression" dxfId="2029" priority="3140">
      <formula>MATCH(T39,Liste2,0)</formula>
    </cfRule>
    <cfRule type="expression" dxfId="2028" priority="3141">
      <formula>MATCH(T39,Liste1,0)</formula>
    </cfRule>
  </conditionalFormatting>
  <conditionalFormatting sqref="V77:Y77 V81:Y85 V78:W80">
    <cfRule type="duplicateValues" dxfId="2027" priority="3070" stopIfTrue="1"/>
    <cfRule type="duplicateValues" dxfId="2026" priority="3138" stopIfTrue="1"/>
  </conditionalFormatting>
  <conditionalFormatting sqref="V55:Y55">
    <cfRule type="expression" dxfId="2025" priority="3135">
      <formula>MATCH(V55,Liste3,0)</formula>
    </cfRule>
    <cfRule type="expression" dxfId="2024" priority="3136">
      <formula>MATCH(V55,Liste2,0)</formula>
    </cfRule>
    <cfRule type="expression" dxfId="2023" priority="3137">
      <formula>MATCH(V55,Liste1,0)</formula>
    </cfRule>
  </conditionalFormatting>
  <conditionalFormatting sqref="V55:Y55">
    <cfRule type="duplicateValues" dxfId="2022" priority="3134" stopIfTrue="1"/>
  </conditionalFormatting>
  <conditionalFormatting sqref="V56:W56">
    <cfRule type="expression" dxfId="2021" priority="3131">
      <formula>MATCH(V56,Liste3,0)</formula>
    </cfRule>
    <cfRule type="expression" dxfId="2020" priority="3132">
      <formula>MATCH(V56,Liste2,0)</formula>
    </cfRule>
    <cfRule type="expression" dxfId="2019" priority="3133">
      <formula>MATCH(V56,Liste1,0)</formula>
    </cfRule>
  </conditionalFormatting>
  <conditionalFormatting sqref="V56:W56">
    <cfRule type="duplicateValues" dxfId="2018" priority="3130" stopIfTrue="1"/>
  </conditionalFormatting>
  <conditionalFormatting sqref="T57:U57 W57">
    <cfRule type="expression" dxfId="2017" priority="3127">
      <formula>MATCH(T57,Liste3,0)</formula>
    </cfRule>
    <cfRule type="expression" dxfId="2016" priority="3128">
      <formula>MATCH(T57,Liste2,0)</formula>
    </cfRule>
    <cfRule type="expression" dxfId="2015" priority="3129">
      <formula>MATCH(T57,Liste1,0)</formula>
    </cfRule>
  </conditionalFormatting>
  <conditionalFormatting sqref="T57:U57 W57">
    <cfRule type="duplicateValues" dxfId="2014" priority="3126" stopIfTrue="1"/>
  </conditionalFormatting>
  <conditionalFormatting sqref="T58:W58">
    <cfRule type="expression" dxfId="2013" priority="3123">
      <formula>MATCH(T58,Liste3,0)</formula>
    </cfRule>
    <cfRule type="expression" dxfId="2012" priority="3124">
      <formula>MATCH(T58,Liste2,0)</formula>
    </cfRule>
    <cfRule type="expression" dxfId="2011" priority="3125">
      <formula>MATCH(T58,Liste1,0)</formula>
    </cfRule>
  </conditionalFormatting>
  <conditionalFormatting sqref="T58:W58">
    <cfRule type="duplicateValues" dxfId="2010" priority="3122" stopIfTrue="1"/>
  </conditionalFormatting>
  <conditionalFormatting sqref="T59:Y59">
    <cfRule type="expression" dxfId="2009" priority="3119">
      <formula>MATCH(T59,Liste3,0)</formula>
    </cfRule>
    <cfRule type="expression" dxfId="2008" priority="3120">
      <formula>MATCH(T59,Liste2,0)</formula>
    </cfRule>
    <cfRule type="expression" dxfId="2007" priority="3121">
      <formula>MATCH(T59,Liste1,0)</formula>
    </cfRule>
  </conditionalFormatting>
  <conditionalFormatting sqref="T59:Y59">
    <cfRule type="duplicateValues" dxfId="2006" priority="3118" stopIfTrue="1"/>
  </conditionalFormatting>
  <conditionalFormatting sqref="T60:Y60">
    <cfRule type="expression" dxfId="2005" priority="3115">
      <formula>MATCH(T60,Liste3,0)</formula>
    </cfRule>
    <cfRule type="expression" dxfId="2004" priority="3116">
      <formula>MATCH(T60,Liste2,0)</formula>
    </cfRule>
    <cfRule type="expression" dxfId="2003" priority="3117">
      <formula>MATCH(T60,Liste1,0)</formula>
    </cfRule>
  </conditionalFormatting>
  <conditionalFormatting sqref="T60:Y60">
    <cfRule type="duplicateValues" dxfId="2002" priority="3114" stopIfTrue="1"/>
  </conditionalFormatting>
  <conditionalFormatting sqref="T61:U61 W61:Y61">
    <cfRule type="expression" dxfId="2001" priority="3111">
      <formula>MATCH(T61,Liste3,0)</formula>
    </cfRule>
    <cfRule type="expression" dxfId="2000" priority="3112">
      <formula>MATCH(T61,Liste2,0)</formula>
    </cfRule>
    <cfRule type="expression" dxfId="1999" priority="3113">
      <formula>MATCH(T61,Liste1,0)</formula>
    </cfRule>
  </conditionalFormatting>
  <conditionalFormatting sqref="T61:U61 W61:Y61">
    <cfRule type="duplicateValues" dxfId="1998" priority="3110" stopIfTrue="1"/>
  </conditionalFormatting>
  <conditionalFormatting sqref="R41">
    <cfRule type="expression" dxfId="1997" priority="2695">
      <formula>MATCH(R41,Liste3,0)</formula>
    </cfRule>
    <cfRule type="expression" dxfId="1996" priority="2696">
      <formula>MATCH(R41,Liste2,0)</formula>
    </cfRule>
    <cfRule type="expression" dxfId="1995" priority="2697">
      <formula>MATCH(R41,Liste1,0)</formula>
    </cfRule>
  </conditionalFormatting>
  <conditionalFormatting sqref="V77:Y77">
    <cfRule type="expression" dxfId="1994" priority="3103">
      <formula>MATCH(V77,Liste3,0)</formula>
    </cfRule>
    <cfRule type="expression" dxfId="1993" priority="3104">
      <formula>MATCH(V77,Liste2,0)</formula>
    </cfRule>
    <cfRule type="expression" dxfId="1992" priority="3105">
      <formula>MATCH(V77,Liste1,0)</formula>
    </cfRule>
  </conditionalFormatting>
  <conditionalFormatting sqref="V77:Y77">
    <cfRule type="duplicateValues" dxfId="1991" priority="3102" stopIfTrue="1"/>
  </conditionalFormatting>
  <conditionalFormatting sqref="V78:W78">
    <cfRule type="expression" dxfId="1990" priority="3099">
      <formula>MATCH(V78,Liste3,0)</formula>
    </cfRule>
    <cfRule type="expression" dxfId="1989" priority="3100">
      <formula>MATCH(V78,Liste2,0)</formula>
    </cfRule>
    <cfRule type="expression" dxfId="1988" priority="3101">
      <formula>MATCH(V78,Liste1,0)</formula>
    </cfRule>
  </conditionalFormatting>
  <conditionalFormatting sqref="V78:W78">
    <cfRule type="duplicateValues" dxfId="1987" priority="3098" stopIfTrue="1"/>
  </conditionalFormatting>
  <conditionalFormatting sqref="V79:W79">
    <cfRule type="duplicateValues" dxfId="1986" priority="3094" stopIfTrue="1"/>
  </conditionalFormatting>
  <conditionalFormatting sqref="V80:W80">
    <cfRule type="duplicateValues" dxfId="1985" priority="3090" stopIfTrue="1"/>
  </conditionalFormatting>
  <conditionalFormatting sqref="V81:Y81">
    <cfRule type="expression" dxfId="1984" priority="3087">
      <formula>MATCH(V81,Liste3,0)</formula>
    </cfRule>
    <cfRule type="expression" dxfId="1983" priority="3088">
      <formula>MATCH(V81,Liste2,0)</formula>
    </cfRule>
    <cfRule type="expression" dxfId="1982" priority="3089">
      <formula>MATCH(V81,Liste1,0)</formula>
    </cfRule>
  </conditionalFormatting>
  <conditionalFormatting sqref="V81:Y81">
    <cfRule type="duplicateValues" dxfId="1981" priority="3086" stopIfTrue="1"/>
  </conditionalFormatting>
  <conditionalFormatting sqref="V82:Y82">
    <cfRule type="duplicateValues" dxfId="1980" priority="3082" stopIfTrue="1"/>
  </conditionalFormatting>
  <conditionalFormatting sqref="V83:Y83">
    <cfRule type="expression" dxfId="1979" priority="3079">
      <formula>MATCH(V83,Liste3,0)</formula>
    </cfRule>
    <cfRule type="expression" dxfId="1978" priority="3080">
      <formula>MATCH(V83,Liste2,0)</formula>
    </cfRule>
    <cfRule type="expression" dxfId="1977" priority="3081">
      <formula>MATCH(V83,Liste1,0)</formula>
    </cfRule>
  </conditionalFormatting>
  <conditionalFormatting sqref="V83:Y83">
    <cfRule type="duplicateValues" dxfId="1976" priority="3078" stopIfTrue="1"/>
  </conditionalFormatting>
  <conditionalFormatting sqref="V84:Y84">
    <cfRule type="expression" dxfId="1975" priority="3075">
      <formula>MATCH(V84,Liste3,0)</formula>
    </cfRule>
    <cfRule type="expression" dxfId="1974" priority="3076">
      <formula>MATCH(V84,Liste2,0)</formula>
    </cfRule>
    <cfRule type="expression" dxfId="1973" priority="3077">
      <formula>MATCH(V84,Liste1,0)</formula>
    </cfRule>
  </conditionalFormatting>
  <conditionalFormatting sqref="V84:Y84">
    <cfRule type="duplicateValues" dxfId="1972" priority="3074" stopIfTrue="1"/>
  </conditionalFormatting>
  <conditionalFormatting sqref="V85:Y85">
    <cfRule type="expression" dxfId="1971" priority="3071">
      <formula>MATCH(V85,Liste3,0)</formula>
    </cfRule>
    <cfRule type="expression" dxfId="1970" priority="3072">
      <formula>MATCH(V85,Liste2,0)</formula>
    </cfRule>
    <cfRule type="expression" dxfId="1969" priority="3073">
      <formula>MATCH(V85,Liste1,0)</formula>
    </cfRule>
  </conditionalFormatting>
  <conditionalFormatting sqref="X87">
    <cfRule type="expression" dxfId="1968" priority="2911">
      <formula>MATCH(X87,Liste3,0)</formula>
    </cfRule>
    <cfRule type="expression" dxfId="1967" priority="2912">
      <formula>MATCH(X87,Liste2,0)</formula>
    </cfRule>
    <cfRule type="expression" dxfId="1966" priority="2913">
      <formula>MATCH(X87,Liste1,0)</formula>
    </cfRule>
  </conditionalFormatting>
  <conditionalFormatting sqref="P109">
    <cfRule type="expression" dxfId="1965" priority="2955">
      <formula>MATCH(P109,Liste3,0)</formula>
    </cfRule>
    <cfRule type="expression" dxfId="1964" priority="2956">
      <formula>MATCH(P109,Liste2,0)</formula>
    </cfRule>
    <cfRule type="expression" dxfId="1963" priority="2957">
      <formula>MATCH(P109,Liste1,0)</formula>
    </cfRule>
  </conditionalFormatting>
  <conditionalFormatting sqref="V100:Y100">
    <cfRule type="expression" dxfId="1962" priority="3067">
      <formula>MATCH(V100,Liste3,0)</formula>
    </cfRule>
    <cfRule type="expression" dxfId="1961" priority="3068">
      <formula>MATCH(V100,Liste2,0)</formula>
    </cfRule>
    <cfRule type="expression" dxfId="1960" priority="3069">
      <formula>MATCH(V100,Liste1,0)</formula>
    </cfRule>
  </conditionalFormatting>
  <conditionalFormatting sqref="V100:Y100">
    <cfRule type="duplicateValues" dxfId="1959" priority="3066" stopIfTrue="1"/>
  </conditionalFormatting>
  <conditionalFormatting sqref="V101:Y101">
    <cfRule type="expression" dxfId="1958" priority="3063">
      <formula>MATCH(V101,Liste3,0)</formula>
    </cfRule>
    <cfRule type="expression" dxfId="1957" priority="3064">
      <formula>MATCH(V101,Liste2,0)</formula>
    </cfRule>
    <cfRule type="expression" dxfId="1956" priority="3065">
      <formula>MATCH(V101,Liste1,0)</formula>
    </cfRule>
  </conditionalFormatting>
  <conditionalFormatting sqref="V101:Y101">
    <cfRule type="duplicateValues" dxfId="1955" priority="3062" stopIfTrue="1"/>
  </conditionalFormatting>
  <conditionalFormatting sqref="V108:Y108">
    <cfRule type="expression" dxfId="1954" priority="3035">
      <formula>MATCH(V108,Liste3,0)</formula>
    </cfRule>
    <cfRule type="expression" dxfId="1953" priority="3036">
      <formula>MATCH(V108,Liste2,0)</formula>
    </cfRule>
    <cfRule type="expression" dxfId="1952" priority="3037">
      <formula>MATCH(V108,Liste1,0)</formula>
    </cfRule>
  </conditionalFormatting>
  <conditionalFormatting sqref="X105:Y105">
    <cfRule type="expression" dxfId="1951" priority="3047">
      <formula>MATCH(X105,Liste3,0)</formula>
    </cfRule>
    <cfRule type="expression" dxfId="1950" priority="3048">
      <formula>MATCH(X105,Liste2,0)</formula>
    </cfRule>
    <cfRule type="expression" dxfId="1949" priority="3049">
      <formula>MATCH(X105,Liste1,0)</formula>
    </cfRule>
  </conditionalFormatting>
  <conditionalFormatting sqref="X105:Y105">
    <cfRule type="duplicateValues" dxfId="1948" priority="3046" stopIfTrue="1"/>
  </conditionalFormatting>
  <conditionalFormatting sqref="X107:Y107">
    <cfRule type="expression" dxfId="1947" priority="3039">
      <formula>MATCH(X107,Liste3,0)</formula>
    </cfRule>
    <cfRule type="expression" dxfId="1946" priority="3040">
      <formula>MATCH(X107,Liste2,0)</formula>
    </cfRule>
    <cfRule type="expression" dxfId="1945" priority="3041">
      <formula>MATCH(X107,Liste1,0)</formula>
    </cfRule>
  </conditionalFormatting>
  <conditionalFormatting sqref="X107:Y107">
    <cfRule type="duplicateValues" dxfId="1944" priority="3038" stopIfTrue="1"/>
  </conditionalFormatting>
  <conditionalFormatting sqref="P18">
    <cfRule type="expression" dxfId="1943" priority="2535">
      <formula>MATCH(P18,Liste3,0)</formula>
    </cfRule>
    <cfRule type="expression" dxfId="1942" priority="2536">
      <formula>MATCH(P18,Liste2,0)</formula>
    </cfRule>
    <cfRule type="expression" dxfId="1941" priority="2537">
      <formula>MATCH(P18,Liste1,0)</formula>
    </cfRule>
  </conditionalFormatting>
  <conditionalFormatting sqref="S93:V93">
    <cfRule type="containsText" dxfId="1940" priority="3013" operator="containsText" text="NON AFFECTE">
      <formula>NOT(ISERROR(SEARCH("NON AFFECTE",S93)))</formula>
    </cfRule>
  </conditionalFormatting>
  <conditionalFormatting sqref="S2:V2">
    <cfRule type="containsText" dxfId="1939" priority="3025" operator="containsText" text="NON AFFECTE">
      <formula>NOT(ISERROR(SEARCH("NON AFFECTE",S2)))</formula>
    </cfRule>
  </conditionalFormatting>
  <conditionalFormatting sqref="S71:V71">
    <cfRule type="containsText" dxfId="1938" priority="3021" operator="containsText" text="NON AFFECTE">
      <formula>NOT(ISERROR(SEARCH("NON AFFECTE",S71)))</formula>
    </cfRule>
  </conditionalFormatting>
  <conditionalFormatting sqref="S94:V94">
    <cfRule type="containsText" dxfId="1937" priority="3019" operator="containsText" text="NON AFFECTE">
      <formula>NOT(ISERROR(SEARCH("NON AFFECTE",S94)))</formula>
    </cfRule>
  </conditionalFormatting>
  <conditionalFormatting sqref="R64">
    <cfRule type="expression" dxfId="1936" priority="2727">
      <formula>MATCH(R64,Liste3,0)</formula>
    </cfRule>
    <cfRule type="expression" dxfId="1935" priority="2728">
      <formula>MATCH(R64,Liste2,0)</formula>
    </cfRule>
    <cfRule type="expression" dxfId="1934" priority="2729">
      <formula>MATCH(R64,Liste1,0)</formula>
    </cfRule>
  </conditionalFormatting>
  <conditionalFormatting sqref="T17">
    <cfRule type="expression" dxfId="1933" priority="2555">
      <formula>MATCH(T17,Liste3,0)</formula>
    </cfRule>
    <cfRule type="expression" dxfId="1932" priority="2556">
      <formula>MATCH(T17,Liste2,0)</formula>
    </cfRule>
    <cfRule type="expression" dxfId="1931" priority="2557">
      <formula>MATCH(T17,Liste1,0)</formula>
    </cfRule>
  </conditionalFormatting>
  <conditionalFormatting sqref="T18">
    <cfRule type="expression" dxfId="1930" priority="2551">
      <formula>MATCH(T18,Liste3,0)</formula>
    </cfRule>
    <cfRule type="expression" dxfId="1929" priority="2552">
      <formula>MATCH(T18,Liste2,0)</formula>
    </cfRule>
    <cfRule type="expression" dxfId="1928" priority="2553">
      <formula>MATCH(T18,Liste1,0)</formula>
    </cfRule>
  </conditionalFormatting>
  <conditionalFormatting sqref="V17">
    <cfRule type="expression" dxfId="1927" priority="2563">
      <formula>MATCH(V17,Liste3,0)</formula>
    </cfRule>
    <cfRule type="expression" dxfId="1926" priority="2564">
      <formula>MATCH(V17,Liste2,0)</formula>
    </cfRule>
    <cfRule type="expression" dxfId="1925" priority="2565">
      <formula>MATCH(V17,Liste1,0)</formula>
    </cfRule>
  </conditionalFormatting>
  <conditionalFormatting sqref="V18">
    <cfRule type="expression" dxfId="1924" priority="2559">
      <formula>MATCH(V18,Liste3,0)</formula>
    </cfRule>
    <cfRule type="expression" dxfId="1923" priority="2560">
      <formula>MATCH(V18,Liste2,0)</formula>
    </cfRule>
    <cfRule type="expression" dxfId="1922" priority="2561">
      <formula>MATCH(V18,Liste1,0)</formula>
    </cfRule>
  </conditionalFormatting>
  <conditionalFormatting sqref="S69:V69">
    <cfRule type="containsText" dxfId="1921" priority="3017" operator="containsText" text="NON AFFECTE">
      <formula>NOT(ISERROR(SEARCH("NON AFFECTE",S69)))</formula>
    </cfRule>
  </conditionalFormatting>
  <conditionalFormatting sqref="S69:V69">
    <cfRule type="containsText" dxfId="1920" priority="3016" operator="containsText" text="NON AFFECTE">
      <formula>NOT(ISERROR(SEARCH("NON AFFECTE",S69)))</formula>
    </cfRule>
  </conditionalFormatting>
  <conditionalFormatting sqref="S92:V92">
    <cfRule type="containsText" dxfId="1919" priority="3015" operator="containsText" text="NON AFFECTE">
      <formula>NOT(ISERROR(SEARCH("NON AFFECTE",S92)))</formula>
    </cfRule>
  </conditionalFormatting>
  <conditionalFormatting sqref="S93:V93">
    <cfRule type="containsText" dxfId="1918" priority="3012" operator="containsText" text="NON AFFECTE">
      <formula>NOT(ISERROR(SEARCH("NON AFFECTE",S93)))</formula>
    </cfRule>
  </conditionalFormatting>
  <conditionalFormatting sqref="S46:V46">
    <cfRule type="containsText" dxfId="1917" priority="3011" operator="containsText" text="NON AFFECTE">
      <formula>NOT(ISERROR(SEARCH("NON AFFECTE",S46)))</formula>
    </cfRule>
  </conditionalFormatting>
  <conditionalFormatting sqref="S23:V24">
    <cfRule type="containsText" dxfId="1916" priority="3007" operator="containsText" text="NON AFFECTE">
      <formula>NOT(ISERROR(SEARCH("NON AFFECTE",S23)))</formula>
    </cfRule>
  </conditionalFormatting>
  <conditionalFormatting sqref="S47:V47">
    <cfRule type="containsText" dxfId="1915" priority="3009" operator="containsText" text="NON AFFECTE">
      <formula>NOT(ISERROR(SEARCH("NON AFFECTE",S47)))</formula>
    </cfRule>
  </conditionalFormatting>
  <conditionalFormatting sqref="D109">
    <cfRule type="expression" dxfId="1914" priority="3003">
      <formula>MATCH(D109,Liste3,0)</formula>
    </cfRule>
    <cfRule type="expression" dxfId="1913" priority="3004">
      <formula>MATCH(D109,Liste2,0)</formula>
    </cfRule>
    <cfRule type="expression" dxfId="1912" priority="3005">
      <formula>MATCH(D109,Liste1,0)</formula>
    </cfRule>
  </conditionalFormatting>
  <conditionalFormatting sqref="D109">
    <cfRule type="duplicateValues" dxfId="1911" priority="3002" stopIfTrue="1"/>
  </conditionalFormatting>
  <conditionalFormatting sqref="D110">
    <cfRule type="expression" dxfId="1910" priority="2999">
      <formula>MATCH(D110,Liste3,0)</formula>
    </cfRule>
    <cfRule type="expression" dxfId="1909" priority="3000">
      <formula>MATCH(D110,Liste2,0)</formula>
    </cfRule>
    <cfRule type="expression" dxfId="1908" priority="3001">
      <formula>MATCH(D110,Liste1,0)</formula>
    </cfRule>
  </conditionalFormatting>
  <conditionalFormatting sqref="D110">
    <cfRule type="duplicateValues" dxfId="1907" priority="2998" stopIfTrue="1"/>
  </conditionalFormatting>
  <conditionalFormatting sqref="F109">
    <cfRule type="expression" dxfId="1906" priority="2995">
      <formula>MATCH(F109,Liste3,0)</formula>
    </cfRule>
    <cfRule type="expression" dxfId="1905" priority="2996">
      <formula>MATCH(F109,Liste2,0)</formula>
    </cfRule>
    <cfRule type="expression" dxfId="1904" priority="2997">
      <formula>MATCH(F109,Liste1,0)</formula>
    </cfRule>
  </conditionalFormatting>
  <conditionalFormatting sqref="F109">
    <cfRule type="duplicateValues" dxfId="1903" priority="2994" stopIfTrue="1"/>
  </conditionalFormatting>
  <conditionalFormatting sqref="F110">
    <cfRule type="expression" dxfId="1902" priority="2991">
      <formula>MATCH(F110,Liste3,0)</formula>
    </cfRule>
    <cfRule type="expression" dxfId="1901" priority="2992">
      <formula>MATCH(F110,Liste2,0)</formula>
    </cfRule>
    <cfRule type="expression" dxfId="1900" priority="2993">
      <formula>MATCH(F110,Liste1,0)</formula>
    </cfRule>
  </conditionalFormatting>
  <conditionalFormatting sqref="F110">
    <cfRule type="duplicateValues" dxfId="1899" priority="2990" stopIfTrue="1"/>
  </conditionalFormatting>
  <conditionalFormatting sqref="J109">
    <cfRule type="expression" dxfId="1898" priority="2979">
      <formula>MATCH(J109,Liste3,0)</formula>
    </cfRule>
    <cfRule type="expression" dxfId="1897" priority="2980">
      <formula>MATCH(J109,Liste2,0)</formula>
    </cfRule>
    <cfRule type="expression" dxfId="1896" priority="2981">
      <formula>MATCH(J109,Liste1,0)</formula>
    </cfRule>
  </conditionalFormatting>
  <conditionalFormatting sqref="J109">
    <cfRule type="duplicateValues" dxfId="1895" priority="2978" stopIfTrue="1"/>
  </conditionalFormatting>
  <conditionalFormatting sqref="J110">
    <cfRule type="expression" dxfId="1894" priority="2975">
      <formula>MATCH(J110,Liste3,0)</formula>
    </cfRule>
    <cfRule type="expression" dxfId="1893" priority="2976">
      <formula>MATCH(J110,Liste2,0)</formula>
    </cfRule>
    <cfRule type="expression" dxfId="1892" priority="2977">
      <formula>MATCH(J110,Liste1,0)</formula>
    </cfRule>
  </conditionalFormatting>
  <conditionalFormatting sqref="J110">
    <cfRule type="duplicateValues" dxfId="1891" priority="2974" stopIfTrue="1"/>
  </conditionalFormatting>
  <conditionalFormatting sqref="L109">
    <cfRule type="duplicateValues" dxfId="1890" priority="2970" stopIfTrue="1"/>
  </conditionalFormatting>
  <conditionalFormatting sqref="L110">
    <cfRule type="expression" dxfId="1889" priority="2967">
      <formula>MATCH(L110,Liste3,0)</formula>
    </cfRule>
    <cfRule type="expression" dxfId="1888" priority="2968">
      <formula>MATCH(L110,Liste2,0)</formula>
    </cfRule>
    <cfRule type="expression" dxfId="1887" priority="2969">
      <formula>MATCH(L110,Liste1,0)</formula>
    </cfRule>
  </conditionalFormatting>
  <conditionalFormatting sqref="L110">
    <cfRule type="duplicateValues" dxfId="1886" priority="2966" stopIfTrue="1"/>
  </conditionalFormatting>
  <conditionalFormatting sqref="N109">
    <cfRule type="expression" dxfId="1885" priority="2963">
      <formula>MATCH(N109,Liste3,0)</formula>
    </cfRule>
    <cfRule type="expression" dxfId="1884" priority="2964">
      <formula>MATCH(N109,Liste2,0)</formula>
    </cfRule>
    <cfRule type="expression" dxfId="1883" priority="2965">
      <formula>MATCH(N109,Liste1,0)</formula>
    </cfRule>
  </conditionalFormatting>
  <conditionalFormatting sqref="N109">
    <cfRule type="duplicateValues" dxfId="1882" priority="2962" stopIfTrue="1"/>
  </conditionalFormatting>
  <conditionalFormatting sqref="N110">
    <cfRule type="expression" dxfId="1881" priority="2959">
      <formula>MATCH(N110,Liste3,0)</formula>
    </cfRule>
    <cfRule type="expression" dxfId="1880" priority="2960">
      <formula>MATCH(N110,Liste2,0)</formula>
    </cfRule>
    <cfRule type="expression" dxfId="1879" priority="2961">
      <formula>MATCH(N110,Liste1,0)</formula>
    </cfRule>
  </conditionalFormatting>
  <conditionalFormatting sqref="N110">
    <cfRule type="duplicateValues" dxfId="1878" priority="2958" stopIfTrue="1"/>
  </conditionalFormatting>
  <conditionalFormatting sqref="P109">
    <cfRule type="duplicateValues" dxfId="1877" priority="2954" stopIfTrue="1"/>
  </conditionalFormatting>
  <conditionalFormatting sqref="P110">
    <cfRule type="expression" dxfId="1876" priority="2951">
      <formula>MATCH(P110,Liste3,0)</formula>
    </cfRule>
    <cfRule type="expression" dxfId="1875" priority="2952">
      <formula>MATCH(P110,Liste2,0)</formula>
    </cfRule>
    <cfRule type="expression" dxfId="1874" priority="2953">
      <formula>MATCH(P110,Liste1,0)</formula>
    </cfRule>
  </conditionalFormatting>
  <conditionalFormatting sqref="P110">
    <cfRule type="duplicateValues" dxfId="1873" priority="2950" stopIfTrue="1"/>
  </conditionalFormatting>
  <conditionalFormatting sqref="X109">
    <cfRule type="expression" dxfId="1872" priority="2947">
      <formula>MATCH(X109,Liste3,0)</formula>
    </cfRule>
    <cfRule type="expression" dxfId="1871" priority="2948">
      <formula>MATCH(X109,Liste2,0)</formula>
    </cfRule>
    <cfRule type="expression" dxfId="1870" priority="2949">
      <formula>MATCH(X109,Liste1,0)</formula>
    </cfRule>
  </conditionalFormatting>
  <conditionalFormatting sqref="X109">
    <cfRule type="duplicateValues" dxfId="1869" priority="2946" stopIfTrue="1"/>
  </conditionalFormatting>
  <conditionalFormatting sqref="X110">
    <cfRule type="expression" dxfId="1868" priority="2943">
      <formula>MATCH(X110,Liste3,0)</formula>
    </cfRule>
    <cfRule type="expression" dxfId="1867" priority="2944">
      <formula>MATCH(X110,Liste2,0)</formula>
    </cfRule>
    <cfRule type="expression" dxfId="1866" priority="2945">
      <formula>MATCH(X110,Liste1,0)</formula>
    </cfRule>
  </conditionalFormatting>
  <conditionalFormatting sqref="X110">
    <cfRule type="duplicateValues" dxfId="1865" priority="2942" stopIfTrue="1"/>
  </conditionalFormatting>
  <conditionalFormatting sqref="V109">
    <cfRule type="expression" dxfId="1864" priority="2939">
      <formula>MATCH(V109,Liste3,0)</formula>
    </cfRule>
    <cfRule type="expression" dxfId="1863" priority="2940">
      <formula>MATCH(V109,Liste2,0)</formula>
    </cfRule>
    <cfRule type="expression" dxfId="1862" priority="2941">
      <formula>MATCH(V109,Liste1,0)</formula>
    </cfRule>
  </conditionalFormatting>
  <conditionalFormatting sqref="V109">
    <cfRule type="duplicateValues" dxfId="1861" priority="2938" stopIfTrue="1"/>
  </conditionalFormatting>
  <conditionalFormatting sqref="V110">
    <cfRule type="expression" dxfId="1860" priority="2935">
      <formula>MATCH(V110,Liste3,0)</formula>
    </cfRule>
    <cfRule type="expression" dxfId="1859" priority="2936">
      <formula>MATCH(V110,Liste2,0)</formula>
    </cfRule>
    <cfRule type="expression" dxfId="1858" priority="2937">
      <formula>MATCH(V110,Liste1,0)</formula>
    </cfRule>
  </conditionalFormatting>
  <conditionalFormatting sqref="V110">
    <cfRule type="duplicateValues" dxfId="1857" priority="2934" stopIfTrue="1"/>
  </conditionalFormatting>
  <conditionalFormatting sqref="T109">
    <cfRule type="duplicateValues" dxfId="1856" priority="2930" stopIfTrue="1"/>
  </conditionalFormatting>
  <conditionalFormatting sqref="T110">
    <cfRule type="expression" dxfId="1855" priority="2927">
      <formula>MATCH(T110,Liste3,0)</formula>
    </cfRule>
    <cfRule type="expression" dxfId="1854" priority="2928">
      <formula>MATCH(T110,Liste2,0)</formula>
    </cfRule>
    <cfRule type="expression" dxfId="1853" priority="2929">
      <formula>MATCH(T110,Liste1,0)</formula>
    </cfRule>
  </conditionalFormatting>
  <conditionalFormatting sqref="T110">
    <cfRule type="duplicateValues" dxfId="1852" priority="2926" stopIfTrue="1"/>
  </conditionalFormatting>
  <conditionalFormatting sqref="R109">
    <cfRule type="expression" dxfId="1851" priority="2923">
      <formula>MATCH(R109,Liste3,0)</formula>
    </cfRule>
    <cfRule type="expression" dxfId="1850" priority="2924">
      <formula>MATCH(R109,Liste2,0)</formula>
    </cfRule>
    <cfRule type="expression" dxfId="1849" priority="2925">
      <formula>MATCH(R109,Liste1,0)</formula>
    </cfRule>
  </conditionalFormatting>
  <conditionalFormatting sqref="R109">
    <cfRule type="duplicateValues" dxfId="1848" priority="2922" stopIfTrue="1"/>
  </conditionalFormatting>
  <conditionalFormatting sqref="R110">
    <cfRule type="expression" dxfId="1847" priority="2919">
      <formula>MATCH(R110,Liste3,0)</formula>
    </cfRule>
    <cfRule type="expression" dxfId="1846" priority="2920">
      <formula>MATCH(R110,Liste2,0)</formula>
    </cfRule>
    <cfRule type="expression" dxfId="1845" priority="2921">
      <formula>MATCH(R110,Liste1,0)</formula>
    </cfRule>
  </conditionalFormatting>
  <conditionalFormatting sqref="R110">
    <cfRule type="duplicateValues" dxfId="1844" priority="2918" stopIfTrue="1"/>
  </conditionalFormatting>
  <conditionalFormatting sqref="X86">
    <cfRule type="expression" dxfId="1843" priority="2915">
      <formula>MATCH(X86,Liste3,0)</formula>
    </cfRule>
    <cfRule type="expression" dxfId="1842" priority="2916">
      <formula>MATCH(X86,Liste2,0)</formula>
    </cfRule>
    <cfRule type="expression" dxfId="1841" priority="2917">
      <formula>MATCH(X86,Liste1,0)</formula>
    </cfRule>
  </conditionalFormatting>
  <conditionalFormatting sqref="X86">
    <cfRule type="duplicateValues" dxfId="1840" priority="2914" stopIfTrue="1"/>
  </conditionalFormatting>
  <conditionalFormatting sqref="X87">
    <cfRule type="duplicateValues" dxfId="1839" priority="2910" stopIfTrue="1"/>
  </conditionalFormatting>
  <conditionalFormatting sqref="V86">
    <cfRule type="expression" dxfId="1838" priority="2907">
      <formula>MATCH(V86,Liste3,0)</formula>
    </cfRule>
    <cfRule type="expression" dxfId="1837" priority="2908">
      <formula>MATCH(V86,Liste2,0)</formula>
    </cfRule>
    <cfRule type="expression" dxfId="1836" priority="2909">
      <formula>MATCH(V86,Liste1,0)</formula>
    </cfRule>
  </conditionalFormatting>
  <conditionalFormatting sqref="V86">
    <cfRule type="duplicateValues" dxfId="1835" priority="2906" stopIfTrue="1"/>
  </conditionalFormatting>
  <conditionalFormatting sqref="V87">
    <cfRule type="expression" dxfId="1834" priority="2903">
      <formula>MATCH(V87,Liste3,0)</formula>
    </cfRule>
    <cfRule type="expression" dxfId="1833" priority="2904">
      <formula>MATCH(V87,Liste2,0)</formula>
    </cfRule>
    <cfRule type="expression" dxfId="1832" priority="2905">
      <formula>MATCH(V87,Liste1,0)</formula>
    </cfRule>
  </conditionalFormatting>
  <conditionalFormatting sqref="V87">
    <cfRule type="duplicateValues" dxfId="1831" priority="2902" stopIfTrue="1"/>
  </conditionalFormatting>
  <conditionalFormatting sqref="T86">
    <cfRule type="expression" dxfId="1830" priority="2899">
      <formula>MATCH(T86,Liste3,0)</formula>
    </cfRule>
    <cfRule type="expression" dxfId="1829" priority="2900">
      <formula>MATCH(T86,Liste2,0)</formula>
    </cfRule>
    <cfRule type="expression" dxfId="1828" priority="2901">
      <formula>MATCH(T86,Liste1,0)</formula>
    </cfRule>
  </conditionalFormatting>
  <conditionalFormatting sqref="T86">
    <cfRule type="duplicateValues" dxfId="1827" priority="2898" stopIfTrue="1"/>
  </conditionalFormatting>
  <conditionalFormatting sqref="T87">
    <cfRule type="expression" dxfId="1826" priority="2895">
      <formula>MATCH(T87,Liste3,0)</formula>
    </cfRule>
    <cfRule type="expression" dxfId="1825" priority="2896">
      <formula>MATCH(T87,Liste2,0)</formula>
    </cfRule>
    <cfRule type="expression" dxfId="1824" priority="2897">
      <formula>MATCH(T87,Liste1,0)</formula>
    </cfRule>
  </conditionalFormatting>
  <conditionalFormatting sqref="T87">
    <cfRule type="duplicateValues" dxfId="1823" priority="2894" stopIfTrue="1"/>
  </conditionalFormatting>
  <conditionalFormatting sqref="R86">
    <cfRule type="expression" dxfId="1822" priority="2891">
      <formula>MATCH(R86,Liste3,0)</formula>
    </cfRule>
    <cfRule type="expression" dxfId="1821" priority="2892">
      <formula>MATCH(R86,Liste2,0)</formula>
    </cfRule>
    <cfRule type="expression" dxfId="1820" priority="2893">
      <formula>MATCH(R86,Liste1,0)</formula>
    </cfRule>
  </conditionalFormatting>
  <conditionalFormatting sqref="R86">
    <cfRule type="duplicateValues" dxfId="1819" priority="2890" stopIfTrue="1"/>
  </conditionalFormatting>
  <conditionalFormatting sqref="R87">
    <cfRule type="expression" dxfId="1818" priority="2887">
      <formula>MATCH(R87,Liste3,0)</formula>
    </cfRule>
    <cfRule type="expression" dxfId="1817" priority="2888">
      <formula>MATCH(R87,Liste2,0)</formula>
    </cfRule>
    <cfRule type="expression" dxfId="1816" priority="2889">
      <formula>MATCH(R87,Liste1,0)</formula>
    </cfRule>
  </conditionalFormatting>
  <conditionalFormatting sqref="R87">
    <cfRule type="duplicateValues" dxfId="1815" priority="2886" stopIfTrue="1"/>
  </conditionalFormatting>
  <conditionalFormatting sqref="P86">
    <cfRule type="expression" dxfId="1814" priority="2883">
      <formula>MATCH(P86,Liste3,0)</formula>
    </cfRule>
    <cfRule type="expression" dxfId="1813" priority="2884">
      <formula>MATCH(P86,Liste2,0)</formula>
    </cfRule>
    <cfRule type="expression" dxfId="1812" priority="2885">
      <formula>MATCH(P86,Liste1,0)</formula>
    </cfRule>
  </conditionalFormatting>
  <conditionalFormatting sqref="P86">
    <cfRule type="duplicateValues" dxfId="1811" priority="2882" stopIfTrue="1"/>
  </conditionalFormatting>
  <conditionalFormatting sqref="P87">
    <cfRule type="expression" dxfId="1810" priority="2879">
      <formula>MATCH(P87,Liste3,0)</formula>
    </cfRule>
    <cfRule type="expression" dxfId="1809" priority="2880">
      <formula>MATCH(P87,Liste2,0)</formula>
    </cfRule>
    <cfRule type="expression" dxfId="1808" priority="2881">
      <formula>MATCH(P87,Liste1,0)</formula>
    </cfRule>
  </conditionalFormatting>
  <conditionalFormatting sqref="P87">
    <cfRule type="duplicateValues" dxfId="1807" priority="2878" stopIfTrue="1"/>
  </conditionalFormatting>
  <conditionalFormatting sqref="N86">
    <cfRule type="expression" dxfId="1806" priority="2875">
      <formula>MATCH(N86,Liste3,0)</formula>
    </cfRule>
    <cfRule type="expression" dxfId="1805" priority="2876">
      <formula>MATCH(N86,Liste2,0)</formula>
    </cfRule>
    <cfRule type="expression" dxfId="1804" priority="2877">
      <formula>MATCH(N86,Liste1,0)</formula>
    </cfRule>
  </conditionalFormatting>
  <conditionalFormatting sqref="N86">
    <cfRule type="duplicateValues" dxfId="1803" priority="2874" stopIfTrue="1"/>
  </conditionalFormatting>
  <conditionalFormatting sqref="N87">
    <cfRule type="expression" dxfId="1802" priority="2871">
      <formula>MATCH(N87,Liste3,0)</formula>
    </cfRule>
    <cfRule type="expression" dxfId="1801" priority="2872">
      <formula>MATCH(N87,Liste2,0)</formula>
    </cfRule>
    <cfRule type="expression" dxfId="1800" priority="2873">
      <formula>MATCH(N87,Liste1,0)</formula>
    </cfRule>
  </conditionalFormatting>
  <conditionalFormatting sqref="N87">
    <cfRule type="duplicateValues" dxfId="1799" priority="2870" stopIfTrue="1"/>
  </conditionalFormatting>
  <conditionalFormatting sqref="L86">
    <cfRule type="expression" dxfId="1798" priority="2867">
      <formula>MATCH(L86,Liste3,0)</formula>
    </cfRule>
    <cfRule type="expression" dxfId="1797" priority="2868">
      <formula>MATCH(L86,Liste2,0)</formula>
    </cfRule>
    <cfRule type="expression" dxfId="1796" priority="2869">
      <formula>MATCH(L86,Liste1,0)</formula>
    </cfRule>
  </conditionalFormatting>
  <conditionalFormatting sqref="L86">
    <cfRule type="duplicateValues" dxfId="1795" priority="2866" stopIfTrue="1"/>
  </conditionalFormatting>
  <conditionalFormatting sqref="L87">
    <cfRule type="expression" dxfId="1794" priority="2863">
      <formula>MATCH(L87,Liste3,0)</formula>
    </cfRule>
    <cfRule type="expression" dxfId="1793" priority="2864">
      <formula>MATCH(L87,Liste2,0)</formula>
    </cfRule>
    <cfRule type="expression" dxfId="1792" priority="2865">
      <formula>MATCH(L87,Liste1,0)</formula>
    </cfRule>
  </conditionalFormatting>
  <conditionalFormatting sqref="L87">
    <cfRule type="duplicateValues" dxfId="1791" priority="2862" stopIfTrue="1"/>
  </conditionalFormatting>
  <conditionalFormatting sqref="J86">
    <cfRule type="expression" dxfId="1790" priority="2859">
      <formula>MATCH(J86,Liste3,0)</formula>
    </cfRule>
    <cfRule type="expression" dxfId="1789" priority="2860">
      <formula>MATCH(J86,Liste2,0)</formula>
    </cfRule>
    <cfRule type="expression" dxfId="1788" priority="2861">
      <formula>MATCH(J86,Liste1,0)</formula>
    </cfRule>
  </conditionalFormatting>
  <conditionalFormatting sqref="J86">
    <cfRule type="duplicateValues" dxfId="1787" priority="2858" stopIfTrue="1"/>
  </conditionalFormatting>
  <conditionalFormatting sqref="J87">
    <cfRule type="expression" dxfId="1786" priority="2855">
      <formula>MATCH(J87,Liste3,0)</formula>
    </cfRule>
    <cfRule type="expression" dxfId="1785" priority="2856">
      <formula>MATCH(J87,Liste2,0)</formula>
    </cfRule>
    <cfRule type="expression" dxfId="1784" priority="2857">
      <formula>MATCH(J87,Liste1,0)</formula>
    </cfRule>
  </conditionalFormatting>
  <conditionalFormatting sqref="J87">
    <cfRule type="duplicateValues" dxfId="1783" priority="2854" stopIfTrue="1"/>
  </conditionalFormatting>
  <conditionalFormatting sqref="F86">
    <cfRule type="expression" dxfId="1782" priority="2843">
      <formula>MATCH(F86,Liste3,0)</formula>
    </cfRule>
    <cfRule type="expression" dxfId="1781" priority="2844">
      <formula>MATCH(F86,Liste2,0)</formula>
    </cfRule>
    <cfRule type="expression" dxfId="1780" priority="2845">
      <formula>MATCH(F86,Liste1,0)</formula>
    </cfRule>
  </conditionalFormatting>
  <conditionalFormatting sqref="F86">
    <cfRule type="duplicateValues" dxfId="1779" priority="2842" stopIfTrue="1"/>
  </conditionalFormatting>
  <conditionalFormatting sqref="F87">
    <cfRule type="expression" dxfId="1778" priority="2839">
      <formula>MATCH(F87,Liste3,0)</formula>
    </cfRule>
    <cfRule type="expression" dxfId="1777" priority="2840">
      <formula>MATCH(F87,Liste2,0)</formula>
    </cfRule>
    <cfRule type="expression" dxfId="1776" priority="2841">
      <formula>MATCH(F87,Liste1,0)</formula>
    </cfRule>
  </conditionalFormatting>
  <conditionalFormatting sqref="F87">
    <cfRule type="duplicateValues" dxfId="1775" priority="2838" stopIfTrue="1"/>
  </conditionalFormatting>
  <conditionalFormatting sqref="D86">
    <cfRule type="expression" dxfId="1774" priority="2827">
      <formula>MATCH(D86,Liste3,0)</formula>
    </cfRule>
    <cfRule type="expression" dxfId="1773" priority="2828">
      <formula>MATCH(D86,Liste2,0)</formula>
    </cfRule>
    <cfRule type="expression" dxfId="1772" priority="2829">
      <formula>MATCH(D86,Liste1,0)</formula>
    </cfRule>
  </conditionalFormatting>
  <conditionalFormatting sqref="D86">
    <cfRule type="duplicateValues" dxfId="1771" priority="2826" stopIfTrue="1"/>
  </conditionalFormatting>
  <conditionalFormatting sqref="D87">
    <cfRule type="expression" dxfId="1770" priority="2823">
      <formula>MATCH(D87,Liste3,0)</formula>
    </cfRule>
    <cfRule type="expression" dxfId="1769" priority="2824">
      <formula>MATCH(D87,Liste2,0)</formula>
    </cfRule>
    <cfRule type="expression" dxfId="1768" priority="2825">
      <formula>MATCH(D87,Liste1,0)</formula>
    </cfRule>
  </conditionalFormatting>
  <conditionalFormatting sqref="D87">
    <cfRule type="duplicateValues" dxfId="1767" priority="2822" stopIfTrue="1"/>
  </conditionalFormatting>
  <conditionalFormatting sqref="D63">
    <cfRule type="expression" dxfId="1766" priority="2811">
      <formula>MATCH(D63,Liste3,0)</formula>
    </cfRule>
    <cfRule type="expression" dxfId="1765" priority="2812">
      <formula>MATCH(D63,Liste2,0)</formula>
    </cfRule>
    <cfRule type="expression" dxfId="1764" priority="2813">
      <formula>MATCH(D63,Liste1,0)</formula>
    </cfRule>
  </conditionalFormatting>
  <conditionalFormatting sqref="D63">
    <cfRule type="duplicateValues" dxfId="1763" priority="2810" stopIfTrue="1"/>
  </conditionalFormatting>
  <conditionalFormatting sqref="D64">
    <cfRule type="expression" dxfId="1762" priority="2807">
      <formula>MATCH(D64,Liste3,0)</formula>
    </cfRule>
    <cfRule type="expression" dxfId="1761" priority="2808">
      <formula>MATCH(D64,Liste2,0)</formula>
    </cfRule>
    <cfRule type="expression" dxfId="1760" priority="2809">
      <formula>MATCH(D64,Liste1,0)</formula>
    </cfRule>
  </conditionalFormatting>
  <conditionalFormatting sqref="D64">
    <cfRule type="duplicateValues" dxfId="1759" priority="2806" stopIfTrue="1"/>
  </conditionalFormatting>
  <conditionalFormatting sqref="J63">
    <cfRule type="expression" dxfId="1758" priority="2787">
      <formula>MATCH(J63,Liste3,0)</formula>
    </cfRule>
    <cfRule type="expression" dxfId="1757" priority="2788">
      <formula>MATCH(J63,Liste2,0)</formula>
    </cfRule>
    <cfRule type="expression" dxfId="1756" priority="2789">
      <formula>MATCH(J63,Liste1,0)</formula>
    </cfRule>
  </conditionalFormatting>
  <conditionalFormatting sqref="J63">
    <cfRule type="duplicateValues" dxfId="1755" priority="2786" stopIfTrue="1"/>
  </conditionalFormatting>
  <conditionalFormatting sqref="J64">
    <cfRule type="expression" dxfId="1754" priority="2783">
      <formula>MATCH(J64,Liste3,0)</formula>
    </cfRule>
    <cfRule type="expression" dxfId="1753" priority="2784">
      <formula>MATCH(J64,Liste2,0)</formula>
    </cfRule>
    <cfRule type="expression" dxfId="1752" priority="2785">
      <formula>MATCH(J64,Liste1,0)</formula>
    </cfRule>
  </conditionalFormatting>
  <conditionalFormatting sqref="J64">
    <cfRule type="duplicateValues" dxfId="1751" priority="2782" stopIfTrue="1"/>
  </conditionalFormatting>
  <conditionalFormatting sqref="L63">
    <cfRule type="duplicateValues" dxfId="1750" priority="2778" stopIfTrue="1"/>
  </conditionalFormatting>
  <conditionalFormatting sqref="L64">
    <cfRule type="expression" dxfId="1749" priority="2775">
      <formula>MATCH(L64,Liste3,0)</formula>
    </cfRule>
    <cfRule type="expression" dxfId="1748" priority="2776">
      <formula>MATCH(L64,Liste2,0)</formula>
    </cfRule>
    <cfRule type="expression" dxfId="1747" priority="2777">
      <formula>MATCH(L64,Liste1,0)</formula>
    </cfRule>
  </conditionalFormatting>
  <conditionalFormatting sqref="L64">
    <cfRule type="duplicateValues" dxfId="1746" priority="2774" stopIfTrue="1"/>
  </conditionalFormatting>
  <conditionalFormatting sqref="N63">
    <cfRule type="expression" dxfId="1745" priority="2771">
      <formula>MATCH(N63,Liste3,0)</formula>
    </cfRule>
    <cfRule type="expression" dxfId="1744" priority="2772">
      <formula>MATCH(N63,Liste2,0)</formula>
    </cfRule>
    <cfRule type="expression" dxfId="1743" priority="2773">
      <formula>MATCH(N63,Liste1,0)</formula>
    </cfRule>
  </conditionalFormatting>
  <conditionalFormatting sqref="N63">
    <cfRule type="duplicateValues" dxfId="1742" priority="2770" stopIfTrue="1"/>
  </conditionalFormatting>
  <conditionalFormatting sqref="N64">
    <cfRule type="expression" dxfId="1741" priority="2767">
      <formula>MATCH(N64,Liste3,0)</formula>
    </cfRule>
    <cfRule type="expression" dxfId="1740" priority="2768">
      <formula>MATCH(N64,Liste2,0)</formula>
    </cfRule>
    <cfRule type="expression" dxfId="1739" priority="2769">
      <formula>MATCH(N64,Liste1,0)</formula>
    </cfRule>
  </conditionalFormatting>
  <conditionalFormatting sqref="N64">
    <cfRule type="duplicateValues" dxfId="1738" priority="2766" stopIfTrue="1"/>
  </conditionalFormatting>
  <conditionalFormatting sqref="P63">
    <cfRule type="expression" dxfId="1737" priority="2763">
      <formula>MATCH(P63,Liste3,0)</formula>
    </cfRule>
    <cfRule type="expression" dxfId="1736" priority="2764">
      <formula>MATCH(P63,Liste2,0)</formula>
    </cfRule>
    <cfRule type="expression" dxfId="1735" priority="2765">
      <formula>MATCH(P63,Liste1,0)</formula>
    </cfRule>
  </conditionalFormatting>
  <conditionalFormatting sqref="P63">
    <cfRule type="duplicateValues" dxfId="1734" priority="2762" stopIfTrue="1"/>
  </conditionalFormatting>
  <conditionalFormatting sqref="P64">
    <cfRule type="expression" dxfId="1733" priority="2759">
      <formula>MATCH(P64,Liste3,0)</formula>
    </cfRule>
    <cfRule type="expression" dxfId="1732" priority="2760">
      <formula>MATCH(P64,Liste2,0)</formula>
    </cfRule>
    <cfRule type="expression" dxfId="1731" priority="2761">
      <formula>MATCH(P64,Liste1,0)</formula>
    </cfRule>
  </conditionalFormatting>
  <conditionalFormatting sqref="P64">
    <cfRule type="duplicateValues" dxfId="1730" priority="2758" stopIfTrue="1"/>
  </conditionalFormatting>
  <conditionalFormatting sqref="X63">
    <cfRule type="expression" dxfId="1729" priority="2755">
      <formula>MATCH(X63,Liste3,0)</formula>
    </cfRule>
    <cfRule type="expression" dxfId="1728" priority="2756">
      <formula>MATCH(X63,Liste2,0)</formula>
    </cfRule>
    <cfRule type="expression" dxfId="1727" priority="2757">
      <formula>MATCH(X63,Liste1,0)</formula>
    </cfRule>
  </conditionalFormatting>
  <conditionalFormatting sqref="X63">
    <cfRule type="duplicateValues" dxfId="1726" priority="2754" stopIfTrue="1"/>
  </conditionalFormatting>
  <conditionalFormatting sqref="X64">
    <cfRule type="expression" dxfId="1725" priority="2751">
      <formula>MATCH(X64,Liste3,0)</formula>
    </cfRule>
    <cfRule type="expression" dxfId="1724" priority="2752">
      <formula>MATCH(X64,Liste2,0)</formula>
    </cfRule>
    <cfRule type="expression" dxfId="1723" priority="2753">
      <formula>MATCH(X64,Liste1,0)</formula>
    </cfRule>
  </conditionalFormatting>
  <conditionalFormatting sqref="X64">
    <cfRule type="duplicateValues" dxfId="1722" priority="2750" stopIfTrue="1"/>
  </conditionalFormatting>
  <conditionalFormatting sqref="V63">
    <cfRule type="expression" dxfId="1721" priority="2747">
      <formula>MATCH(V63,Liste3,0)</formula>
    </cfRule>
    <cfRule type="expression" dxfId="1720" priority="2748">
      <formula>MATCH(V63,Liste2,0)</formula>
    </cfRule>
    <cfRule type="expression" dxfId="1719" priority="2749">
      <formula>MATCH(V63,Liste1,0)</formula>
    </cfRule>
  </conditionalFormatting>
  <conditionalFormatting sqref="V63">
    <cfRule type="duplicateValues" dxfId="1718" priority="2746" stopIfTrue="1"/>
  </conditionalFormatting>
  <conditionalFormatting sqref="V64">
    <cfRule type="expression" dxfId="1717" priority="2743">
      <formula>MATCH(V64,Liste3,0)</formula>
    </cfRule>
    <cfRule type="expression" dxfId="1716" priority="2744">
      <formula>MATCH(V64,Liste2,0)</formula>
    </cfRule>
    <cfRule type="expression" dxfId="1715" priority="2745">
      <formula>MATCH(V64,Liste1,0)</formula>
    </cfRule>
  </conditionalFormatting>
  <conditionalFormatting sqref="V64">
    <cfRule type="duplicateValues" dxfId="1714" priority="2742" stopIfTrue="1"/>
  </conditionalFormatting>
  <conditionalFormatting sqref="T63">
    <cfRule type="expression" dxfId="1713" priority="2739">
      <formula>MATCH(T63,Liste3,0)</formula>
    </cfRule>
    <cfRule type="expression" dxfId="1712" priority="2740">
      <formula>MATCH(T63,Liste2,0)</formula>
    </cfRule>
    <cfRule type="expression" dxfId="1711" priority="2741">
      <formula>MATCH(T63,Liste1,0)</formula>
    </cfRule>
  </conditionalFormatting>
  <conditionalFormatting sqref="T63">
    <cfRule type="duplicateValues" dxfId="1710" priority="2738" stopIfTrue="1"/>
  </conditionalFormatting>
  <conditionalFormatting sqref="T64">
    <cfRule type="expression" dxfId="1709" priority="2735">
      <formula>MATCH(T64,Liste3,0)</formula>
    </cfRule>
    <cfRule type="expression" dxfId="1708" priority="2736">
      <formula>MATCH(T64,Liste2,0)</formula>
    </cfRule>
    <cfRule type="expression" dxfId="1707" priority="2737">
      <formula>MATCH(T64,Liste1,0)</formula>
    </cfRule>
  </conditionalFormatting>
  <conditionalFormatting sqref="T64">
    <cfRule type="duplicateValues" dxfId="1706" priority="2734" stopIfTrue="1"/>
  </conditionalFormatting>
  <conditionalFormatting sqref="R63">
    <cfRule type="expression" dxfId="1705" priority="2731">
      <formula>MATCH(R63,Liste3,0)</formula>
    </cfRule>
    <cfRule type="expression" dxfId="1704" priority="2732">
      <formula>MATCH(R63,Liste2,0)</formula>
    </cfRule>
    <cfRule type="expression" dxfId="1703" priority="2733">
      <formula>MATCH(R63,Liste1,0)</formula>
    </cfRule>
  </conditionalFormatting>
  <conditionalFormatting sqref="R63">
    <cfRule type="duplicateValues" dxfId="1702" priority="2730" stopIfTrue="1"/>
  </conditionalFormatting>
  <conditionalFormatting sqref="R64">
    <cfRule type="duplicateValues" dxfId="1701" priority="2726" stopIfTrue="1"/>
  </conditionalFormatting>
  <conditionalFormatting sqref="X40">
    <cfRule type="expression" dxfId="1700" priority="2723">
      <formula>MATCH(X40,Liste3,0)</formula>
    </cfRule>
    <cfRule type="expression" dxfId="1699" priority="2724">
      <formula>MATCH(X40,Liste2,0)</formula>
    </cfRule>
    <cfRule type="expression" dxfId="1698" priority="2725">
      <formula>MATCH(X40,Liste1,0)</formula>
    </cfRule>
  </conditionalFormatting>
  <conditionalFormatting sqref="X40">
    <cfRule type="duplicateValues" dxfId="1697" priority="2722" stopIfTrue="1"/>
  </conditionalFormatting>
  <conditionalFormatting sqref="X41">
    <cfRule type="expression" dxfId="1696" priority="2719">
      <formula>MATCH(X41,Liste3,0)</formula>
    </cfRule>
    <cfRule type="expression" dxfId="1695" priority="2720">
      <formula>MATCH(X41,Liste2,0)</formula>
    </cfRule>
    <cfRule type="expression" dxfId="1694" priority="2721">
      <formula>MATCH(X41,Liste1,0)</formula>
    </cfRule>
  </conditionalFormatting>
  <conditionalFormatting sqref="X41">
    <cfRule type="duplicateValues" dxfId="1693" priority="2718" stopIfTrue="1"/>
  </conditionalFormatting>
  <conditionalFormatting sqref="V40">
    <cfRule type="expression" dxfId="1692" priority="2715">
      <formula>MATCH(V40,Liste3,0)</formula>
    </cfRule>
    <cfRule type="expression" dxfId="1691" priority="2716">
      <formula>MATCH(V40,Liste2,0)</formula>
    </cfRule>
    <cfRule type="expression" dxfId="1690" priority="2717">
      <formula>MATCH(V40,Liste1,0)</formula>
    </cfRule>
  </conditionalFormatting>
  <conditionalFormatting sqref="V40">
    <cfRule type="duplicateValues" dxfId="1689" priority="2714" stopIfTrue="1"/>
  </conditionalFormatting>
  <conditionalFormatting sqref="V41">
    <cfRule type="expression" dxfId="1688" priority="2711">
      <formula>MATCH(V41,Liste3,0)</formula>
    </cfRule>
    <cfRule type="expression" dxfId="1687" priority="2712">
      <formula>MATCH(V41,Liste2,0)</formula>
    </cfRule>
    <cfRule type="expression" dxfId="1686" priority="2713">
      <formula>MATCH(V41,Liste1,0)</formula>
    </cfRule>
  </conditionalFormatting>
  <conditionalFormatting sqref="V41">
    <cfRule type="duplicateValues" dxfId="1685" priority="2710" stopIfTrue="1"/>
  </conditionalFormatting>
  <conditionalFormatting sqref="T40">
    <cfRule type="expression" dxfId="1684" priority="2707">
      <formula>MATCH(T40,Liste3,0)</formula>
    </cfRule>
    <cfRule type="expression" dxfId="1683" priority="2708">
      <formula>MATCH(T40,Liste2,0)</formula>
    </cfRule>
    <cfRule type="expression" dxfId="1682" priority="2709">
      <formula>MATCH(T40,Liste1,0)</formula>
    </cfRule>
  </conditionalFormatting>
  <conditionalFormatting sqref="T40">
    <cfRule type="duplicateValues" dxfId="1681" priority="2706" stopIfTrue="1"/>
  </conditionalFormatting>
  <conditionalFormatting sqref="T41">
    <cfRule type="expression" dxfId="1680" priority="2703">
      <formula>MATCH(T41,Liste3,0)</formula>
    </cfRule>
    <cfRule type="expression" dxfId="1679" priority="2704">
      <formula>MATCH(T41,Liste2,0)</formula>
    </cfRule>
    <cfRule type="expression" dxfId="1678" priority="2705">
      <formula>MATCH(T41,Liste1,0)</formula>
    </cfRule>
  </conditionalFormatting>
  <conditionalFormatting sqref="T41">
    <cfRule type="duplicateValues" dxfId="1677" priority="2702" stopIfTrue="1"/>
  </conditionalFormatting>
  <conditionalFormatting sqref="R40">
    <cfRule type="expression" dxfId="1676" priority="2699">
      <formula>MATCH(R40,Liste3,0)</formula>
    </cfRule>
    <cfRule type="expression" dxfId="1675" priority="2700">
      <formula>MATCH(R40,Liste2,0)</formula>
    </cfRule>
    <cfRule type="expression" dxfId="1674" priority="2701">
      <formula>MATCH(R40,Liste1,0)</formula>
    </cfRule>
  </conditionalFormatting>
  <conditionalFormatting sqref="R40">
    <cfRule type="duplicateValues" dxfId="1673" priority="2698" stopIfTrue="1"/>
  </conditionalFormatting>
  <conditionalFormatting sqref="R41">
    <cfRule type="duplicateValues" dxfId="1672" priority="2694" stopIfTrue="1"/>
  </conditionalFormatting>
  <conditionalFormatting sqref="P40">
    <cfRule type="expression" dxfId="1671" priority="2691">
      <formula>MATCH(P40,Liste3,0)</formula>
    </cfRule>
    <cfRule type="expression" dxfId="1670" priority="2692">
      <formula>MATCH(P40,Liste2,0)</formula>
    </cfRule>
    <cfRule type="expression" dxfId="1669" priority="2693">
      <formula>MATCH(P40,Liste1,0)</formula>
    </cfRule>
  </conditionalFormatting>
  <conditionalFormatting sqref="P40">
    <cfRule type="duplicateValues" dxfId="1668" priority="2690" stopIfTrue="1"/>
  </conditionalFormatting>
  <conditionalFormatting sqref="P41">
    <cfRule type="expression" dxfId="1667" priority="2687">
      <formula>MATCH(P41,Liste3,0)</formula>
    </cfRule>
    <cfRule type="expression" dxfId="1666" priority="2688">
      <formula>MATCH(P41,Liste2,0)</formula>
    </cfRule>
    <cfRule type="expression" dxfId="1665" priority="2689">
      <formula>MATCH(P41,Liste1,0)</formula>
    </cfRule>
  </conditionalFormatting>
  <conditionalFormatting sqref="P41">
    <cfRule type="duplicateValues" dxfId="1664" priority="2686" stopIfTrue="1"/>
  </conditionalFormatting>
  <conditionalFormatting sqref="N40">
    <cfRule type="expression" dxfId="1663" priority="2683">
      <formula>MATCH(N40,Liste3,0)</formula>
    </cfRule>
    <cfRule type="expression" dxfId="1662" priority="2684">
      <formula>MATCH(N40,Liste2,0)</formula>
    </cfRule>
    <cfRule type="expression" dxfId="1661" priority="2685">
      <formula>MATCH(N40,Liste1,0)</formula>
    </cfRule>
  </conditionalFormatting>
  <conditionalFormatting sqref="N40">
    <cfRule type="duplicateValues" dxfId="1660" priority="2682" stopIfTrue="1"/>
  </conditionalFormatting>
  <conditionalFormatting sqref="N41">
    <cfRule type="expression" dxfId="1659" priority="2679">
      <formula>MATCH(N41,Liste3,0)</formula>
    </cfRule>
    <cfRule type="expression" dxfId="1658" priority="2680">
      <formula>MATCH(N41,Liste2,0)</formula>
    </cfRule>
    <cfRule type="expression" dxfId="1657" priority="2681">
      <formula>MATCH(N41,Liste1,0)</formula>
    </cfRule>
  </conditionalFormatting>
  <conditionalFormatting sqref="N41">
    <cfRule type="duplicateValues" dxfId="1656" priority="2678" stopIfTrue="1"/>
  </conditionalFormatting>
  <conditionalFormatting sqref="L40">
    <cfRule type="expression" dxfId="1655" priority="2675">
      <formula>MATCH(L40,Liste3,0)</formula>
    </cfRule>
    <cfRule type="expression" dxfId="1654" priority="2676">
      <formula>MATCH(L40,Liste2,0)</formula>
    </cfRule>
    <cfRule type="expression" dxfId="1653" priority="2677">
      <formula>MATCH(L40,Liste1,0)</formula>
    </cfRule>
  </conditionalFormatting>
  <conditionalFormatting sqref="L40">
    <cfRule type="duplicateValues" dxfId="1652" priority="2674" stopIfTrue="1"/>
  </conditionalFormatting>
  <conditionalFormatting sqref="L41">
    <cfRule type="expression" dxfId="1651" priority="2671">
      <formula>MATCH(L41,Liste3,0)</formula>
    </cfRule>
    <cfRule type="expression" dxfId="1650" priority="2672">
      <formula>MATCH(L41,Liste2,0)</formula>
    </cfRule>
    <cfRule type="expression" dxfId="1649" priority="2673">
      <formula>MATCH(L41,Liste1,0)</formula>
    </cfRule>
  </conditionalFormatting>
  <conditionalFormatting sqref="L41">
    <cfRule type="duplicateValues" dxfId="1648" priority="2670" stopIfTrue="1"/>
  </conditionalFormatting>
  <conditionalFormatting sqref="H40">
    <cfRule type="expression" dxfId="1647" priority="2659">
      <formula>MATCH(H40,Liste3,0)</formula>
    </cfRule>
    <cfRule type="expression" dxfId="1646" priority="2660">
      <formula>MATCH(H40,Liste2,0)</formula>
    </cfRule>
    <cfRule type="expression" dxfId="1645" priority="2661">
      <formula>MATCH(H40,Liste1,0)</formula>
    </cfRule>
  </conditionalFormatting>
  <conditionalFormatting sqref="H40">
    <cfRule type="duplicateValues" dxfId="1644" priority="2658" stopIfTrue="1"/>
  </conditionalFormatting>
  <conditionalFormatting sqref="H41">
    <cfRule type="expression" dxfId="1643" priority="2655">
      <formula>MATCH(H41,Liste3,0)</formula>
    </cfRule>
    <cfRule type="expression" dxfId="1642" priority="2656">
      <formula>MATCH(H41,Liste2,0)</formula>
    </cfRule>
    <cfRule type="expression" dxfId="1641" priority="2657">
      <formula>MATCH(H41,Liste1,0)</formula>
    </cfRule>
  </conditionalFormatting>
  <conditionalFormatting sqref="H41">
    <cfRule type="duplicateValues" dxfId="1640" priority="2654" stopIfTrue="1"/>
  </conditionalFormatting>
  <conditionalFormatting sqref="D40">
    <cfRule type="expression" dxfId="1639" priority="2643">
      <formula>MATCH(D40,Liste3,0)</formula>
    </cfRule>
    <cfRule type="expression" dxfId="1638" priority="2644">
      <formula>MATCH(D40,Liste2,0)</formula>
    </cfRule>
    <cfRule type="expression" dxfId="1637" priority="2645">
      <formula>MATCH(D40,Liste1,0)</formula>
    </cfRule>
  </conditionalFormatting>
  <conditionalFormatting sqref="D40">
    <cfRule type="duplicateValues" dxfId="1636" priority="2642" stopIfTrue="1"/>
  </conditionalFormatting>
  <conditionalFormatting sqref="D41">
    <cfRule type="expression" dxfId="1635" priority="2639">
      <formula>MATCH(D41,Liste3,0)</formula>
    </cfRule>
    <cfRule type="expression" dxfId="1634" priority="2640">
      <formula>MATCH(D41,Liste2,0)</formula>
    </cfRule>
    <cfRule type="expression" dxfId="1633" priority="2641">
      <formula>MATCH(D41,Liste1,0)</formula>
    </cfRule>
  </conditionalFormatting>
  <conditionalFormatting sqref="D41">
    <cfRule type="duplicateValues" dxfId="1632" priority="2638" stopIfTrue="1"/>
  </conditionalFormatting>
  <conditionalFormatting sqref="D17">
    <cfRule type="expression" dxfId="1631" priority="2619">
      <formula>MATCH(D17,Liste3,0)</formula>
    </cfRule>
    <cfRule type="expression" dxfId="1630" priority="2620">
      <formula>MATCH(D17,Liste2,0)</formula>
    </cfRule>
    <cfRule type="expression" dxfId="1629" priority="2621">
      <formula>MATCH(D17,Liste1,0)</formula>
    </cfRule>
  </conditionalFormatting>
  <conditionalFormatting sqref="D17">
    <cfRule type="duplicateValues" dxfId="1628" priority="2618" stopIfTrue="1"/>
  </conditionalFormatting>
  <conditionalFormatting sqref="D18">
    <cfRule type="expression" dxfId="1627" priority="2615">
      <formula>MATCH(D18,Liste3,0)</formula>
    </cfRule>
    <cfRule type="expression" dxfId="1626" priority="2616">
      <formula>MATCH(D18,Liste2,0)</formula>
    </cfRule>
    <cfRule type="expression" dxfId="1625" priority="2617">
      <formula>MATCH(D18,Liste1,0)</formula>
    </cfRule>
  </conditionalFormatting>
  <conditionalFormatting sqref="D18">
    <cfRule type="duplicateValues" dxfId="1624" priority="2614" stopIfTrue="1"/>
  </conditionalFormatting>
  <conditionalFormatting sqref="H17">
    <cfRule type="expression" dxfId="1623" priority="2603">
      <formula>MATCH(H17,Liste3,0)</formula>
    </cfRule>
    <cfRule type="expression" dxfId="1622" priority="2604">
      <formula>MATCH(H17,Liste2,0)</formula>
    </cfRule>
    <cfRule type="expression" dxfId="1621" priority="2605">
      <formula>MATCH(H17,Liste1,0)</formula>
    </cfRule>
  </conditionalFormatting>
  <conditionalFormatting sqref="H17">
    <cfRule type="duplicateValues" dxfId="1620" priority="2602" stopIfTrue="1"/>
  </conditionalFormatting>
  <conditionalFormatting sqref="H18">
    <cfRule type="expression" dxfId="1619" priority="2599">
      <formula>MATCH(H18,Liste3,0)</formula>
    </cfRule>
    <cfRule type="expression" dxfId="1618" priority="2600">
      <formula>MATCH(H18,Liste2,0)</formula>
    </cfRule>
    <cfRule type="expression" dxfId="1617" priority="2601">
      <formula>MATCH(H18,Liste1,0)</formula>
    </cfRule>
  </conditionalFormatting>
  <conditionalFormatting sqref="H18">
    <cfRule type="duplicateValues" dxfId="1616" priority="2598" stopIfTrue="1"/>
  </conditionalFormatting>
  <conditionalFormatting sqref="L17">
    <cfRule type="expression" dxfId="1615" priority="2587">
      <formula>MATCH(L17,Liste3,0)</formula>
    </cfRule>
    <cfRule type="expression" dxfId="1614" priority="2588">
      <formula>MATCH(L17,Liste2,0)</formula>
    </cfRule>
    <cfRule type="expression" dxfId="1613" priority="2589">
      <formula>MATCH(L17,Liste1,0)</formula>
    </cfRule>
  </conditionalFormatting>
  <conditionalFormatting sqref="L17">
    <cfRule type="duplicateValues" dxfId="1612" priority="2586" stopIfTrue="1"/>
  </conditionalFormatting>
  <conditionalFormatting sqref="L18">
    <cfRule type="expression" dxfId="1611" priority="2583">
      <formula>MATCH(L18,Liste3,0)</formula>
    </cfRule>
    <cfRule type="expression" dxfId="1610" priority="2584">
      <formula>MATCH(L18,Liste2,0)</formula>
    </cfRule>
    <cfRule type="expression" dxfId="1609" priority="2585">
      <formula>MATCH(L18,Liste1,0)</formula>
    </cfRule>
  </conditionalFormatting>
  <conditionalFormatting sqref="L18">
    <cfRule type="duplicateValues" dxfId="1608" priority="2582" stopIfTrue="1"/>
  </conditionalFormatting>
  <conditionalFormatting sqref="N17">
    <cfRule type="expression" dxfId="1607" priority="2579">
      <formula>MATCH(N17,Liste3,0)</formula>
    </cfRule>
    <cfRule type="expression" dxfId="1606" priority="2580">
      <formula>MATCH(N17,Liste2,0)</formula>
    </cfRule>
    <cfRule type="expression" dxfId="1605" priority="2581">
      <formula>MATCH(N17,Liste1,0)</formula>
    </cfRule>
  </conditionalFormatting>
  <conditionalFormatting sqref="N17">
    <cfRule type="duplicateValues" dxfId="1604" priority="2578" stopIfTrue="1"/>
  </conditionalFormatting>
  <conditionalFormatting sqref="N18">
    <cfRule type="expression" dxfId="1603" priority="2575">
      <formula>MATCH(N18,Liste3,0)</formula>
    </cfRule>
    <cfRule type="expression" dxfId="1602" priority="2576">
      <formula>MATCH(N18,Liste2,0)</formula>
    </cfRule>
    <cfRule type="expression" dxfId="1601" priority="2577">
      <formula>MATCH(N18,Liste1,0)</formula>
    </cfRule>
  </conditionalFormatting>
  <conditionalFormatting sqref="N18">
    <cfRule type="duplicateValues" dxfId="1600" priority="2574" stopIfTrue="1"/>
  </conditionalFormatting>
  <conditionalFormatting sqref="X17">
    <cfRule type="expression" dxfId="1599" priority="2571">
      <formula>MATCH(X17,Liste3,0)</formula>
    </cfRule>
    <cfRule type="expression" dxfId="1598" priority="2572">
      <formula>MATCH(X17,Liste2,0)</formula>
    </cfRule>
    <cfRule type="expression" dxfId="1597" priority="2573">
      <formula>MATCH(X17,Liste1,0)</formula>
    </cfRule>
  </conditionalFormatting>
  <conditionalFormatting sqref="X17">
    <cfRule type="duplicateValues" dxfId="1596" priority="2570" stopIfTrue="1"/>
  </conditionalFormatting>
  <conditionalFormatting sqref="X18">
    <cfRule type="expression" dxfId="1595" priority="2567">
      <formula>MATCH(X18,Liste3,0)</formula>
    </cfRule>
    <cfRule type="expression" dxfId="1594" priority="2568">
      <formula>MATCH(X18,Liste2,0)</formula>
    </cfRule>
    <cfRule type="expression" dxfId="1593" priority="2569">
      <formula>MATCH(X18,Liste1,0)</formula>
    </cfRule>
  </conditionalFormatting>
  <conditionalFormatting sqref="X18">
    <cfRule type="duplicateValues" dxfId="1592" priority="2566" stopIfTrue="1"/>
  </conditionalFormatting>
  <conditionalFormatting sqref="V17">
    <cfRule type="duplicateValues" dxfId="1591" priority="2562" stopIfTrue="1"/>
  </conditionalFormatting>
  <conditionalFormatting sqref="V18">
    <cfRule type="duplicateValues" dxfId="1590" priority="2558" stopIfTrue="1"/>
  </conditionalFormatting>
  <conditionalFormatting sqref="T17">
    <cfRule type="duplicateValues" dxfId="1589" priority="2554" stopIfTrue="1"/>
  </conditionalFormatting>
  <conditionalFormatting sqref="T18">
    <cfRule type="duplicateValues" dxfId="1588" priority="2550" stopIfTrue="1"/>
  </conditionalFormatting>
  <conditionalFormatting sqref="R17">
    <cfRule type="expression" dxfId="1587" priority="2547">
      <formula>MATCH(R17,Liste3,0)</formula>
    </cfRule>
    <cfRule type="expression" dxfId="1586" priority="2548">
      <formula>MATCH(R17,Liste2,0)</formula>
    </cfRule>
    <cfRule type="expression" dxfId="1585" priority="2549">
      <formula>MATCH(R17,Liste1,0)</formula>
    </cfRule>
  </conditionalFormatting>
  <conditionalFormatting sqref="R17">
    <cfRule type="duplicateValues" dxfId="1584" priority="2546" stopIfTrue="1"/>
  </conditionalFormatting>
  <conditionalFormatting sqref="R18">
    <cfRule type="expression" dxfId="1583" priority="2543">
      <formula>MATCH(R18,Liste3,0)</formula>
    </cfRule>
    <cfRule type="expression" dxfId="1582" priority="2544">
      <formula>MATCH(R18,Liste2,0)</formula>
    </cfRule>
    <cfRule type="expression" dxfId="1581" priority="2545">
      <formula>MATCH(R18,Liste1,0)</formula>
    </cfRule>
  </conditionalFormatting>
  <conditionalFormatting sqref="R18">
    <cfRule type="duplicateValues" dxfId="1580" priority="2542" stopIfTrue="1"/>
  </conditionalFormatting>
  <conditionalFormatting sqref="P17">
    <cfRule type="expression" dxfId="1579" priority="2539">
      <formula>MATCH(P17,Liste3,0)</formula>
    </cfRule>
    <cfRule type="expression" dxfId="1578" priority="2540">
      <formula>MATCH(P17,Liste2,0)</formula>
    </cfRule>
    <cfRule type="expression" dxfId="1577" priority="2541">
      <formula>MATCH(P17,Liste1,0)</formula>
    </cfRule>
  </conditionalFormatting>
  <conditionalFormatting sqref="P17">
    <cfRule type="duplicateValues" dxfId="1576" priority="2538" stopIfTrue="1"/>
  </conditionalFormatting>
  <conditionalFormatting sqref="P18">
    <cfRule type="duplicateValues" dxfId="1575" priority="2534" stopIfTrue="1"/>
  </conditionalFormatting>
  <conditionalFormatting sqref="D42 H42 L42 N42 P42 R42 T42 V42 X42">
    <cfRule type="expression" dxfId="1574" priority="2531">
      <formula>MATCH(D42,Liste3,0)</formula>
    </cfRule>
    <cfRule type="expression" dxfId="1573" priority="2532">
      <formula>MATCH(D42,Liste2,0)</formula>
    </cfRule>
    <cfRule type="expression" dxfId="1572" priority="2533">
      <formula>MATCH(D42,Liste1,0)</formula>
    </cfRule>
  </conditionalFormatting>
  <conditionalFormatting sqref="D65 L65 T65">
    <cfRule type="expression" dxfId="1571" priority="2528">
      <formula>MATCH(D65,Liste3,0)</formula>
    </cfRule>
    <cfRule type="expression" dxfId="1570" priority="2529">
      <formula>MATCH(D65,Liste2,0)</formula>
    </cfRule>
    <cfRule type="expression" dxfId="1569" priority="2530">
      <formula>MATCH(D65,Liste1,0)</formula>
    </cfRule>
  </conditionalFormatting>
  <conditionalFormatting sqref="D88 F88 J88 L88 N88 P88 R88 T88 V88 X88">
    <cfRule type="expression" dxfId="1568" priority="2525">
      <formula>MATCH(D88,Liste3,0)</formula>
    </cfRule>
    <cfRule type="expression" dxfId="1567" priority="2526">
      <formula>MATCH(D88,Liste2,0)</formula>
    </cfRule>
    <cfRule type="expression" dxfId="1566" priority="2527">
      <formula>MATCH(D88,Liste1,0)</formula>
    </cfRule>
  </conditionalFormatting>
  <conditionalFormatting sqref="D111 F111 J111 L111 N111 P111 R111 T111 V111 X111">
    <cfRule type="expression" dxfId="1565" priority="2522">
      <formula>MATCH(D111,Liste3,0)</formula>
    </cfRule>
    <cfRule type="expression" dxfId="1564" priority="2523">
      <formula>MATCH(D111,Liste2,0)</formula>
    </cfRule>
    <cfRule type="expression" dxfId="1563" priority="2524">
      <formula>MATCH(D111,Liste1,0)</formula>
    </cfRule>
  </conditionalFormatting>
  <conditionalFormatting sqref="AP4:AS4 AR6:AS19 AR21:AS21">
    <cfRule type="containsText" dxfId="1562" priority="2521" operator="containsText" text="NON AFFECTE">
      <formula>NOT(ISERROR(SEARCH("NON AFFECTE",AP4)))</formula>
    </cfRule>
  </conditionalFormatting>
  <conditionalFormatting sqref="AP5:AS5">
    <cfRule type="containsText" dxfId="1561" priority="2520" operator="containsText" text="NON AFFECTE">
      <formula>NOT(ISERROR(SEARCH("NON AFFECTE",AP5)))</formula>
    </cfRule>
  </conditionalFormatting>
  <conditionalFormatting sqref="AR20:AS20">
    <cfRule type="containsText" dxfId="1560" priority="2519" operator="containsText" text="NON AFFECTE">
      <formula>NOT(ISERROR(SEARCH("NON AFFECTE",AR20)))</formula>
    </cfRule>
  </conditionalFormatting>
  <conditionalFormatting sqref="AR22:AS22">
    <cfRule type="containsText" dxfId="1559" priority="2518" operator="containsText" text="NON AFFECTE">
      <formula>NOT(ISERROR(SEARCH("NON AFFECTE",AR22)))</formula>
    </cfRule>
  </conditionalFormatting>
  <conditionalFormatting sqref="AG5:AH5">
    <cfRule type="containsText" dxfId="1558" priority="2516" operator="containsText" text="NON AFFECTE">
      <formula>NOT(ISERROR(SEARCH("NON AFFECTE",AG5)))</formula>
    </cfRule>
  </conditionalFormatting>
  <conditionalFormatting sqref="AR43:AS43">
    <cfRule type="containsText" dxfId="1557" priority="2505" operator="containsText" text="NON AFFECTE">
      <formula>NOT(ISERROR(SEARCH("NON AFFECTE",AR43)))</formula>
    </cfRule>
  </conditionalFormatting>
  <conditionalFormatting sqref="AR43">
    <cfRule type="containsText" dxfId="1556" priority="2504" operator="containsText" text="NON AFFECTE">
      <formula>NOT(ISERROR(SEARCH("NON AFFECTE",AR43)))</formula>
    </cfRule>
  </conditionalFormatting>
  <conditionalFormatting sqref="AR62:AS62">
    <cfRule type="containsText" dxfId="1555" priority="2454" operator="containsText" text="NON AFFECTE">
      <formula>NOT(ISERROR(SEARCH("NON AFFECTE",AR62)))</formula>
    </cfRule>
  </conditionalFormatting>
  <conditionalFormatting sqref="AS112">
    <cfRule type="containsText" dxfId="1554" priority="2502" operator="containsText" text="NON AFFECTE">
      <formula>NOT(ISERROR(SEARCH("NON AFFECTE",AS112)))</formula>
    </cfRule>
  </conditionalFormatting>
  <conditionalFormatting sqref="AR85:AS85">
    <cfRule type="containsText" dxfId="1553" priority="2443" operator="containsText" text="NON AFFECTE">
      <formula>NOT(ISERROR(SEARCH("NON AFFECTE",AR85)))</formula>
    </cfRule>
  </conditionalFormatting>
  <conditionalFormatting sqref="AR52:AS52">
    <cfRule type="containsText" dxfId="1552" priority="2477" operator="containsText" text="NON AFFECTE">
      <formula>NOT(ISERROR(SEARCH("NON AFFECTE",AR52)))</formula>
    </cfRule>
  </conditionalFormatting>
  <conditionalFormatting sqref="AR51:AS51">
    <cfRule type="containsText" dxfId="1551" priority="2481" operator="containsText" text="NON AFFECTE">
      <formula>NOT(ISERROR(SEARCH("NON AFFECTE",AR51)))</formula>
    </cfRule>
  </conditionalFormatting>
  <conditionalFormatting sqref="AR89">
    <cfRule type="containsText" dxfId="1550" priority="2498" operator="containsText" text="NON AFFECTE">
      <formula>NOT(ISERROR(SEARCH("NON AFFECTE",AR89)))</formula>
    </cfRule>
  </conditionalFormatting>
  <conditionalFormatting sqref="AR102:AS102">
    <cfRule type="containsText" dxfId="1549" priority="2439" operator="containsText" text="NON AFFECTE">
      <formula>NOT(ISERROR(SEARCH("NON AFFECTE",AR102)))</formula>
    </cfRule>
  </conditionalFormatting>
  <conditionalFormatting sqref="AS112">
    <cfRule type="containsText" dxfId="1548" priority="2503" operator="containsText" text="NON AFFECTE">
      <formula>NOT(ISERROR(SEARCH("NON AFFECTE",AS112)))</formula>
    </cfRule>
  </conditionalFormatting>
  <conditionalFormatting sqref="AR112">
    <cfRule type="containsText" dxfId="1547" priority="2501" operator="containsText" text="NON AFFECTE">
      <formula>NOT(ISERROR(SEARCH("NON AFFECTE",AR112)))</formula>
    </cfRule>
  </conditionalFormatting>
  <conditionalFormatting sqref="AR112">
    <cfRule type="containsText" dxfId="1546" priority="2500" operator="containsText" text="NON AFFECTE">
      <formula>NOT(ISERROR(SEARCH("NON AFFECTE",AR112)))</formula>
    </cfRule>
  </conditionalFormatting>
  <conditionalFormatting sqref="AR89">
    <cfRule type="containsText" dxfId="1545" priority="2499" operator="containsText" text="NON AFFECTE">
      <formula>NOT(ISERROR(SEARCH("NON AFFECTE",AR89)))</formula>
    </cfRule>
  </conditionalFormatting>
  <conditionalFormatting sqref="AR80:AS80">
    <cfRule type="containsText" dxfId="1544" priority="2448" operator="containsText" text="NON AFFECTE">
      <formula>NOT(ISERROR(SEARCH("NON AFFECTE",AR80)))</formula>
    </cfRule>
  </conditionalFormatting>
  <conditionalFormatting sqref="AS89">
    <cfRule type="containsText" dxfId="1543" priority="2497" operator="containsText" text="NON AFFECTE">
      <formula>NOT(ISERROR(SEARCH("NON AFFECTE",AS89)))</formula>
    </cfRule>
  </conditionalFormatting>
  <conditionalFormatting sqref="AS89">
    <cfRule type="containsText" dxfId="1542" priority="2496" operator="containsText" text="NON AFFECTE">
      <formula>NOT(ISERROR(SEARCH("NON AFFECTE",AS89)))</formula>
    </cfRule>
  </conditionalFormatting>
  <conditionalFormatting sqref="AR66">
    <cfRule type="containsText" dxfId="1541" priority="2495" operator="containsText" text="NON AFFECTE">
      <formula>NOT(ISERROR(SEARCH("NON AFFECTE",AR66)))</formula>
    </cfRule>
  </conditionalFormatting>
  <conditionalFormatting sqref="AR66">
    <cfRule type="containsText" dxfId="1540" priority="2494" operator="containsText" text="NON AFFECTE">
      <formula>NOT(ISERROR(SEARCH("NON AFFECTE",AR66)))</formula>
    </cfRule>
  </conditionalFormatting>
  <conditionalFormatting sqref="AR67">
    <cfRule type="containsText" dxfId="1539" priority="2493" operator="containsText" text="NON AFFECTE">
      <formula>NOT(ISERROR(SEARCH("NON AFFECTE",AR67)))</formula>
    </cfRule>
  </conditionalFormatting>
  <conditionalFormatting sqref="AR67">
    <cfRule type="containsText" dxfId="1538" priority="2492" operator="containsText" text="NON AFFECTE">
      <formula>NOT(ISERROR(SEARCH("NON AFFECTE",AR67)))</formula>
    </cfRule>
  </conditionalFormatting>
  <conditionalFormatting sqref="AS66:AS67">
    <cfRule type="containsText" dxfId="1537" priority="2491" operator="containsText" text="NON AFFECTE">
      <formula>NOT(ISERROR(SEARCH("NON AFFECTE",AS66)))</formula>
    </cfRule>
  </conditionalFormatting>
  <conditionalFormatting sqref="AR100:AS100">
    <cfRule type="containsText" dxfId="1536" priority="2440" operator="containsText" text="NON AFFECTE">
      <formula>NOT(ISERROR(SEARCH("NON AFFECTE",AR100)))</formula>
    </cfRule>
  </conditionalFormatting>
  <conditionalFormatting sqref="AR86:AS86">
    <cfRule type="containsText" dxfId="1535" priority="2442" operator="containsText" text="NON AFFECTE">
      <formula>NOT(ISERROR(SEARCH("NON AFFECTE",AR86)))</formula>
    </cfRule>
  </conditionalFormatting>
  <conditionalFormatting sqref="AR58:AS58">
    <cfRule type="containsText" dxfId="1534" priority="2458" operator="containsText" text="NON AFFECTE">
      <formula>NOT(ISERROR(SEARCH("NON AFFECTE",AR58)))</formula>
    </cfRule>
  </conditionalFormatting>
  <conditionalFormatting sqref="AR26:AS26">
    <cfRule type="containsText" dxfId="1533" priority="2490" operator="containsText" text="NON AFFECTE">
      <formula>NOT(ISERROR(SEARCH("NON AFFECTE",AR26)))</formula>
    </cfRule>
  </conditionalFormatting>
  <conditionalFormatting sqref="AR27:AS27">
    <cfRule type="containsText" dxfId="1532" priority="2489" operator="containsText" text="NON AFFECTE">
      <formula>NOT(ISERROR(SEARCH("NON AFFECTE",AR27)))</formula>
    </cfRule>
  </conditionalFormatting>
  <conditionalFormatting sqref="AR49:AS49">
    <cfRule type="containsText" dxfId="1531" priority="2488" operator="containsText" text="NON AFFECTE">
      <formula>NOT(ISERROR(SEARCH("NON AFFECTE",AR49)))</formula>
    </cfRule>
  </conditionalFormatting>
  <conditionalFormatting sqref="AR50:AS50">
    <cfRule type="containsText" dxfId="1530" priority="2487" operator="containsText" text="NON AFFECTE">
      <formula>NOT(ISERROR(SEARCH("NON AFFECTE",AR50)))</formula>
    </cfRule>
  </conditionalFormatting>
  <conditionalFormatting sqref="AR72:AS72">
    <cfRule type="containsText" dxfId="1529" priority="2486" operator="containsText" text="NON AFFECTE">
      <formula>NOT(ISERROR(SEARCH("NON AFFECTE",AR72)))</formula>
    </cfRule>
  </conditionalFormatting>
  <conditionalFormatting sqref="AR73:AS73">
    <cfRule type="containsText" dxfId="1528" priority="2485" operator="containsText" text="NON AFFECTE">
      <formula>NOT(ISERROR(SEARCH("NON AFFECTE",AR73)))</formula>
    </cfRule>
  </conditionalFormatting>
  <conditionalFormatting sqref="AR95:AS95">
    <cfRule type="containsText" dxfId="1527" priority="2484" operator="containsText" text="NON AFFECTE">
      <formula>NOT(ISERROR(SEARCH("NON AFFECTE",AR95)))</formula>
    </cfRule>
  </conditionalFormatting>
  <conditionalFormatting sqref="AR96:AS96">
    <cfRule type="containsText" dxfId="1526" priority="2483" operator="containsText" text="NON AFFECTE">
      <formula>NOT(ISERROR(SEARCH("NON AFFECTE",AR96)))</formula>
    </cfRule>
  </conditionalFormatting>
  <conditionalFormatting sqref="AR28:AS28">
    <cfRule type="containsText" dxfId="1525" priority="2482" operator="containsText" text="NON AFFECTE">
      <formula>NOT(ISERROR(SEARCH("NON AFFECTE",AR28)))</formula>
    </cfRule>
  </conditionalFormatting>
  <conditionalFormatting sqref="AR74:AS74">
    <cfRule type="containsText" dxfId="1524" priority="2480" operator="containsText" text="NON AFFECTE">
      <formula>NOT(ISERROR(SEARCH("NON AFFECTE",AR74)))</formula>
    </cfRule>
  </conditionalFormatting>
  <conditionalFormatting sqref="AR97:AS97">
    <cfRule type="containsText" dxfId="1523" priority="2479" operator="containsText" text="NON AFFECTE">
      <formula>NOT(ISERROR(SEARCH("NON AFFECTE",AR97)))</formula>
    </cfRule>
  </conditionalFormatting>
  <conditionalFormatting sqref="AR44:AS44">
    <cfRule type="containsText" dxfId="1522" priority="2415" operator="containsText" text="NON AFFECTE">
      <formula>NOT(ISERROR(SEARCH("NON AFFECTE",AR44)))</formula>
    </cfRule>
  </conditionalFormatting>
  <conditionalFormatting sqref="AR29:AS29">
    <cfRule type="containsText" dxfId="1521" priority="2478" operator="containsText" text="NON AFFECTE">
      <formula>NOT(ISERROR(SEARCH("NON AFFECTE",AR29)))</formula>
    </cfRule>
  </conditionalFormatting>
  <conditionalFormatting sqref="AR75:AS75">
    <cfRule type="containsText" dxfId="1520" priority="2476" operator="containsText" text="NON AFFECTE">
      <formula>NOT(ISERROR(SEARCH("NON AFFECTE",AR75)))</formula>
    </cfRule>
  </conditionalFormatting>
  <conditionalFormatting sqref="AR98:AS98">
    <cfRule type="containsText" dxfId="1519" priority="2475" operator="containsText" text="NON AFFECTE">
      <formula>NOT(ISERROR(SEARCH("NON AFFECTE",AR98)))</formula>
    </cfRule>
  </conditionalFormatting>
  <conditionalFormatting sqref="AR30:AS30">
    <cfRule type="containsText" dxfId="1518" priority="2474" operator="containsText" text="NON AFFECTE">
      <formula>NOT(ISERROR(SEARCH("NON AFFECTE",AR30)))</formula>
    </cfRule>
  </conditionalFormatting>
  <conditionalFormatting sqref="AR78:AS78">
    <cfRule type="containsText" dxfId="1517" priority="2450" operator="containsText" text="NON AFFECTE">
      <formula>NOT(ISERROR(SEARCH("NON AFFECTE",AR78)))</formula>
    </cfRule>
  </conditionalFormatting>
  <conditionalFormatting sqref="AR53:AS53">
    <cfRule type="containsText" dxfId="1516" priority="2473" operator="containsText" text="NON AFFECTE">
      <formula>NOT(ISERROR(SEARCH("NON AFFECTE",AR53)))</formula>
    </cfRule>
  </conditionalFormatting>
  <conditionalFormatting sqref="AR79:AS79">
    <cfRule type="containsText" dxfId="1515" priority="2449" operator="containsText" text="NON AFFECTE">
      <formula>NOT(ISERROR(SEARCH("NON AFFECTE",AR79)))</formula>
    </cfRule>
  </conditionalFormatting>
  <conditionalFormatting sqref="AR31:AS31">
    <cfRule type="containsText" dxfId="1514" priority="2472" operator="containsText" text="NON AFFECTE">
      <formula>NOT(ISERROR(SEARCH("NON AFFECTE",AR31)))</formula>
    </cfRule>
  </conditionalFormatting>
  <conditionalFormatting sqref="AR32:AS32">
    <cfRule type="containsText" dxfId="1513" priority="2471" operator="containsText" text="NON AFFECTE">
      <formula>NOT(ISERROR(SEARCH("NON AFFECTE",AR32)))</formula>
    </cfRule>
  </conditionalFormatting>
  <conditionalFormatting sqref="AR33:AS33">
    <cfRule type="containsText" dxfId="1512" priority="2470" operator="containsText" text="NON AFFECTE">
      <formula>NOT(ISERROR(SEARCH("NON AFFECTE",AR33)))</formula>
    </cfRule>
  </conditionalFormatting>
  <conditionalFormatting sqref="AR34:AS34">
    <cfRule type="containsText" dxfId="1511" priority="2469" operator="containsText" text="NON AFFECTE">
      <formula>NOT(ISERROR(SEARCH("NON AFFECTE",AR34)))</formula>
    </cfRule>
  </conditionalFormatting>
  <conditionalFormatting sqref="AR35:AS35">
    <cfRule type="containsText" dxfId="1510" priority="2468" operator="containsText" text="NON AFFECTE">
      <formula>NOT(ISERROR(SEARCH("NON AFFECTE",AR35)))</formula>
    </cfRule>
  </conditionalFormatting>
  <conditionalFormatting sqref="AR36:AS36">
    <cfRule type="containsText" dxfId="1509" priority="2467" operator="containsText" text="NON AFFECTE">
      <formula>NOT(ISERROR(SEARCH("NON AFFECTE",AR36)))</formula>
    </cfRule>
  </conditionalFormatting>
  <conditionalFormatting sqref="AR37:AS37">
    <cfRule type="containsText" dxfId="1508" priority="2466" operator="containsText" text="NON AFFECTE">
      <formula>NOT(ISERROR(SEARCH("NON AFFECTE",AR37)))</formula>
    </cfRule>
  </conditionalFormatting>
  <conditionalFormatting sqref="AR38:AS38">
    <cfRule type="containsText" dxfId="1507" priority="2465" operator="containsText" text="NON AFFECTE">
      <formula>NOT(ISERROR(SEARCH("NON AFFECTE",AR38)))</formula>
    </cfRule>
  </conditionalFormatting>
  <conditionalFormatting sqref="AR39:AS39">
    <cfRule type="containsText" dxfId="1506" priority="2464" operator="containsText" text="NON AFFECTE">
      <formula>NOT(ISERROR(SEARCH("NON AFFECTE",AR39)))</formula>
    </cfRule>
  </conditionalFormatting>
  <conditionalFormatting sqref="AR40:AS40">
    <cfRule type="containsText" dxfId="1505" priority="2463" operator="containsText" text="NON AFFECTE">
      <formula>NOT(ISERROR(SEARCH("NON AFFECTE",AR40)))</formula>
    </cfRule>
  </conditionalFormatting>
  <conditionalFormatting sqref="AR54:AS54">
    <cfRule type="containsText" dxfId="1504" priority="2462" operator="containsText" text="NON AFFECTE">
      <formula>NOT(ISERROR(SEARCH("NON AFFECTE",AR54)))</formula>
    </cfRule>
  </conditionalFormatting>
  <conditionalFormatting sqref="AR55:AS55">
    <cfRule type="containsText" dxfId="1503" priority="2461" operator="containsText" text="NON AFFECTE">
      <formula>NOT(ISERROR(SEARCH("NON AFFECTE",AR55)))</formula>
    </cfRule>
  </conditionalFormatting>
  <conditionalFormatting sqref="AR56:AS56">
    <cfRule type="containsText" dxfId="1502" priority="2460" operator="containsText" text="NON AFFECTE">
      <formula>NOT(ISERROR(SEARCH("NON AFFECTE",AR56)))</formula>
    </cfRule>
  </conditionalFormatting>
  <conditionalFormatting sqref="AR57:AS57">
    <cfRule type="containsText" dxfId="1501" priority="2459" operator="containsText" text="NON AFFECTE">
      <formula>NOT(ISERROR(SEARCH("NON AFFECTE",AR57)))</formula>
    </cfRule>
  </conditionalFormatting>
  <conditionalFormatting sqref="AR59:AS59">
    <cfRule type="containsText" dxfId="1500" priority="2457" operator="containsText" text="NON AFFECTE">
      <formula>NOT(ISERROR(SEARCH("NON AFFECTE",AR59)))</formula>
    </cfRule>
  </conditionalFormatting>
  <conditionalFormatting sqref="AR60:AS60">
    <cfRule type="containsText" dxfId="1499" priority="2456" operator="containsText" text="NON AFFECTE">
      <formula>NOT(ISERROR(SEARCH("NON AFFECTE",AR60)))</formula>
    </cfRule>
  </conditionalFormatting>
  <conditionalFormatting sqref="AR61:AS61">
    <cfRule type="containsText" dxfId="1498" priority="2455" operator="containsText" text="NON AFFECTE">
      <formula>NOT(ISERROR(SEARCH("NON AFFECTE",AR61)))</formula>
    </cfRule>
  </conditionalFormatting>
  <conditionalFormatting sqref="AR63:AS63">
    <cfRule type="containsText" dxfId="1497" priority="2453" operator="containsText" text="NON AFFECTE">
      <formula>NOT(ISERROR(SEARCH("NON AFFECTE",AR63)))</formula>
    </cfRule>
  </conditionalFormatting>
  <conditionalFormatting sqref="AR76:AS76">
    <cfRule type="containsText" dxfId="1496" priority="2452" operator="containsText" text="NON AFFECTE">
      <formula>NOT(ISERROR(SEARCH("NON AFFECTE",AR76)))</formula>
    </cfRule>
  </conditionalFormatting>
  <conditionalFormatting sqref="AR77:AS77">
    <cfRule type="containsText" dxfId="1495" priority="2451" operator="containsText" text="NON AFFECTE">
      <formula>NOT(ISERROR(SEARCH("NON AFFECTE",AR77)))</formula>
    </cfRule>
  </conditionalFormatting>
  <conditionalFormatting sqref="AR81:AS81">
    <cfRule type="containsText" dxfId="1494" priority="2447" operator="containsText" text="NON AFFECTE">
      <formula>NOT(ISERROR(SEARCH("NON AFFECTE",AR81)))</formula>
    </cfRule>
  </conditionalFormatting>
  <conditionalFormatting sqref="AR82:AS82">
    <cfRule type="containsText" dxfId="1493" priority="2446" operator="containsText" text="NON AFFECTE">
      <formula>NOT(ISERROR(SEARCH("NON AFFECTE",AR82)))</formula>
    </cfRule>
  </conditionalFormatting>
  <conditionalFormatting sqref="AR83:AS83">
    <cfRule type="containsText" dxfId="1492" priority="2445" operator="containsText" text="NON AFFECTE">
      <formula>NOT(ISERROR(SEARCH("NON AFFECTE",AR83)))</formula>
    </cfRule>
  </conditionalFormatting>
  <conditionalFormatting sqref="AR84:AS84">
    <cfRule type="containsText" dxfId="1491" priority="2444" operator="containsText" text="NON AFFECTE">
      <formula>NOT(ISERROR(SEARCH("NON AFFECTE",AR84)))</formula>
    </cfRule>
  </conditionalFormatting>
  <conditionalFormatting sqref="AR99:AS99">
    <cfRule type="containsText" dxfId="1490" priority="2441" operator="containsText" text="NON AFFECTE">
      <formula>NOT(ISERROR(SEARCH("NON AFFECTE",AR99)))</formula>
    </cfRule>
  </conditionalFormatting>
  <conditionalFormatting sqref="AR107:AS107">
    <cfRule type="containsText" dxfId="1489" priority="2433" operator="containsText" text="NON AFFECTE">
      <formula>NOT(ISERROR(SEARCH("NON AFFECTE",AR107)))</formula>
    </cfRule>
  </conditionalFormatting>
  <conditionalFormatting sqref="AR108:AS108">
    <cfRule type="containsText" dxfId="1488" priority="2432" operator="containsText" text="NON AFFECTE">
      <formula>NOT(ISERROR(SEARCH("NON AFFECTE",AR108)))</formula>
    </cfRule>
  </conditionalFormatting>
  <conditionalFormatting sqref="AR101:AS101">
    <cfRule type="containsText" dxfId="1487" priority="2438" operator="containsText" text="NON AFFECTE">
      <formula>NOT(ISERROR(SEARCH("NON AFFECTE",AR101)))</formula>
    </cfRule>
  </conditionalFormatting>
  <conditionalFormatting sqref="AR103:AS103">
    <cfRule type="containsText" dxfId="1486" priority="2437" operator="containsText" text="NON AFFECTE">
      <formula>NOT(ISERROR(SEARCH("NON AFFECTE",AR103)))</formula>
    </cfRule>
  </conditionalFormatting>
  <conditionalFormatting sqref="AR104:AS104">
    <cfRule type="containsText" dxfId="1485" priority="2436" operator="containsText" text="NON AFFECTE">
      <formula>NOT(ISERROR(SEARCH("NON AFFECTE",AR104)))</formula>
    </cfRule>
  </conditionalFormatting>
  <conditionalFormatting sqref="AR105:AS105">
    <cfRule type="containsText" dxfId="1484" priority="2435" operator="containsText" text="NON AFFECTE">
      <formula>NOT(ISERROR(SEARCH("NON AFFECTE",AR105)))</formula>
    </cfRule>
  </conditionalFormatting>
  <conditionalFormatting sqref="AR106:AS106">
    <cfRule type="containsText" dxfId="1483" priority="2434" operator="containsText" text="NON AFFECTE">
      <formula>NOT(ISERROR(SEARCH("NON AFFECTE",AR106)))</formula>
    </cfRule>
  </conditionalFormatting>
  <conditionalFormatting sqref="AR90">
    <cfRule type="containsText" dxfId="1482" priority="2419" operator="containsText" text="NON AFFECTE">
      <formula>NOT(ISERROR(SEARCH("NON AFFECTE",AR90)))</formula>
    </cfRule>
  </conditionalFormatting>
  <conditionalFormatting sqref="AR109:AS109">
    <cfRule type="containsText" dxfId="1481" priority="2431" operator="containsText" text="NON AFFECTE">
      <formula>NOT(ISERROR(SEARCH("NON AFFECTE",AR109)))</formula>
    </cfRule>
  </conditionalFormatting>
  <conditionalFormatting sqref="AR93:AS93">
    <cfRule type="containsText" dxfId="1480" priority="2428" operator="containsText" text="NON AFFECTE">
      <formula>NOT(ISERROR(SEARCH("NON AFFECTE",AR93)))</formula>
    </cfRule>
  </conditionalFormatting>
  <conditionalFormatting sqref="AR47:AS47">
    <cfRule type="containsText" dxfId="1479" priority="2430" operator="containsText" text="NON AFFECTE">
      <formula>NOT(ISERROR(SEARCH("NON AFFECTE",AR47)))</formula>
    </cfRule>
  </conditionalFormatting>
  <conditionalFormatting sqref="AR70:AS70">
    <cfRule type="containsText" dxfId="1478" priority="2429" operator="containsText" text="NON AFFECTE">
      <formula>NOT(ISERROR(SEARCH("NON AFFECTE",AR70)))</formula>
    </cfRule>
  </conditionalFormatting>
  <conditionalFormatting sqref="AR41:AS41">
    <cfRule type="containsText" dxfId="1477" priority="2427" operator="containsText" text="NON AFFECTE">
      <formula>NOT(ISERROR(SEARCH("NON AFFECTE",AR41)))</formula>
    </cfRule>
  </conditionalFormatting>
  <conditionalFormatting sqref="AR42:AS42">
    <cfRule type="containsText" dxfId="1476" priority="2426" operator="containsText" text="NON AFFECTE">
      <formula>NOT(ISERROR(SEARCH("NON AFFECTE",AR42)))</formula>
    </cfRule>
  </conditionalFormatting>
  <conditionalFormatting sqref="AR64:AS64">
    <cfRule type="containsText" dxfId="1475" priority="2425" operator="containsText" text="NON AFFECTE">
      <formula>NOT(ISERROR(SEARCH("NON AFFECTE",AR64)))</formula>
    </cfRule>
  </conditionalFormatting>
  <conditionalFormatting sqref="AR65:AS65">
    <cfRule type="containsText" dxfId="1474" priority="2424" operator="containsText" text="NON AFFECTE">
      <formula>NOT(ISERROR(SEARCH("NON AFFECTE",AR65)))</formula>
    </cfRule>
  </conditionalFormatting>
  <conditionalFormatting sqref="AR87:AS87">
    <cfRule type="containsText" dxfId="1473" priority="2423" operator="containsText" text="NON AFFECTE">
      <formula>NOT(ISERROR(SEARCH("NON AFFECTE",AR87)))</formula>
    </cfRule>
  </conditionalFormatting>
  <conditionalFormatting sqref="AR88:AS88">
    <cfRule type="containsText" dxfId="1472" priority="2422" operator="containsText" text="NON AFFECTE">
      <formula>NOT(ISERROR(SEARCH("NON AFFECTE",AR88)))</formula>
    </cfRule>
  </conditionalFormatting>
  <conditionalFormatting sqref="AR110:AS110">
    <cfRule type="containsText" dxfId="1471" priority="2421" operator="containsText" text="NON AFFECTE">
      <formula>NOT(ISERROR(SEARCH("NON AFFECTE",AR110)))</formula>
    </cfRule>
  </conditionalFormatting>
  <conditionalFormatting sqref="AR111:AS111">
    <cfRule type="containsText" dxfId="1470" priority="2420" operator="containsText" text="NON AFFECTE">
      <formula>NOT(ISERROR(SEARCH("NON AFFECTE",AR111)))</formula>
    </cfRule>
  </conditionalFormatting>
  <conditionalFormatting sqref="AR90">
    <cfRule type="containsText" dxfId="1469" priority="2418" operator="containsText" text="NON AFFECTE">
      <formula>NOT(ISERROR(SEARCH("NON AFFECTE",AR90)))</formula>
    </cfRule>
  </conditionalFormatting>
  <conditionalFormatting sqref="AS90">
    <cfRule type="containsText" dxfId="1468" priority="2417" operator="containsText" text="NON AFFECTE">
      <formula>NOT(ISERROR(SEARCH("NON AFFECTE",AS90)))</formula>
    </cfRule>
  </conditionalFormatting>
  <conditionalFormatting sqref="AS90">
    <cfRule type="containsText" dxfId="1467" priority="2416" operator="containsText" text="NON AFFECTE">
      <formula>NOT(ISERROR(SEARCH("NON AFFECTE",AS90)))</formula>
    </cfRule>
  </conditionalFormatting>
  <conditionalFormatting sqref="P15:Q16">
    <cfRule type="expression" dxfId="1466" priority="2294">
      <formula>MATCH(P15,Liste3,0)</formula>
    </cfRule>
    <cfRule type="expression" dxfId="1465" priority="2295">
      <formula>MATCH(P15,Liste2,0)</formula>
    </cfRule>
    <cfRule type="expression" dxfId="1464" priority="2296">
      <formula>MATCH(P15,Liste1,0)</formula>
    </cfRule>
  </conditionalFormatting>
  <conditionalFormatting sqref="P15:Q16">
    <cfRule type="duplicateValues" dxfId="1463" priority="2293" stopIfTrue="1"/>
  </conditionalFormatting>
  <conditionalFormatting sqref="R8:S8 R13:S16">
    <cfRule type="expression" dxfId="1462" priority="2290">
      <formula>MATCH(R8,Liste3,0)</formula>
    </cfRule>
    <cfRule type="expression" dxfId="1461" priority="2291">
      <formula>MATCH(R8,Liste2,0)</formula>
    </cfRule>
    <cfRule type="expression" dxfId="1460" priority="2292">
      <formula>MATCH(R8,Liste1,0)</formula>
    </cfRule>
  </conditionalFormatting>
  <conditionalFormatting sqref="R8:S8 R13:S16">
    <cfRule type="duplicateValues" dxfId="1459" priority="2289" stopIfTrue="1"/>
  </conditionalFormatting>
  <conditionalFormatting sqref="D38:E39">
    <cfRule type="expression" dxfId="1458" priority="2282">
      <formula>MATCH(D38,Liste3,0)</formula>
    </cfRule>
    <cfRule type="expression" dxfId="1457" priority="2283">
      <formula>MATCH(D38,Liste2,0)</formula>
    </cfRule>
    <cfRule type="expression" dxfId="1456" priority="2284">
      <formula>MATCH(D38,Liste1,0)</formula>
    </cfRule>
  </conditionalFormatting>
  <conditionalFormatting sqref="D38:E39">
    <cfRule type="duplicateValues" dxfId="1455" priority="2281" stopIfTrue="1"/>
  </conditionalFormatting>
  <conditionalFormatting sqref="H36:I39">
    <cfRule type="expression" dxfId="1454" priority="2274">
      <formula>MATCH(H36,Liste3,0)</formula>
    </cfRule>
    <cfRule type="expression" dxfId="1453" priority="2275">
      <formula>MATCH(H36,Liste2,0)</formula>
    </cfRule>
    <cfRule type="expression" dxfId="1452" priority="2276">
      <formula>MATCH(H36,Liste1,0)</formula>
    </cfRule>
  </conditionalFormatting>
  <conditionalFormatting sqref="H36:I39">
    <cfRule type="duplicateValues" dxfId="1451" priority="2273" stopIfTrue="1"/>
  </conditionalFormatting>
  <conditionalFormatting sqref="L31:M32 L34:M34 M33 L37:M39 M35 L36">
    <cfRule type="expression" dxfId="1450" priority="2266">
      <formula>MATCH(L31,Liste3,0)</formula>
    </cfRule>
    <cfRule type="expression" dxfId="1449" priority="2267">
      <formula>MATCH(L31,Liste2,0)</formula>
    </cfRule>
    <cfRule type="expression" dxfId="1448" priority="2268">
      <formula>MATCH(L31,Liste1,0)</formula>
    </cfRule>
  </conditionalFormatting>
  <conditionalFormatting sqref="L31:M32 L34:M34 M33 L37:M39 M35 L36">
    <cfRule type="duplicateValues" dxfId="1447" priority="2265" stopIfTrue="1"/>
  </conditionalFormatting>
  <conditionalFormatting sqref="O39">
    <cfRule type="expression" dxfId="1446" priority="2262">
      <formula>MATCH(O39,Liste3,0)</formula>
    </cfRule>
    <cfRule type="expression" dxfId="1445" priority="2263">
      <formula>MATCH(O39,Liste2,0)</formula>
    </cfRule>
    <cfRule type="expression" dxfId="1444" priority="2264">
      <formula>MATCH(O39,Liste1,0)</formula>
    </cfRule>
  </conditionalFormatting>
  <conditionalFormatting sqref="O39">
    <cfRule type="duplicateValues" dxfId="1443" priority="2261" stopIfTrue="1"/>
  </conditionalFormatting>
  <conditionalFormatting sqref="P38:Q39">
    <cfRule type="expression" dxfId="1442" priority="2258">
      <formula>MATCH(P38,Liste3,0)</formula>
    </cfRule>
    <cfRule type="expression" dxfId="1441" priority="2259">
      <formula>MATCH(P38,Liste2,0)</formula>
    </cfRule>
    <cfRule type="expression" dxfId="1440" priority="2260">
      <formula>MATCH(P38,Liste1,0)</formula>
    </cfRule>
  </conditionalFormatting>
  <conditionalFormatting sqref="P38:Q39">
    <cfRule type="duplicateValues" dxfId="1439" priority="2257" stopIfTrue="1"/>
  </conditionalFormatting>
  <conditionalFormatting sqref="P60:Q62">
    <cfRule type="expression" dxfId="1438" priority="2246">
      <formula>MATCH(P60,Liste3,0)</formula>
    </cfRule>
    <cfRule type="expression" dxfId="1437" priority="2247">
      <formula>MATCH(P60,Liste2,0)</formula>
    </cfRule>
    <cfRule type="expression" dxfId="1436" priority="2248">
      <formula>MATCH(P60,Liste1,0)</formula>
    </cfRule>
  </conditionalFormatting>
  <conditionalFormatting sqref="P60:Q62">
    <cfRule type="duplicateValues" dxfId="1435" priority="2245" stopIfTrue="1"/>
  </conditionalFormatting>
  <conditionalFormatting sqref="N62:O62">
    <cfRule type="expression" dxfId="1434" priority="2242">
      <formula>MATCH(N62,Liste3,0)</formula>
    </cfRule>
    <cfRule type="expression" dxfId="1433" priority="2243">
      <formula>MATCH(N62,Liste2,0)</formula>
    </cfRule>
    <cfRule type="expression" dxfId="1432" priority="2244">
      <formula>MATCH(N62,Liste1,0)</formula>
    </cfRule>
  </conditionalFormatting>
  <conditionalFormatting sqref="N62:O62">
    <cfRule type="duplicateValues" dxfId="1431" priority="2241" stopIfTrue="1"/>
  </conditionalFormatting>
  <conditionalFormatting sqref="J54:M54 J56:M62 L55:M55">
    <cfRule type="expression" dxfId="1430" priority="2238">
      <formula>MATCH(J54,Liste3,0)</formula>
    </cfRule>
    <cfRule type="expression" dxfId="1429" priority="2239">
      <formula>MATCH(J54,Liste2,0)</formula>
    </cfRule>
    <cfRule type="expression" dxfId="1428" priority="2240">
      <formula>MATCH(J54,Liste1,0)</formula>
    </cfRule>
  </conditionalFormatting>
  <conditionalFormatting sqref="J54:M54 J56:M62 L55:M55">
    <cfRule type="duplicateValues" dxfId="1427" priority="2237" stopIfTrue="1"/>
  </conditionalFormatting>
  <conditionalFormatting sqref="D61:E62">
    <cfRule type="expression" dxfId="1426" priority="2226">
      <formula>MATCH(D61,Liste3,0)</formula>
    </cfRule>
    <cfRule type="expression" dxfId="1425" priority="2227">
      <formula>MATCH(D61,Liste2,0)</formula>
    </cfRule>
    <cfRule type="expression" dxfId="1424" priority="2228">
      <formula>MATCH(D61,Liste1,0)</formula>
    </cfRule>
  </conditionalFormatting>
  <conditionalFormatting sqref="D61:E62">
    <cfRule type="duplicateValues" dxfId="1423" priority="2225" stopIfTrue="1"/>
  </conditionalFormatting>
  <conditionalFormatting sqref="D84:E85">
    <cfRule type="expression" dxfId="1422" priority="2214">
      <formula>MATCH(D84,Liste3,0)</formula>
    </cfRule>
    <cfRule type="expression" dxfId="1421" priority="2215">
      <formula>MATCH(D84,Liste2,0)</formula>
    </cfRule>
    <cfRule type="expression" dxfId="1420" priority="2216">
      <formula>MATCH(D84,Liste1,0)</formula>
    </cfRule>
  </conditionalFormatting>
  <conditionalFormatting sqref="D84:E85">
    <cfRule type="duplicateValues" dxfId="1419" priority="2213" stopIfTrue="1"/>
  </conditionalFormatting>
  <conditionalFormatting sqref="F80:G85">
    <cfRule type="expression" dxfId="1418" priority="2210">
      <formula>MATCH(F80,Liste3,0)</formula>
    </cfRule>
    <cfRule type="expression" dxfId="1417" priority="2211">
      <formula>MATCH(F80,Liste2,0)</formula>
    </cfRule>
    <cfRule type="expression" dxfId="1416" priority="2212">
      <formula>MATCH(F80,Liste1,0)</formula>
    </cfRule>
  </conditionalFormatting>
  <conditionalFormatting sqref="F80:G85">
    <cfRule type="duplicateValues" dxfId="1415" priority="2209" stopIfTrue="1"/>
  </conditionalFormatting>
  <conditionalFormatting sqref="J77:K82 J84:K85 K83">
    <cfRule type="expression" dxfId="1414" priority="2202">
      <formula>MATCH(J77,Liste3,0)</formula>
    </cfRule>
    <cfRule type="expression" dxfId="1413" priority="2203">
      <formula>MATCH(J77,Liste2,0)</formula>
    </cfRule>
    <cfRule type="expression" dxfId="1412" priority="2204">
      <formula>MATCH(J77,Liste1,0)</formula>
    </cfRule>
  </conditionalFormatting>
  <conditionalFormatting sqref="J77:K82 J84:K85 K83">
    <cfRule type="duplicateValues" dxfId="1411" priority="2201" stopIfTrue="1"/>
  </conditionalFormatting>
  <conditionalFormatting sqref="L84:M85">
    <cfRule type="expression" dxfId="1410" priority="2198">
      <formula>MATCH(L84,Liste3,0)</formula>
    </cfRule>
    <cfRule type="expression" dxfId="1409" priority="2199">
      <formula>MATCH(L84,Liste2,0)</formula>
    </cfRule>
    <cfRule type="expression" dxfId="1408" priority="2200">
      <formula>MATCH(L84,Liste1,0)</formula>
    </cfRule>
  </conditionalFormatting>
  <conditionalFormatting sqref="L84:M85">
    <cfRule type="duplicateValues" dxfId="1407" priority="2197" stopIfTrue="1"/>
  </conditionalFormatting>
  <conditionalFormatting sqref="N85:O85">
    <cfRule type="expression" dxfId="1406" priority="2194">
      <formula>MATCH(N85,Liste3,0)</formula>
    </cfRule>
    <cfRule type="expression" dxfId="1405" priority="2195">
      <formula>MATCH(N85,Liste2,0)</formula>
    </cfRule>
    <cfRule type="expression" dxfId="1404" priority="2196">
      <formula>MATCH(N85,Liste1,0)</formula>
    </cfRule>
  </conditionalFormatting>
  <conditionalFormatting sqref="N85:O85">
    <cfRule type="duplicateValues" dxfId="1403" priority="2193" stopIfTrue="1"/>
  </conditionalFormatting>
  <conditionalFormatting sqref="P83:Q85">
    <cfRule type="expression" dxfId="1402" priority="2190">
      <formula>MATCH(P83,Liste3,0)</formula>
    </cfRule>
    <cfRule type="expression" dxfId="1401" priority="2191">
      <formula>MATCH(P83,Liste2,0)</formula>
    </cfRule>
    <cfRule type="expression" dxfId="1400" priority="2192">
      <formula>MATCH(P83,Liste1,0)</formula>
    </cfRule>
  </conditionalFormatting>
  <conditionalFormatting sqref="P83:Q85">
    <cfRule type="duplicateValues" dxfId="1399" priority="2189" stopIfTrue="1"/>
  </conditionalFormatting>
  <conditionalFormatting sqref="T83:U85">
    <cfRule type="expression" dxfId="1398" priority="2182">
      <formula>MATCH(T83,Liste3,0)</formula>
    </cfRule>
    <cfRule type="expression" dxfId="1397" priority="2183">
      <formula>MATCH(T83,Liste2,0)</formula>
    </cfRule>
    <cfRule type="expression" dxfId="1396" priority="2184">
      <formula>MATCH(T83,Liste1,0)</formula>
    </cfRule>
  </conditionalFormatting>
  <conditionalFormatting sqref="T83:U85">
    <cfRule type="duplicateValues" dxfId="1395" priority="2181" stopIfTrue="1"/>
  </conditionalFormatting>
  <conditionalFormatting sqref="D108:E108">
    <cfRule type="expression" dxfId="1394" priority="2174">
      <formula>MATCH(D108,Liste3,0)</formula>
    </cfRule>
    <cfRule type="expression" dxfId="1393" priority="2175">
      <formula>MATCH(D108,Liste2,0)</formula>
    </cfRule>
    <cfRule type="expression" dxfId="1392" priority="2176">
      <formula>MATCH(D108,Liste1,0)</formula>
    </cfRule>
  </conditionalFormatting>
  <conditionalFormatting sqref="D108:E108">
    <cfRule type="duplicateValues" dxfId="1391" priority="2173" stopIfTrue="1"/>
  </conditionalFormatting>
  <conditionalFormatting sqref="F103:G108">
    <cfRule type="expression" dxfId="1390" priority="2170">
      <formula>MATCH(F103,Liste3,0)</formula>
    </cfRule>
    <cfRule type="expression" dxfId="1389" priority="2171">
      <formula>MATCH(F103,Liste2,0)</formula>
    </cfRule>
    <cfRule type="expression" dxfId="1388" priority="2172">
      <formula>MATCH(F103,Liste1,0)</formula>
    </cfRule>
  </conditionalFormatting>
  <conditionalFormatting sqref="F103:G108">
    <cfRule type="duplicateValues" dxfId="1387" priority="2169" stopIfTrue="1"/>
  </conditionalFormatting>
  <conditionalFormatting sqref="J100:K101 J103:K108">
    <cfRule type="expression" dxfId="1386" priority="2162">
      <formula>MATCH(J100,Liste3,0)</formula>
    </cfRule>
    <cfRule type="expression" dxfId="1385" priority="2163">
      <formula>MATCH(J100,Liste2,0)</formula>
    </cfRule>
    <cfRule type="expression" dxfId="1384" priority="2164">
      <formula>MATCH(J100,Liste1,0)</formula>
    </cfRule>
  </conditionalFormatting>
  <conditionalFormatting sqref="J100:K101 J103:K108">
    <cfRule type="duplicateValues" dxfId="1383" priority="2161" stopIfTrue="1"/>
  </conditionalFormatting>
  <conditionalFormatting sqref="L100:M101 L108:M108">
    <cfRule type="expression" dxfId="1382" priority="2158">
      <formula>MATCH(L100,Liste3,0)</formula>
    </cfRule>
    <cfRule type="expression" dxfId="1381" priority="2159">
      <formula>MATCH(L100,Liste2,0)</formula>
    </cfRule>
    <cfRule type="expression" dxfId="1380" priority="2160">
      <formula>MATCH(L100,Liste1,0)</formula>
    </cfRule>
  </conditionalFormatting>
  <conditionalFormatting sqref="L100:M101 L108:M108">
    <cfRule type="duplicateValues" dxfId="1379" priority="2157" stopIfTrue="1"/>
  </conditionalFormatting>
  <conditionalFormatting sqref="N108:O108">
    <cfRule type="expression" dxfId="1378" priority="2154">
      <formula>MATCH(N108,Liste3,0)</formula>
    </cfRule>
    <cfRule type="expression" dxfId="1377" priority="2155">
      <formula>MATCH(N108,Liste2,0)</formula>
    </cfRule>
    <cfRule type="expression" dxfId="1376" priority="2156">
      <formula>MATCH(N108,Liste1,0)</formula>
    </cfRule>
  </conditionalFormatting>
  <conditionalFormatting sqref="N108:O108">
    <cfRule type="duplicateValues" dxfId="1375" priority="2153" stopIfTrue="1"/>
  </conditionalFormatting>
  <conditionalFormatting sqref="P106:Q108">
    <cfRule type="expression" dxfId="1374" priority="2150">
      <formula>MATCH(P106,Liste3,0)</formula>
    </cfRule>
    <cfRule type="expression" dxfId="1373" priority="2151">
      <formula>MATCH(P106,Liste2,0)</formula>
    </cfRule>
    <cfRule type="expression" dxfId="1372" priority="2152">
      <formula>MATCH(P106,Liste1,0)</formula>
    </cfRule>
  </conditionalFormatting>
  <conditionalFormatting sqref="P106:Q108">
    <cfRule type="duplicateValues" dxfId="1371" priority="2149" stopIfTrue="1"/>
  </conditionalFormatting>
  <conditionalFormatting sqref="T104:U108">
    <cfRule type="expression" dxfId="1370" priority="2142">
      <formula>MATCH(T104,Liste3,0)</formula>
    </cfRule>
    <cfRule type="expression" dxfId="1369" priority="2143">
      <formula>MATCH(T104,Liste2,0)</formula>
    </cfRule>
    <cfRule type="expression" dxfId="1368" priority="2144">
      <formula>MATCH(T104,Liste1,0)</formula>
    </cfRule>
  </conditionalFormatting>
  <conditionalFormatting sqref="T104:U108">
    <cfRule type="duplicateValues" dxfId="1367" priority="2141" stopIfTrue="1"/>
  </conditionalFormatting>
  <conditionalFormatting sqref="AP7:AQ7 AP21 AP11:AP19">
    <cfRule type="containsText" dxfId="1366" priority="1594" operator="containsText" text="NON AFFECTE">
      <formula>NOT(ISERROR(SEARCH("NON AFFECTE",AP7)))</formula>
    </cfRule>
  </conditionalFormatting>
  <conditionalFormatting sqref="AP20">
    <cfRule type="containsText" dxfId="1365" priority="1593" operator="containsText" text="NON AFFECTE">
      <formula>NOT(ISERROR(SEARCH("NON AFFECTE",AP20)))</formula>
    </cfRule>
  </conditionalFormatting>
  <conditionalFormatting sqref="AP22">
    <cfRule type="containsText" dxfId="1364" priority="1592" operator="containsText" text="NON AFFECTE">
      <formula>NOT(ISERROR(SEARCH("NON AFFECTE",AP22)))</formula>
    </cfRule>
  </conditionalFormatting>
  <conditionalFormatting sqref="AN51:AQ51">
    <cfRule type="containsText" dxfId="1363" priority="1582" operator="containsText" text="NON AFFECTE">
      <formula>NOT(ISERROR(SEARCH("NON AFFECTE",AN51)))</formula>
    </cfRule>
  </conditionalFormatting>
  <conditionalFormatting sqref="AN93:AQ93">
    <cfRule type="containsText" dxfId="1362" priority="1577" operator="containsText" text="NON AFFECTE">
      <formula>NOT(ISERROR(SEARCH("NON AFFECTE",AN93)))</formula>
    </cfRule>
  </conditionalFormatting>
  <conditionalFormatting sqref="AN26:AO26 AQ26">
    <cfRule type="containsText" dxfId="1361" priority="1591" operator="containsText" text="NON AFFECTE">
      <formula>NOT(ISERROR(SEARCH("NON AFFECTE",AN26)))</formula>
    </cfRule>
  </conditionalFormatting>
  <conditionalFormatting sqref="AO27 AQ27">
    <cfRule type="containsText" dxfId="1360" priority="1590" operator="containsText" text="NON AFFECTE">
      <formula>NOT(ISERROR(SEARCH("NON AFFECTE",AO27)))</formula>
    </cfRule>
  </conditionalFormatting>
  <conditionalFormatting sqref="AN49:AQ49">
    <cfRule type="containsText" dxfId="1359" priority="1589" operator="containsText" text="NON AFFECTE">
      <formula>NOT(ISERROR(SEARCH("NON AFFECTE",AN49)))</formula>
    </cfRule>
  </conditionalFormatting>
  <conditionalFormatting sqref="AN50:AQ50">
    <cfRule type="containsText" dxfId="1358" priority="1588" operator="containsText" text="NON AFFECTE">
      <formula>NOT(ISERROR(SEARCH("NON AFFECTE",AN50)))</formula>
    </cfRule>
  </conditionalFormatting>
  <conditionalFormatting sqref="AN72:AQ72">
    <cfRule type="containsText" dxfId="1357" priority="1587" operator="containsText" text="NON AFFECTE">
      <formula>NOT(ISERROR(SEARCH("NON AFFECTE",AN72)))</formula>
    </cfRule>
  </conditionalFormatting>
  <conditionalFormatting sqref="AO73 AQ73">
    <cfRule type="containsText" dxfId="1356" priority="1586" operator="containsText" text="NON AFFECTE">
      <formula>NOT(ISERROR(SEARCH("NON AFFECTE",AO73)))</formula>
    </cfRule>
  </conditionalFormatting>
  <conditionalFormatting sqref="AN95:AQ95">
    <cfRule type="containsText" dxfId="1355" priority="1585" operator="containsText" text="NON AFFECTE">
      <formula>NOT(ISERROR(SEARCH("NON AFFECTE",AN95)))</formula>
    </cfRule>
  </conditionalFormatting>
  <conditionalFormatting sqref="AN96:AQ96">
    <cfRule type="containsText" dxfId="1354" priority="1584" operator="containsText" text="NON AFFECTE">
      <formula>NOT(ISERROR(SEARCH("NON AFFECTE",AN96)))</formula>
    </cfRule>
  </conditionalFormatting>
  <conditionalFormatting sqref="AN28:AQ28">
    <cfRule type="containsText" dxfId="1353" priority="1583" operator="containsText" text="NON AFFECTE">
      <formula>NOT(ISERROR(SEARCH("NON AFFECTE",AN28)))</formula>
    </cfRule>
  </conditionalFormatting>
  <conditionalFormatting sqref="AN74:AQ74">
    <cfRule type="containsText" dxfId="1352" priority="1581" operator="containsText" text="NON AFFECTE">
      <formula>NOT(ISERROR(SEARCH("NON AFFECTE",AN74)))</formula>
    </cfRule>
  </conditionalFormatting>
  <conditionalFormatting sqref="AN97:AQ97">
    <cfRule type="containsText" dxfId="1351" priority="1580" operator="containsText" text="NON AFFECTE">
      <formula>NOT(ISERROR(SEARCH("NON AFFECTE",AN97)))</formula>
    </cfRule>
  </conditionalFormatting>
  <conditionalFormatting sqref="AN47:AQ47">
    <cfRule type="containsText" dxfId="1350" priority="1579" operator="containsText" text="NON AFFECTE">
      <formula>NOT(ISERROR(SEARCH("NON AFFECTE",AN47)))</formula>
    </cfRule>
  </conditionalFormatting>
  <conditionalFormatting sqref="AN70:AQ70">
    <cfRule type="containsText" dxfId="1349" priority="1578" operator="containsText" text="NON AFFECTE">
      <formula>NOT(ISERROR(SEARCH("NON AFFECTE",AN70)))</formula>
    </cfRule>
  </conditionalFormatting>
  <conditionalFormatting sqref="AJ6:AM6">
    <cfRule type="containsText" dxfId="1348" priority="1576" operator="containsText" text="NON AFFECTE">
      <formula>NOT(ISERROR(SEARCH("NON AFFECTE",AJ6)))</formula>
    </cfRule>
  </conditionalFormatting>
  <conditionalFormatting sqref="AN6:AO6">
    <cfRule type="containsText" dxfId="1347" priority="1575" operator="containsText" text="NON AFFECTE">
      <formula>NOT(ISERROR(SEARCH("NON AFFECTE",AN6)))</formula>
    </cfRule>
  </conditionalFormatting>
  <conditionalFormatting sqref="AM8:AM22 AK8:AK22 AO8:AO22 AQ8:AQ22">
    <cfRule type="containsText" dxfId="1346" priority="1574" operator="containsText" text="NON AFFECTE">
      <formula>NOT(ISERROR(SEARCH("NON AFFECTE",AK8)))</formula>
    </cfRule>
  </conditionalFormatting>
  <conditionalFormatting sqref="AP6">
    <cfRule type="containsText" dxfId="1345" priority="1573" operator="containsText" text="NON AFFECTE">
      <formula>NOT(ISERROR(SEARCH("NON AFFECTE",AP6)))</formula>
    </cfRule>
  </conditionalFormatting>
  <conditionalFormatting sqref="AQ6">
    <cfRule type="containsText" dxfId="1344" priority="1572" operator="containsText" text="NON AFFECTE">
      <formula>NOT(ISERROR(SEARCH("NON AFFECTE",AQ6)))</formula>
    </cfRule>
  </conditionalFormatting>
  <conditionalFormatting sqref="AL24">
    <cfRule type="containsText" dxfId="1343" priority="1571" operator="containsText" text="NON AFFECTE">
      <formula>NOT(ISERROR(SEARCH("NON AFFECTE",AL24)))</formula>
    </cfRule>
  </conditionalFormatting>
  <conditionalFormatting sqref="AN24">
    <cfRule type="containsText" dxfId="1342" priority="1570" operator="containsText" text="NON AFFECTE">
      <formula>NOT(ISERROR(SEARCH("NON AFFECTE",AN24)))</formula>
    </cfRule>
  </conditionalFormatting>
  <conditionalFormatting sqref="AP24">
    <cfRule type="containsText" dxfId="1341" priority="1569" operator="containsText" text="NON AFFECTE">
      <formula>NOT(ISERROR(SEARCH("NON AFFECTE",AP24)))</formula>
    </cfRule>
  </conditionalFormatting>
  <conditionalFormatting sqref="AP30:AQ30 AP44 AP40:AP42">
    <cfRule type="containsText" dxfId="1340" priority="1568" operator="containsText" text="NON AFFECTE">
      <formula>NOT(ISERROR(SEARCH("NON AFFECTE",AP30)))</formula>
    </cfRule>
  </conditionalFormatting>
  <conditionalFormatting sqref="AP43">
    <cfRule type="containsText" dxfId="1339" priority="1567" operator="containsText" text="NON AFFECTE">
      <formula>NOT(ISERROR(SEARCH("NON AFFECTE",AP43)))</formula>
    </cfRule>
  </conditionalFormatting>
  <conditionalFormatting sqref="AP45">
    <cfRule type="containsText" dxfId="1338" priority="1566" operator="containsText" text="NON AFFECTE">
      <formula>NOT(ISERROR(SEARCH("NON AFFECTE",AP45)))</formula>
    </cfRule>
  </conditionalFormatting>
  <conditionalFormatting sqref="AJ29:AM29">
    <cfRule type="containsText" dxfId="1337" priority="1565" operator="containsText" text="NON AFFECTE">
      <formula>NOT(ISERROR(SEARCH("NON AFFECTE",AJ29)))</formula>
    </cfRule>
  </conditionalFormatting>
  <conditionalFormatting sqref="AN29:AO29">
    <cfRule type="containsText" dxfId="1336" priority="1564" operator="containsText" text="NON AFFECTE">
      <formula>NOT(ISERROR(SEARCH("NON AFFECTE",AN29)))</formula>
    </cfRule>
  </conditionalFormatting>
  <conditionalFormatting sqref="AK31:AK45 AM31:AM45 AO31:AO45 AQ31:AQ45">
    <cfRule type="containsText" dxfId="1335" priority="1563" operator="containsText" text="NON AFFECTE">
      <formula>NOT(ISERROR(SEARCH("NON AFFECTE",AK31)))</formula>
    </cfRule>
  </conditionalFormatting>
  <conditionalFormatting sqref="AP29">
    <cfRule type="containsText" dxfId="1334" priority="1562" operator="containsText" text="NON AFFECTE">
      <formula>NOT(ISERROR(SEARCH("NON AFFECTE",AP29)))</formula>
    </cfRule>
  </conditionalFormatting>
  <conditionalFormatting sqref="AQ29">
    <cfRule type="containsText" dxfId="1333" priority="1561" operator="containsText" text="NON AFFECTE">
      <formula>NOT(ISERROR(SEARCH("NON AFFECTE",AQ29)))</formula>
    </cfRule>
  </conditionalFormatting>
  <conditionalFormatting sqref="AP53:AQ53 AP67 AP63:AP65">
    <cfRule type="containsText" dxfId="1332" priority="1560" operator="containsText" text="NON AFFECTE">
      <formula>NOT(ISERROR(SEARCH("NON AFFECTE",AP53)))</formula>
    </cfRule>
  </conditionalFormatting>
  <conditionalFormatting sqref="AP66">
    <cfRule type="containsText" dxfId="1331" priority="1559" operator="containsText" text="NON AFFECTE">
      <formula>NOT(ISERROR(SEARCH("NON AFFECTE",AP66)))</formula>
    </cfRule>
  </conditionalFormatting>
  <conditionalFormatting sqref="AP68">
    <cfRule type="containsText" dxfId="1330" priority="1558" operator="containsText" text="NON AFFECTE">
      <formula>NOT(ISERROR(SEARCH("NON AFFECTE",AP68)))</formula>
    </cfRule>
  </conditionalFormatting>
  <conditionalFormatting sqref="AJ52:AM52">
    <cfRule type="containsText" dxfId="1329" priority="1557" operator="containsText" text="NON AFFECTE">
      <formula>NOT(ISERROR(SEARCH("NON AFFECTE",AJ52)))</formula>
    </cfRule>
  </conditionalFormatting>
  <conditionalFormatting sqref="AN52:AO52">
    <cfRule type="containsText" dxfId="1328" priority="1556" operator="containsText" text="NON AFFECTE">
      <formula>NOT(ISERROR(SEARCH("NON AFFECTE",AN52)))</formula>
    </cfRule>
  </conditionalFormatting>
  <conditionalFormatting sqref="AK54:AK68 AM54:AM68 AO54:AO68 AQ54:AQ68">
    <cfRule type="containsText" dxfId="1327" priority="1555" operator="containsText" text="NON AFFECTE">
      <formula>NOT(ISERROR(SEARCH("NON AFFECTE",AK54)))</formula>
    </cfRule>
  </conditionalFormatting>
  <conditionalFormatting sqref="AP52">
    <cfRule type="containsText" dxfId="1326" priority="1554" operator="containsText" text="NON AFFECTE">
      <formula>NOT(ISERROR(SEARCH("NON AFFECTE",AP52)))</formula>
    </cfRule>
  </conditionalFormatting>
  <conditionalFormatting sqref="AQ52">
    <cfRule type="containsText" dxfId="1325" priority="1553" operator="containsText" text="NON AFFECTE">
      <formula>NOT(ISERROR(SEARCH("NON AFFECTE",AQ52)))</formula>
    </cfRule>
  </conditionalFormatting>
  <conditionalFormatting sqref="AK100:AK114 AM100:AM114 AO100:AO114 AQ100:AQ114">
    <cfRule type="containsText" dxfId="1324" priority="1547" operator="containsText" text="NON AFFECTE">
      <formula>NOT(ISERROR(SEARCH("NON AFFECTE",AK100)))</formula>
    </cfRule>
  </conditionalFormatting>
  <conditionalFormatting sqref="AP99:AQ99 AP113 AP109:AP111">
    <cfRule type="containsText" dxfId="1323" priority="1552" operator="containsText" text="NON AFFECTE">
      <formula>NOT(ISERROR(SEARCH("NON AFFECTE",AP99)))</formula>
    </cfRule>
  </conditionalFormatting>
  <conditionalFormatting sqref="AP112">
    <cfRule type="containsText" dxfId="1322" priority="1551" operator="containsText" text="NON AFFECTE">
      <formula>NOT(ISERROR(SEARCH("NON AFFECTE",AP112)))</formula>
    </cfRule>
  </conditionalFormatting>
  <conditionalFormatting sqref="AP114">
    <cfRule type="containsText" dxfId="1321" priority="1550" operator="containsText" text="NON AFFECTE">
      <formula>NOT(ISERROR(SEARCH("NON AFFECTE",AP114)))</formula>
    </cfRule>
  </conditionalFormatting>
  <conditionalFormatting sqref="AJ98:AM98">
    <cfRule type="containsText" dxfId="1320" priority="1549" operator="containsText" text="NON AFFECTE">
      <formula>NOT(ISERROR(SEARCH("NON AFFECTE",AJ98)))</formula>
    </cfRule>
  </conditionalFormatting>
  <conditionalFormatting sqref="AN98:AO98">
    <cfRule type="containsText" dxfId="1319" priority="1548" operator="containsText" text="NON AFFECTE">
      <formula>NOT(ISERROR(SEARCH("NON AFFECTE",AN98)))</formula>
    </cfRule>
  </conditionalFormatting>
  <conditionalFormatting sqref="AP98">
    <cfRule type="containsText" dxfId="1318" priority="1546" operator="containsText" text="NON AFFECTE">
      <formula>NOT(ISERROR(SEARCH("NON AFFECTE",AP98)))</formula>
    </cfRule>
  </conditionalFormatting>
  <conditionalFormatting sqref="AQ98">
    <cfRule type="containsText" dxfId="1317" priority="1545" operator="containsText" text="NON AFFECTE">
      <formula>NOT(ISERROR(SEARCH("NON AFFECTE",AQ98)))</formula>
    </cfRule>
  </conditionalFormatting>
  <conditionalFormatting sqref="AP75">
    <cfRule type="containsText" dxfId="1316" priority="1538" operator="containsText" text="NON AFFECTE">
      <formula>NOT(ISERROR(SEARCH("NON AFFECTE",AP75)))</formula>
    </cfRule>
  </conditionalFormatting>
  <conditionalFormatting sqref="AP76:AQ76 AP90 AP86:AP88">
    <cfRule type="containsText" dxfId="1315" priority="1544" operator="containsText" text="NON AFFECTE">
      <formula>NOT(ISERROR(SEARCH("NON AFFECTE",AP76)))</formula>
    </cfRule>
  </conditionalFormatting>
  <conditionalFormatting sqref="AP89">
    <cfRule type="containsText" dxfId="1314" priority="1543" operator="containsText" text="NON AFFECTE">
      <formula>NOT(ISERROR(SEARCH("NON AFFECTE",AP89)))</formula>
    </cfRule>
  </conditionalFormatting>
  <conditionalFormatting sqref="AP91">
    <cfRule type="containsText" dxfId="1313" priority="1542" operator="containsText" text="NON AFFECTE">
      <formula>NOT(ISERROR(SEARCH("NON AFFECTE",AP91)))</formula>
    </cfRule>
  </conditionalFormatting>
  <conditionalFormatting sqref="AJ75:AM75">
    <cfRule type="containsText" dxfId="1312" priority="1541" operator="containsText" text="NON AFFECTE">
      <formula>NOT(ISERROR(SEARCH("NON AFFECTE",AJ75)))</formula>
    </cfRule>
  </conditionalFormatting>
  <conditionalFormatting sqref="AN75:AO75">
    <cfRule type="containsText" dxfId="1311" priority="1540" operator="containsText" text="NON AFFECTE">
      <formula>NOT(ISERROR(SEARCH("NON AFFECTE",AN75)))</formula>
    </cfRule>
  </conditionalFormatting>
  <conditionalFormatting sqref="AK77:AK91 AM77:AM91 AO77:AO91 AQ77:AQ91">
    <cfRule type="containsText" dxfId="1310" priority="1539" operator="containsText" text="NON AFFECTE">
      <formula>NOT(ISERROR(SEARCH("NON AFFECTE",AK77)))</formula>
    </cfRule>
  </conditionalFormatting>
  <conditionalFormatting sqref="AQ75">
    <cfRule type="containsText" dxfId="1309" priority="1537" operator="containsText" text="NON AFFECTE">
      <formula>NOT(ISERROR(SEARCH("NON AFFECTE",AQ75)))</formula>
    </cfRule>
  </conditionalFormatting>
  <conditionalFormatting sqref="AJ31:AJ32">
    <cfRule type="containsText" dxfId="1308" priority="1536" operator="containsText" text="NON AFFECTE">
      <formula>NOT(ISERROR(SEARCH("NON AFFECTE",AJ31)))</formula>
    </cfRule>
  </conditionalFormatting>
  <conditionalFormatting sqref="AJ33:AJ44">
    <cfRule type="containsText" dxfId="1307" priority="1535" operator="containsText" text="NON AFFECTE">
      <formula>NOT(ISERROR(SEARCH("NON AFFECTE",AJ33)))</formula>
    </cfRule>
  </conditionalFormatting>
  <conditionalFormatting sqref="AJ45">
    <cfRule type="containsText" dxfId="1306" priority="1534" operator="containsText" text="NON AFFECTE">
      <formula>NOT(ISERROR(SEARCH("NON AFFECTE",AJ45)))</formula>
    </cfRule>
  </conditionalFormatting>
  <conditionalFormatting sqref="AL32">
    <cfRule type="containsText" dxfId="1305" priority="1533" operator="containsText" text="NON AFFECTE">
      <formula>NOT(ISERROR(SEARCH("NON AFFECTE",AL32)))</formula>
    </cfRule>
  </conditionalFormatting>
  <conditionalFormatting sqref="AL34:AL43">
    <cfRule type="containsText" dxfId="1304" priority="1532" operator="containsText" text="NON AFFECTE">
      <formula>NOT(ISERROR(SEARCH("NON AFFECTE",AL34)))</formula>
    </cfRule>
  </conditionalFormatting>
  <conditionalFormatting sqref="AL44:AL45">
    <cfRule type="containsText" dxfId="1303" priority="1531" operator="containsText" text="NON AFFECTE">
      <formula>NOT(ISERROR(SEARCH("NON AFFECTE",AL44)))</formula>
    </cfRule>
  </conditionalFormatting>
  <conditionalFormatting sqref="AN45">
    <cfRule type="containsText" dxfId="1302" priority="1528" operator="containsText" text="NON AFFECTE">
      <formula>NOT(ISERROR(SEARCH("NON AFFECTE",AN45)))</formula>
    </cfRule>
  </conditionalFormatting>
  <conditionalFormatting sqref="AN43">
    <cfRule type="containsText" dxfId="1301" priority="1529" operator="containsText" text="NON AFFECTE">
      <formula>NOT(ISERROR(SEARCH("NON AFFECTE",AN43)))</formula>
    </cfRule>
  </conditionalFormatting>
  <conditionalFormatting sqref="AN44 AN37:AN42">
    <cfRule type="containsText" dxfId="1300" priority="1530" operator="containsText" text="NON AFFECTE">
      <formula>NOT(ISERROR(SEARCH("NON AFFECTE",AN37)))</formula>
    </cfRule>
  </conditionalFormatting>
  <conditionalFormatting sqref="AN32 AN34">
    <cfRule type="containsText" dxfId="1299" priority="1527" operator="containsText" text="NON AFFECTE">
      <formula>NOT(ISERROR(SEARCH("NON AFFECTE",AN32)))</formula>
    </cfRule>
  </conditionalFormatting>
  <conditionalFormatting sqref="AN33">
    <cfRule type="containsText" dxfId="1298" priority="1526" operator="containsText" text="NON AFFECTE">
      <formula>NOT(ISERROR(SEARCH("NON AFFECTE",AN33)))</formula>
    </cfRule>
  </conditionalFormatting>
  <conditionalFormatting sqref="AN35">
    <cfRule type="containsText" dxfId="1297" priority="1525" operator="containsText" text="NON AFFECTE">
      <formula>NOT(ISERROR(SEARCH("NON AFFECTE",AN35)))</formula>
    </cfRule>
  </conditionalFormatting>
  <conditionalFormatting sqref="AP32:AP37">
    <cfRule type="containsText" dxfId="1296" priority="1524" operator="containsText" text="NON AFFECTE">
      <formula>NOT(ISERROR(SEARCH("NON AFFECTE",AP32)))</formula>
    </cfRule>
  </conditionalFormatting>
  <conditionalFormatting sqref="AP57:AP60">
    <cfRule type="containsText" dxfId="1295" priority="1523" operator="containsText" text="NON AFFECTE">
      <formula>NOT(ISERROR(SEARCH("NON AFFECTE",AP57)))</formula>
    </cfRule>
  </conditionalFormatting>
  <conditionalFormatting sqref="AP80:AP83">
    <cfRule type="containsText" dxfId="1294" priority="1522" operator="containsText" text="NON AFFECTE">
      <formula>NOT(ISERROR(SEARCH("NON AFFECTE",AP80)))</formula>
    </cfRule>
  </conditionalFormatting>
  <conditionalFormatting sqref="AP103:AP106">
    <cfRule type="containsText" dxfId="1293" priority="1521" operator="containsText" text="NON AFFECTE">
      <formula>NOT(ISERROR(SEARCH("NON AFFECTE",AP103)))</formula>
    </cfRule>
  </conditionalFormatting>
  <conditionalFormatting sqref="AL27">
    <cfRule type="containsText" dxfId="1292" priority="1520" operator="containsText" text="NON AFFECTE">
      <formula>NOT(ISERROR(SEARCH("NON AFFECTE",AL27)))</formula>
    </cfRule>
  </conditionalFormatting>
  <conditionalFormatting sqref="AN27">
    <cfRule type="containsText" dxfId="1291" priority="1519" operator="containsText" text="NON AFFECTE">
      <formula>NOT(ISERROR(SEARCH("NON AFFECTE",AN27)))</formula>
    </cfRule>
  </conditionalFormatting>
  <conditionalFormatting sqref="AP27">
    <cfRule type="containsText" dxfId="1290" priority="1518" operator="containsText" text="NON AFFECTE">
      <formula>NOT(ISERROR(SEARCH("NON AFFECTE",AP27)))</formula>
    </cfRule>
  </conditionalFormatting>
  <conditionalFormatting sqref="AP31">
    <cfRule type="containsText" dxfId="1289" priority="1517" operator="containsText" text="NON AFFECTE">
      <formula>NOT(ISERROR(SEARCH("NON AFFECTE",AP31)))</formula>
    </cfRule>
  </conditionalFormatting>
  <conditionalFormatting sqref="AN31">
    <cfRule type="containsText" dxfId="1288" priority="1516" operator="containsText" text="NON AFFECTE">
      <formula>NOT(ISERROR(SEARCH("NON AFFECTE",AN31)))</formula>
    </cfRule>
  </conditionalFormatting>
  <conditionalFormatting sqref="AL31">
    <cfRule type="containsText" dxfId="1287" priority="1515" operator="containsText" text="NON AFFECTE">
      <formula>NOT(ISERROR(SEARCH("NON AFFECTE",AL31)))</formula>
    </cfRule>
  </conditionalFormatting>
  <conditionalFormatting sqref="AP38:AP39">
    <cfRule type="containsText" dxfId="1286" priority="1514" operator="containsText" text="NON AFFECTE">
      <formula>NOT(ISERROR(SEARCH("NON AFFECTE",AP38)))</formula>
    </cfRule>
  </conditionalFormatting>
  <conditionalFormatting sqref="AL73">
    <cfRule type="containsText" dxfId="1285" priority="1513" operator="containsText" text="NON AFFECTE">
      <formula>NOT(ISERROR(SEARCH("NON AFFECTE",AL73)))</formula>
    </cfRule>
  </conditionalFormatting>
  <conditionalFormatting sqref="AN73">
    <cfRule type="containsText" dxfId="1284" priority="1512" operator="containsText" text="NON AFFECTE">
      <formula>NOT(ISERROR(SEARCH("NON AFFECTE",AN73)))</formula>
    </cfRule>
  </conditionalFormatting>
  <conditionalFormatting sqref="AP73">
    <cfRule type="containsText" dxfId="1283" priority="1511" operator="containsText" text="NON AFFECTE">
      <formula>NOT(ISERROR(SEARCH("NON AFFECTE",AP73)))</formula>
    </cfRule>
  </conditionalFormatting>
  <conditionalFormatting sqref="AP61:AP62">
    <cfRule type="containsText" dxfId="1282" priority="1510" operator="containsText" text="NON AFFECTE">
      <formula>NOT(ISERROR(SEARCH("NON AFFECTE",AP61)))</formula>
    </cfRule>
  </conditionalFormatting>
  <conditionalFormatting sqref="AP84:AP85">
    <cfRule type="containsText" dxfId="1281" priority="1509" operator="containsText" text="NON AFFECTE">
      <formula>NOT(ISERROR(SEARCH("NON AFFECTE",AP84)))</formula>
    </cfRule>
  </conditionalFormatting>
  <conditionalFormatting sqref="AP107:AP108">
    <cfRule type="containsText" dxfId="1280" priority="1508" operator="containsText" text="NON AFFECTE">
      <formula>NOT(ISERROR(SEARCH("NON AFFECTE",AP107)))</formula>
    </cfRule>
  </conditionalFormatting>
  <conditionalFormatting sqref="AJ54:AJ55">
    <cfRule type="containsText" dxfId="1279" priority="1507" operator="containsText" text="NON AFFECTE">
      <formula>NOT(ISERROR(SEARCH("NON AFFECTE",AJ54)))</formula>
    </cfRule>
  </conditionalFormatting>
  <conditionalFormatting sqref="AJ56:AJ67">
    <cfRule type="containsText" dxfId="1278" priority="1506" operator="containsText" text="NON AFFECTE">
      <formula>NOT(ISERROR(SEARCH("NON AFFECTE",AJ56)))</formula>
    </cfRule>
  </conditionalFormatting>
  <conditionalFormatting sqref="AJ68">
    <cfRule type="containsText" dxfId="1277" priority="1505" operator="containsText" text="NON AFFECTE">
      <formula>NOT(ISERROR(SEARCH("NON AFFECTE",AJ68)))</formula>
    </cfRule>
  </conditionalFormatting>
  <conditionalFormatting sqref="AJ77:AJ78">
    <cfRule type="containsText" dxfId="1276" priority="1504" operator="containsText" text="NON AFFECTE">
      <formula>NOT(ISERROR(SEARCH("NON AFFECTE",AJ77)))</formula>
    </cfRule>
  </conditionalFormatting>
  <conditionalFormatting sqref="AJ79:AJ90">
    <cfRule type="containsText" dxfId="1275" priority="1503" operator="containsText" text="NON AFFECTE">
      <formula>NOT(ISERROR(SEARCH("NON AFFECTE",AJ79)))</formula>
    </cfRule>
  </conditionalFormatting>
  <conditionalFormatting sqref="AJ91">
    <cfRule type="containsText" dxfId="1274" priority="1502" operator="containsText" text="NON AFFECTE">
      <formula>NOT(ISERROR(SEARCH("NON AFFECTE",AJ91)))</formula>
    </cfRule>
  </conditionalFormatting>
  <conditionalFormatting sqref="AJ100:AJ101">
    <cfRule type="containsText" dxfId="1273" priority="1501" operator="containsText" text="NON AFFECTE">
      <formula>NOT(ISERROR(SEARCH("NON AFFECTE",AJ100)))</formula>
    </cfRule>
  </conditionalFormatting>
  <conditionalFormatting sqref="AJ102:AJ113">
    <cfRule type="containsText" dxfId="1272" priority="1500" operator="containsText" text="NON AFFECTE">
      <formula>NOT(ISERROR(SEARCH("NON AFFECTE",AJ102)))</formula>
    </cfRule>
  </conditionalFormatting>
  <conditionalFormatting sqref="AJ114">
    <cfRule type="containsText" dxfId="1271" priority="1499" operator="containsText" text="NON AFFECTE">
      <formula>NOT(ISERROR(SEARCH("NON AFFECTE",AJ114)))</formula>
    </cfRule>
  </conditionalFormatting>
  <conditionalFormatting sqref="AJ8:AJ9">
    <cfRule type="containsText" dxfId="1270" priority="1498" operator="containsText" text="NON AFFECTE">
      <formula>NOT(ISERROR(SEARCH("NON AFFECTE",AJ8)))</formula>
    </cfRule>
  </conditionalFormatting>
  <conditionalFormatting sqref="AJ10:AJ21">
    <cfRule type="containsText" dxfId="1269" priority="1497" operator="containsText" text="NON AFFECTE">
      <formula>NOT(ISERROR(SEARCH("NON AFFECTE",AJ10)))</formula>
    </cfRule>
  </conditionalFormatting>
  <conditionalFormatting sqref="AJ22">
    <cfRule type="containsText" dxfId="1268" priority="1496" operator="containsText" text="NON AFFECTE">
      <formula>NOT(ISERROR(SEARCH("NON AFFECTE",AJ22)))</formula>
    </cfRule>
  </conditionalFormatting>
  <conditionalFormatting sqref="AL9">
    <cfRule type="containsText" dxfId="1267" priority="1495" operator="containsText" text="NON AFFECTE">
      <formula>NOT(ISERROR(SEARCH("NON AFFECTE",AL9)))</formula>
    </cfRule>
  </conditionalFormatting>
  <conditionalFormatting sqref="AL11:AL20">
    <cfRule type="containsText" dxfId="1266" priority="1494" operator="containsText" text="NON AFFECTE">
      <formula>NOT(ISERROR(SEARCH("NON AFFECTE",AL11)))</formula>
    </cfRule>
  </conditionalFormatting>
  <conditionalFormatting sqref="AL21:AL22">
    <cfRule type="containsText" dxfId="1265" priority="1493" operator="containsText" text="NON AFFECTE">
      <formula>NOT(ISERROR(SEARCH("NON AFFECTE",AL21)))</formula>
    </cfRule>
  </conditionalFormatting>
  <conditionalFormatting sqref="AL8">
    <cfRule type="containsText" dxfId="1264" priority="1492" operator="containsText" text="NON AFFECTE">
      <formula>NOT(ISERROR(SEARCH("NON AFFECTE",AL8)))</formula>
    </cfRule>
  </conditionalFormatting>
  <conditionalFormatting sqref="AL55">
    <cfRule type="containsText" dxfId="1263" priority="1491" operator="containsText" text="NON AFFECTE">
      <formula>NOT(ISERROR(SEARCH("NON AFFECTE",AL55)))</formula>
    </cfRule>
  </conditionalFormatting>
  <conditionalFormatting sqref="AL57:AL66">
    <cfRule type="containsText" dxfId="1262" priority="1490" operator="containsText" text="NON AFFECTE">
      <formula>NOT(ISERROR(SEARCH("NON AFFECTE",AL57)))</formula>
    </cfRule>
  </conditionalFormatting>
  <conditionalFormatting sqref="AL67:AL68">
    <cfRule type="containsText" dxfId="1261" priority="1489" operator="containsText" text="NON AFFECTE">
      <formula>NOT(ISERROR(SEARCH("NON AFFECTE",AL67)))</formula>
    </cfRule>
  </conditionalFormatting>
  <conditionalFormatting sqref="AL54">
    <cfRule type="containsText" dxfId="1260" priority="1488" operator="containsText" text="NON AFFECTE">
      <formula>NOT(ISERROR(SEARCH("NON AFFECTE",AL54)))</formula>
    </cfRule>
  </conditionalFormatting>
  <conditionalFormatting sqref="AL78">
    <cfRule type="containsText" dxfId="1259" priority="1487" operator="containsText" text="NON AFFECTE">
      <formula>NOT(ISERROR(SEARCH("NON AFFECTE",AL78)))</formula>
    </cfRule>
  </conditionalFormatting>
  <conditionalFormatting sqref="AL80:AL89">
    <cfRule type="containsText" dxfId="1258" priority="1486" operator="containsText" text="NON AFFECTE">
      <formula>NOT(ISERROR(SEARCH("NON AFFECTE",AL80)))</formula>
    </cfRule>
  </conditionalFormatting>
  <conditionalFormatting sqref="AL90:AL91">
    <cfRule type="containsText" dxfId="1257" priority="1485" operator="containsText" text="NON AFFECTE">
      <formula>NOT(ISERROR(SEARCH("NON AFFECTE",AL90)))</formula>
    </cfRule>
  </conditionalFormatting>
  <conditionalFormatting sqref="AL77">
    <cfRule type="containsText" dxfId="1256" priority="1484" operator="containsText" text="NON AFFECTE">
      <formula>NOT(ISERROR(SEARCH("NON AFFECTE",AL77)))</formula>
    </cfRule>
  </conditionalFormatting>
  <conditionalFormatting sqref="AL101">
    <cfRule type="containsText" dxfId="1255" priority="1483" operator="containsText" text="NON AFFECTE">
      <formula>NOT(ISERROR(SEARCH("NON AFFECTE",AL101)))</formula>
    </cfRule>
  </conditionalFormatting>
  <conditionalFormatting sqref="AL103:AL112">
    <cfRule type="containsText" dxfId="1254" priority="1482" operator="containsText" text="NON AFFECTE">
      <formula>NOT(ISERROR(SEARCH("NON AFFECTE",AL103)))</formula>
    </cfRule>
  </conditionalFormatting>
  <conditionalFormatting sqref="AL113:AL114">
    <cfRule type="containsText" dxfId="1253" priority="1481" operator="containsText" text="NON AFFECTE">
      <formula>NOT(ISERROR(SEARCH("NON AFFECTE",AL113)))</formula>
    </cfRule>
  </conditionalFormatting>
  <conditionalFormatting sqref="AL100">
    <cfRule type="containsText" dxfId="1252" priority="1480" operator="containsText" text="NON AFFECTE">
      <formula>NOT(ISERROR(SEARCH("NON AFFECTE",AL100)))</formula>
    </cfRule>
  </conditionalFormatting>
  <conditionalFormatting sqref="AN22">
    <cfRule type="containsText" dxfId="1251" priority="1477" operator="containsText" text="NON AFFECTE">
      <formula>NOT(ISERROR(SEARCH("NON AFFECTE",AN22)))</formula>
    </cfRule>
  </conditionalFormatting>
  <conditionalFormatting sqref="AN20">
    <cfRule type="containsText" dxfId="1250" priority="1478" operator="containsText" text="NON AFFECTE">
      <formula>NOT(ISERROR(SEARCH("NON AFFECTE",AN20)))</formula>
    </cfRule>
  </conditionalFormatting>
  <conditionalFormatting sqref="AN21 AN14:AN19">
    <cfRule type="containsText" dxfId="1249" priority="1479" operator="containsText" text="NON AFFECTE">
      <formula>NOT(ISERROR(SEARCH("NON AFFECTE",AN14)))</formula>
    </cfRule>
  </conditionalFormatting>
  <conditionalFormatting sqref="AN9 AN11">
    <cfRule type="containsText" dxfId="1248" priority="1476" operator="containsText" text="NON AFFECTE">
      <formula>NOT(ISERROR(SEARCH("NON AFFECTE",AN9)))</formula>
    </cfRule>
  </conditionalFormatting>
  <conditionalFormatting sqref="AN10">
    <cfRule type="containsText" dxfId="1247" priority="1475" operator="containsText" text="NON AFFECTE">
      <formula>NOT(ISERROR(SEARCH("NON AFFECTE",AN10)))</formula>
    </cfRule>
  </conditionalFormatting>
  <conditionalFormatting sqref="AN12">
    <cfRule type="containsText" dxfId="1246" priority="1474" operator="containsText" text="NON AFFECTE">
      <formula>NOT(ISERROR(SEARCH("NON AFFECTE",AN12)))</formula>
    </cfRule>
  </conditionalFormatting>
  <conditionalFormatting sqref="AN8">
    <cfRule type="containsText" dxfId="1245" priority="1473" operator="containsText" text="NON AFFECTE">
      <formula>NOT(ISERROR(SEARCH("NON AFFECTE",AN8)))</formula>
    </cfRule>
  </conditionalFormatting>
  <conditionalFormatting sqref="AN68">
    <cfRule type="containsText" dxfId="1244" priority="1470" operator="containsText" text="NON AFFECTE">
      <formula>NOT(ISERROR(SEARCH("NON AFFECTE",AN68)))</formula>
    </cfRule>
  </conditionalFormatting>
  <conditionalFormatting sqref="AN66">
    <cfRule type="containsText" dxfId="1243" priority="1471" operator="containsText" text="NON AFFECTE">
      <formula>NOT(ISERROR(SEARCH("NON AFFECTE",AN66)))</formula>
    </cfRule>
  </conditionalFormatting>
  <conditionalFormatting sqref="AN67 AN60:AN65">
    <cfRule type="containsText" dxfId="1242" priority="1472" operator="containsText" text="NON AFFECTE">
      <formula>NOT(ISERROR(SEARCH("NON AFFECTE",AN60)))</formula>
    </cfRule>
  </conditionalFormatting>
  <conditionalFormatting sqref="AN55 AN57">
    <cfRule type="containsText" dxfId="1241" priority="1469" operator="containsText" text="NON AFFECTE">
      <formula>NOT(ISERROR(SEARCH("NON AFFECTE",AN55)))</formula>
    </cfRule>
  </conditionalFormatting>
  <conditionalFormatting sqref="AN56">
    <cfRule type="containsText" dxfId="1240" priority="1468" operator="containsText" text="NON AFFECTE">
      <formula>NOT(ISERROR(SEARCH("NON AFFECTE",AN56)))</formula>
    </cfRule>
  </conditionalFormatting>
  <conditionalFormatting sqref="AN58">
    <cfRule type="containsText" dxfId="1239" priority="1467" operator="containsText" text="NON AFFECTE">
      <formula>NOT(ISERROR(SEARCH("NON AFFECTE",AN58)))</formula>
    </cfRule>
  </conditionalFormatting>
  <conditionalFormatting sqref="AN54">
    <cfRule type="containsText" dxfId="1238" priority="1466" operator="containsText" text="NON AFFECTE">
      <formula>NOT(ISERROR(SEARCH("NON AFFECTE",AN54)))</formula>
    </cfRule>
  </conditionalFormatting>
  <conditionalFormatting sqref="AN91">
    <cfRule type="containsText" dxfId="1237" priority="1463" operator="containsText" text="NON AFFECTE">
      <formula>NOT(ISERROR(SEARCH("NON AFFECTE",AN91)))</formula>
    </cfRule>
  </conditionalFormatting>
  <conditionalFormatting sqref="AN89">
    <cfRule type="containsText" dxfId="1236" priority="1464" operator="containsText" text="NON AFFECTE">
      <formula>NOT(ISERROR(SEARCH("NON AFFECTE",AN89)))</formula>
    </cfRule>
  </conditionalFormatting>
  <conditionalFormatting sqref="AN90 AN83:AN88">
    <cfRule type="containsText" dxfId="1235" priority="1465" operator="containsText" text="NON AFFECTE">
      <formula>NOT(ISERROR(SEARCH("NON AFFECTE",AN83)))</formula>
    </cfRule>
  </conditionalFormatting>
  <conditionalFormatting sqref="AN78 AN80">
    <cfRule type="containsText" dxfId="1234" priority="1462" operator="containsText" text="NON AFFECTE">
      <formula>NOT(ISERROR(SEARCH("NON AFFECTE",AN78)))</formula>
    </cfRule>
  </conditionalFormatting>
  <conditionalFormatting sqref="AN79">
    <cfRule type="containsText" dxfId="1233" priority="1461" operator="containsText" text="NON AFFECTE">
      <formula>NOT(ISERROR(SEARCH("NON AFFECTE",AN79)))</formula>
    </cfRule>
  </conditionalFormatting>
  <conditionalFormatting sqref="AN81">
    <cfRule type="containsText" dxfId="1232" priority="1460" operator="containsText" text="NON AFFECTE">
      <formula>NOT(ISERROR(SEARCH("NON AFFECTE",AN81)))</formula>
    </cfRule>
  </conditionalFormatting>
  <conditionalFormatting sqref="AN77">
    <cfRule type="containsText" dxfId="1231" priority="1459" operator="containsText" text="NON AFFECTE">
      <formula>NOT(ISERROR(SEARCH("NON AFFECTE",AN77)))</formula>
    </cfRule>
  </conditionalFormatting>
  <conditionalFormatting sqref="AN114">
    <cfRule type="containsText" dxfId="1230" priority="1456" operator="containsText" text="NON AFFECTE">
      <formula>NOT(ISERROR(SEARCH("NON AFFECTE",AN114)))</formula>
    </cfRule>
  </conditionalFormatting>
  <conditionalFormatting sqref="AN112">
    <cfRule type="containsText" dxfId="1229" priority="1457" operator="containsText" text="NON AFFECTE">
      <formula>NOT(ISERROR(SEARCH("NON AFFECTE",AN112)))</formula>
    </cfRule>
  </conditionalFormatting>
  <conditionalFormatting sqref="AN113 AN106:AN111">
    <cfRule type="containsText" dxfId="1228" priority="1458" operator="containsText" text="NON AFFECTE">
      <formula>NOT(ISERROR(SEARCH("NON AFFECTE",AN106)))</formula>
    </cfRule>
  </conditionalFormatting>
  <conditionalFormatting sqref="AN101 AN103">
    <cfRule type="containsText" dxfId="1227" priority="1455" operator="containsText" text="NON AFFECTE">
      <formula>NOT(ISERROR(SEARCH("NON AFFECTE",AN101)))</formula>
    </cfRule>
  </conditionalFormatting>
  <conditionalFormatting sqref="AN102">
    <cfRule type="containsText" dxfId="1226" priority="1454" operator="containsText" text="NON AFFECTE">
      <formula>NOT(ISERROR(SEARCH("NON AFFECTE",AN102)))</formula>
    </cfRule>
  </conditionalFormatting>
  <conditionalFormatting sqref="AN104">
    <cfRule type="containsText" dxfId="1225" priority="1453" operator="containsText" text="NON AFFECTE">
      <formula>NOT(ISERROR(SEARCH("NON AFFECTE",AN104)))</formula>
    </cfRule>
  </conditionalFormatting>
  <conditionalFormatting sqref="AN100">
    <cfRule type="containsText" dxfId="1224" priority="1452" operator="containsText" text="NON AFFECTE">
      <formula>NOT(ISERROR(SEARCH("NON AFFECTE",AN100)))</formula>
    </cfRule>
  </conditionalFormatting>
  <conditionalFormatting sqref="AP9:AP10">
    <cfRule type="containsText" dxfId="1223" priority="1451" operator="containsText" text="NON AFFECTE">
      <formula>NOT(ISERROR(SEARCH("NON AFFECTE",AP9)))</formula>
    </cfRule>
  </conditionalFormatting>
  <conditionalFormatting sqref="AP8">
    <cfRule type="containsText" dxfId="1222" priority="1450" operator="containsText" text="NON AFFECTE">
      <formula>NOT(ISERROR(SEARCH("NON AFFECTE",AP8)))</formula>
    </cfRule>
  </conditionalFormatting>
  <conditionalFormatting sqref="AP55:AP56">
    <cfRule type="containsText" dxfId="1221" priority="1449" operator="containsText" text="NON AFFECTE">
      <formula>NOT(ISERROR(SEARCH("NON AFFECTE",AP55)))</formula>
    </cfRule>
  </conditionalFormatting>
  <conditionalFormatting sqref="AP54">
    <cfRule type="containsText" dxfId="1220" priority="1448" operator="containsText" text="NON AFFECTE">
      <formula>NOT(ISERROR(SEARCH("NON AFFECTE",AP54)))</formula>
    </cfRule>
  </conditionalFormatting>
  <conditionalFormatting sqref="AP78:AP79">
    <cfRule type="containsText" dxfId="1219" priority="1447" operator="containsText" text="NON AFFECTE">
      <formula>NOT(ISERROR(SEARCH("NON AFFECTE",AP78)))</formula>
    </cfRule>
  </conditionalFormatting>
  <conditionalFormatting sqref="AP77">
    <cfRule type="containsText" dxfId="1218" priority="1446" operator="containsText" text="NON AFFECTE">
      <formula>NOT(ISERROR(SEARCH("NON AFFECTE",AP77)))</formula>
    </cfRule>
  </conditionalFormatting>
  <conditionalFormatting sqref="AP101:AP102">
    <cfRule type="containsText" dxfId="1217" priority="1445" operator="containsText" text="NON AFFECTE">
      <formula>NOT(ISERROR(SEARCH("NON AFFECTE",AP101)))</formula>
    </cfRule>
  </conditionalFormatting>
  <conditionalFormatting sqref="AP100">
    <cfRule type="containsText" dxfId="1216" priority="1444" operator="containsText" text="NON AFFECTE">
      <formula>NOT(ISERROR(SEARCH("NON AFFECTE",AP100)))</formula>
    </cfRule>
  </conditionalFormatting>
  <conditionalFormatting sqref="B19">
    <cfRule type="expression" dxfId="1215" priority="1441">
      <formula>MATCH(B19,Liste3,0)</formula>
    </cfRule>
    <cfRule type="expression" dxfId="1214" priority="1442">
      <formula>MATCH(B19,Liste2,0)</formula>
    </cfRule>
    <cfRule type="expression" dxfId="1213" priority="1443">
      <formula>MATCH(B19,Liste1,0)</formula>
    </cfRule>
  </conditionalFormatting>
  <conditionalFormatting sqref="B18">
    <cfRule type="expression" dxfId="1212" priority="1434">
      <formula>MATCH(B18,Liste3,0)</formula>
    </cfRule>
    <cfRule type="expression" dxfId="1211" priority="1435">
      <formula>MATCH(B18,Liste2,0)</formula>
    </cfRule>
    <cfRule type="expression" dxfId="1210" priority="1436">
      <formula>MATCH(B18,Liste1,0)</formula>
    </cfRule>
  </conditionalFormatting>
  <conditionalFormatting sqref="B17">
    <cfRule type="expression" dxfId="1209" priority="1438">
      <formula>MATCH(B17,Liste3,0)</formula>
    </cfRule>
    <cfRule type="expression" dxfId="1208" priority="1439">
      <formula>MATCH(B17,Liste2,0)</formula>
    </cfRule>
    <cfRule type="expression" dxfId="1207" priority="1440">
      <formula>MATCH(B17,Liste1,0)</formula>
    </cfRule>
  </conditionalFormatting>
  <conditionalFormatting sqref="B17">
    <cfRule type="duplicateValues" dxfId="1206" priority="1437" stopIfTrue="1"/>
  </conditionalFormatting>
  <conditionalFormatting sqref="B18">
    <cfRule type="duplicateValues" dxfId="1205" priority="1433" stopIfTrue="1"/>
  </conditionalFormatting>
  <conditionalFormatting sqref="C14 B15:C16 B8:C8 B13:C13 C9:C12">
    <cfRule type="expression" dxfId="1204" priority="1430">
      <formula>MATCH(B8,Liste3,0)</formula>
    </cfRule>
    <cfRule type="expression" dxfId="1203" priority="1431">
      <formula>MATCH(B8,Liste2,0)</formula>
    </cfRule>
    <cfRule type="expression" dxfId="1202" priority="1432">
      <formula>MATCH(B8,Liste1,0)</formula>
    </cfRule>
  </conditionalFormatting>
  <conditionalFormatting sqref="C14 B15:C16 B8:C8 B13:C13 C9:C12">
    <cfRule type="duplicateValues" dxfId="1201" priority="1429" stopIfTrue="1"/>
  </conditionalFormatting>
  <conditionalFormatting sqref="B14">
    <cfRule type="expression" dxfId="1200" priority="1426">
      <formula>MATCH(B14,Liste3,0)</formula>
    </cfRule>
    <cfRule type="expression" dxfId="1199" priority="1427">
      <formula>MATCH(B14,Liste2,0)</formula>
    </cfRule>
    <cfRule type="expression" dxfId="1198" priority="1428">
      <formula>MATCH(B14,Liste1,0)</formula>
    </cfRule>
  </conditionalFormatting>
  <conditionalFormatting sqref="B14">
    <cfRule type="duplicateValues" dxfId="1197" priority="1425" stopIfTrue="1"/>
  </conditionalFormatting>
  <conditionalFormatting sqref="B11">
    <cfRule type="expression" dxfId="1196" priority="1422">
      <formula>MATCH(B11,Liste3,0)</formula>
    </cfRule>
    <cfRule type="expression" dxfId="1195" priority="1423">
      <formula>MATCH(B11,Liste2,0)</formula>
    </cfRule>
    <cfRule type="expression" dxfId="1194" priority="1424">
      <formula>MATCH(B11,Liste1,0)</formula>
    </cfRule>
  </conditionalFormatting>
  <conditionalFormatting sqref="B11">
    <cfRule type="duplicateValues" dxfId="1193" priority="1421" stopIfTrue="1"/>
  </conditionalFormatting>
  <conditionalFormatting sqref="B12">
    <cfRule type="expression" dxfId="1192" priority="1414">
      <formula>MATCH(B12,Liste3,0)</formula>
    </cfRule>
    <cfRule type="expression" dxfId="1191" priority="1415">
      <formula>MATCH(B12,Liste2,0)</formula>
    </cfRule>
    <cfRule type="expression" dxfId="1190" priority="1416">
      <formula>MATCH(B12,Liste1,0)</formula>
    </cfRule>
  </conditionalFormatting>
  <conditionalFormatting sqref="B12">
    <cfRule type="duplicateValues" dxfId="1189" priority="1413" stopIfTrue="1"/>
  </conditionalFormatting>
  <conditionalFormatting sqref="B42">
    <cfRule type="expression" dxfId="1188" priority="1410">
      <formula>MATCH(B42,Liste3,0)</formula>
    </cfRule>
    <cfRule type="expression" dxfId="1187" priority="1411">
      <formula>MATCH(B42,Liste2,0)</formula>
    </cfRule>
    <cfRule type="expression" dxfId="1186" priority="1412">
      <formula>MATCH(B42,Liste1,0)</formula>
    </cfRule>
  </conditionalFormatting>
  <conditionalFormatting sqref="B41">
    <cfRule type="expression" dxfId="1185" priority="1403">
      <formula>MATCH(B41,Liste3,0)</formula>
    </cfRule>
    <cfRule type="expression" dxfId="1184" priority="1404">
      <formula>MATCH(B41,Liste2,0)</formula>
    </cfRule>
    <cfRule type="expression" dxfId="1183" priority="1405">
      <formula>MATCH(B41,Liste1,0)</formula>
    </cfRule>
  </conditionalFormatting>
  <conditionalFormatting sqref="B40">
    <cfRule type="expression" dxfId="1182" priority="1407">
      <formula>MATCH(B40,Liste3,0)</formula>
    </cfRule>
    <cfRule type="expression" dxfId="1181" priority="1408">
      <formula>MATCH(B40,Liste2,0)</formula>
    </cfRule>
    <cfRule type="expression" dxfId="1180" priority="1409">
      <formula>MATCH(B40,Liste1,0)</formula>
    </cfRule>
  </conditionalFormatting>
  <conditionalFormatting sqref="B40">
    <cfRule type="duplicateValues" dxfId="1179" priority="1406" stopIfTrue="1"/>
  </conditionalFormatting>
  <conditionalFormatting sqref="B41">
    <cfRule type="duplicateValues" dxfId="1178" priority="1402" stopIfTrue="1"/>
  </conditionalFormatting>
  <conditionalFormatting sqref="C37 B38:C39 B31:C32 B36:C36 C33:C35">
    <cfRule type="expression" dxfId="1177" priority="1399">
      <formula>MATCH(B31,Liste3,0)</formula>
    </cfRule>
    <cfRule type="expression" dxfId="1176" priority="1400">
      <formula>MATCH(B31,Liste2,0)</formula>
    </cfRule>
    <cfRule type="expression" dxfId="1175" priority="1401">
      <formula>MATCH(B31,Liste1,0)</formula>
    </cfRule>
  </conditionalFormatting>
  <conditionalFormatting sqref="C37 B38:C39 B31:C32 B36:C36 C33:C35">
    <cfRule type="duplicateValues" dxfId="1174" priority="1398" stopIfTrue="1"/>
  </conditionalFormatting>
  <conditionalFormatting sqref="B34">
    <cfRule type="expression" dxfId="1173" priority="1391">
      <formula>MATCH(B34,Liste3,0)</formula>
    </cfRule>
    <cfRule type="expression" dxfId="1172" priority="1392">
      <formula>MATCH(B34,Liste2,0)</formula>
    </cfRule>
    <cfRule type="expression" dxfId="1171" priority="1393">
      <formula>MATCH(B34,Liste1,0)</formula>
    </cfRule>
  </conditionalFormatting>
  <conditionalFormatting sqref="B34">
    <cfRule type="duplicateValues" dxfId="1170" priority="1390" stopIfTrue="1"/>
  </conditionalFormatting>
  <conditionalFormatting sqref="B65">
    <cfRule type="expression" dxfId="1169" priority="1379">
      <formula>MATCH(B65,Liste3,0)</formula>
    </cfRule>
    <cfRule type="expression" dxfId="1168" priority="1380">
      <formula>MATCH(B65,Liste2,0)</formula>
    </cfRule>
    <cfRule type="expression" dxfId="1167" priority="1381">
      <formula>MATCH(B65,Liste1,0)</formula>
    </cfRule>
  </conditionalFormatting>
  <conditionalFormatting sqref="B64">
    <cfRule type="expression" dxfId="1166" priority="1372">
      <formula>MATCH(B64,Liste3,0)</formula>
    </cfRule>
    <cfRule type="expression" dxfId="1165" priority="1373">
      <formula>MATCH(B64,Liste2,0)</formula>
    </cfRule>
    <cfRule type="expression" dxfId="1164" priority="1374">
      <formula>MATCH(B64,Liste1,0)</formula>
    </cfRule>
  </conditionalFormatting>
  <conditionalFormatting sqref="B63">
    <cfRule type="expression" dxfId="1163" priority="1376">
      <formula>MATCH(B63,Liste3,0)</formula>
    </cfRule>
    <cfRule type="expression" dxfId="1162" priority="1377">
      <formula>MATCH(B63,Liste2,0)</formula>
    </cfRule>
    <cfRule type="expression" dxfId="1161" priority="1378">
      <formula>MATCH(B63,Liste1,0)</formula>
    </cfRule>
  </conditionalFormatting>
  <conditionalFormatting sqref="B63">
    <cfRule type="duplicateValues" dxfId="1160" priority="1375" stopIfTrue="1"/>
  </conditionalFormatting>
  <conditionalFormatting sqref="B64">
    <cfRule type="duplicateValues" dxfId="1159" priority="1371" stopIfTrue="1"/>
  </conditionalFormatting>
  <conditionalFormatting sqref="C60 B61:C62 B54:C55 B59:C59 C56:C58">
    <cfRule type="expression" dxfId="1158" priority="1368">
      <formula>MATCH(B54,Liste3,0)</formula>
    </cfRule>
    <cfRule type="expression" dxfId="1157" priority="1369">
      <formula>MATCH(B54,Liste2,0)</formula>
    </cfRule>
    <cfRule type="expression" dxfId="1156" priority="1370">
      <formula>MATCH(B54,Liste1,0)</formula>
    </cfRule>
  </conditionalFormatting>
  <conditionalFormatting sqref="C60 B61:C62 B54:C55 B59:C59 C56:C58">
    <cfRule type="duplicateValues" dxfId="1155" priority="1367" stopIfTrue="1"/>
  </conditionalFormatting>
  <conditionalFormatting sqref="B60">
    <cfRule type="expression" dxfId="1154" priority="1364">
      <formula>MATCH(B60,Liste3,0)</formula>
    </cfRule>
    <cfRule type="expression" dxfId="1153" priority="1365">
      <formula>MATCH(B60,Liste2,0)</formula>
    </cfRule>
    <cfRule type="expression" dxfId="1152" priority="1366">
      <formula>MATCH(B60,Liste1,0)</formula>
    </cfRule>
  </conditionalFormatting>
  <conditionalFormatting sqref="B60">
    <cfRule type="duplicateValues" dxfId="1151" priority="1363" stopIfTrue="1"/>
  </conditionalFormatting>
  <conditionalFormatting sqref="B57">
    <cfRule type="expression" dxfId="1150" priority="1360">
      <formula>MATCH(B57,Liste3,0)</formula>
    </cfRule>
    <cfRule type="expression" dxfId="1149" priority="1361">
      <formula>MATCH(B57,Liste2,0)</formula>
    </cfRule>
    <cfRule type="expression" dxfId="1148" priority="1362">
      <formula>MATCH(B57,Liste1,0)</formula>
    </cfRule>
  </conditionalFormatting>
  <conditionalFormatting sqref="B57">
    <cfRule type="duplicateValues" dxfId="1147" priority="1359" stopIfTrue="1"/>
  </conditionalFormatting>
  <conditionalFormatting sqref="B58">
    <cfRule type="expression" dxfId="1146" priority="1352">
      <formula>MATCH(B58,Liste3,0)</formula>
    </cfRule>
    <cfRule type="expression" dxfId="1145" priority="1353">
      <formula>MATCH(B58,Liste2,0)</formula>
    </cfRule>
    <cfRule type="expression" dxfId="1144" priority="1354">
      <formula>MATCH(B58,Liste1,0)</formula>
    </cfRule>
  </conditionalFormatting>
  <conditionalFormatting sqref="B58">
    <cfRule type="duplicateValues" dxfId="1143" priority="1351" stopIfTrue="1"/>
  </conditionalFormatting>
  <conditionalFormatting sqref="B88">
    <cfRule type="expression" dxfId="1142" priority="1348">
      <formula>MATCH(B88,Liste3,0)</formula>
    </cfRule>
    <cfRule type="expression" dxfId="1141" priority="1349">
      <formula>MATCH(B88,Liste2,0)</formula>
    </cfRule>
    <cfRule type="expression" dxfId="1140" priority="1350">
      <formula>MATCH(B88,Liste1,0)</formula>
    </cfRule>
  </conditionalFormatting>
  <conditionalFormatting sqref="B87">
    <cfRule type="expression" dxfId="1139" priority="1341">
      <formula>MATCH(B87,Liste3,0)</formula>
    </cfRule>
    <cfRule type="expression" dxfId="1138" priority="1342">
      <formula>MATCH(B87,Liste2,0)</formula>
    </cfRule>
    <cfRule type="expression" dxfId="1137" priority="1343">
      <formula>MATCH(B87,Liste1,0)</formula>
    </cfRule>
  </conditionalFormatting>
  <conditionalFormatting sqref="B86">
    <cfRule type="expression" dxfId="1136" priority="1345">
      <formula>MATCH(B86,Liste3,0)</formula>
    </cfRule>
    <cfRule type="expression" dxfId="1135" priority="1346">
      <formula>MATCH(B86,Liste2,0)</formula>
    </cfRule>
    <cfRule type="expression" dxfId="1134" priority="1347">
      <formula>MATCH(B86,Liste1,0)</formula>
    </cfRule>
  </conditionalFormatting>
  <conditionalFormatting sqref="B86">
    <cfRule type="duplicateValues" dxfId="1133" priority="1344" stopIfTrue="1"/>
  </conditionalFormatting>
  <conditionalFormatting sqref="B87">
    <cfRule type="duplicateValues" dxfId="1132" priority="1340" stopIfTrue="1"/>
  </conditionalFormatting>
  <conditionalFormatting sqref="C83 B84:C85 B77:C78 B82:C82 C79:C81">
    <cfRule type="expression" dxfId="1131" priority="1337">
      <formula>MATCH(B77,Liste3,0)</formula>
    </cfRule>
    <cfRule type="expression" dxfId="1130" priority="1338">
      <formula>MATCH(B77,Liste2,0)</formula>
    </cfRule>
    <cfRule type="expression" dxfId="1129" priority="1339">
      <formula>MATCH(B77,Liste1,0)</formula>
    </cfRule>
  </conditionalFormatting>
  <conditionalFormatting sqref="C83 B84:C85 B77:C78 B82:C82 C79:C81">
    <cfRule type="duplicateValues" dxfId="1128" priority="1336" stopIfTrue="1"/>
  </conditionalFormatting>
  <conditionalFormatting sqref="B80">
    <cfRule type="expression" dxfId="1127" priority="1329">
      <formula>MATCH(B80,Liste3,0)</formula>
    </cfRule>
    <cfRule type="expression" dxfId="1126" priority="1330">
      <formula>MATCH(B80,Liste2,0)</formula>
    </cfRule>
    <cfRule type="expression" dxfId="1125" priority="1331">
      <formula>MATCH(B80,Liste1,0)</formula>
    </cfRule>
  </conditionalFormatting>
  <conditionalFormatting sqref="B80">
    <cfRule type="duplicateValues" dxfId="1124" priority="1328" stopIfTrue="1"/>
  </conditionalFormatting>
  <conditionalFormatting sqref="B79">
    <cfRule type="expression" dxfId="1123" priority="1325">
      <formula>MATCH(B79,Liste3,0)</formula>
    </cfRule>
    <cfRule type="expression" dxfId="1122" priority="1326">
      <formula>MATCH(B79,Liste2,0)</formula>
    </cfRule>
    <cfRule type="expression" dxfId="1121" priority="1327">
      <formula>MATCH(B79,Liste1,0)</formula>
    </cfRule>
  </conditionalFormatting>
  <conditionalFormatting sqref="B79">
    <cfRule type="duplicateValues" dxfId="1120" priority="1324" stopIfTrue="1"/>
  </conditionalFormatting>
  <conditionalFormatting sqref="B111">
    <cfRule type="expression" dxfId="1119" priority="1317">
      <formula>MATCH(B111,Liste3,0)</formula>
    </cfRule>
    <cfRule type="expression" dxfId="1118" priority="1318">
      <formula>MATCH(B111,Liste2,0)</formula>
    </cfRule>
    <cfRule type="expression" dxfId="1117" priority="1319">
      <formula>MATCH(B111,Liste1,0)</formula>
    </cfRule>
  </conditionalFormatting>
  <conditionalFormatting sqref="B110">
    <cfRule type="expression" dxfId="1116" priority="1310">
      <formula>MATCH(B110,Liste3,0)</formula>
    </cfRule>
    <cfRule type="expression" dxfId="1115" priority="1311">
      <formula>MATCH(B110,Liste2,0)</formula>
    </cfRule>
    <cfRule type="expression" dxfId="1114" priority="1312">
      <formula>MATCH(B110,Liste1,0)</formula>
    </cfRule>
  </conditionalFormatting>
  <conditionalFormatting sqref="B109">
    <cfRule type="expression" dxfId="1113" priority="1314">
      <formula>MATCH(B109,Liste3,0)</formula>
    </cfRule>
    <cfRule type="expression" dxfId="1112" priority="1315">
      <formula>MATCH(B109,Liste2,0)</formula>
    </cfRule>
    <cfRule type="expression" dxfId="1111" priority="1316">
      <formula>MATCH(B109,Liste1,0)</formula>
    </cfRule>
  </conditionalFormatting>
  <conditionalFormatting sqref="B109">
    <cfRule type="duplicateValues" dxfId="1110" priority="1313" stopIfTrue="1"/>
  </conditionalFormatting>
  <conditionalFormatting sqref="B110">
    <cfRule type="duplicateValues" dxfId="1109" priority="1309" stopIfTrue="1"/>
  </conditionalFormatting>
  <conditionalFormatting sqref="C106 B107:C108 B100:C101 B105:C105 C102:C104">
    <cfRule type="expression" dxfId="1108" priority="1306">
      <formula>MATCH(B100,Liste3,0)</formula>
    </cfRule>
    <cfRule type="expression" dxfId="1107" priority="1307">
      <formula>MATCH(B100,Liste2,0)</formula>
    </cfRule>
    <cfRule type="expression" dxfId="1106" priority="1308">
      <formula>MATCH(B100,Liste1,0)</formula>
    </cfRule>
  </conditionalFormatting>
  <conditionalFormatting sqref="C106 B107:C108 B100:C101 B105:C105 C102:C104">
    <cfRule type="duplicateValues" dxfId="1105" priority="1305" stopIfTrue="1"/>
  </conditionalFormatting>
  <conditionalFormatting sqref="B106">
    <cfRule type="expression" dxfId="1104" priority="1302">
      <formula>MATCH(B106,Liste3,0)</formula>
    </cfRule>
    <cfRule type="expression" dxfId="1103" priority="1303">
      <formula>MATCH(B106,Liste2,0)</formula>
    </cfRule>
    <cfRule type="expression" dxfId="1102" priority="1304">
      <formula>MATCH(B106,Liste1,0)</formula>
    </cfRule>
  </conditionalFormatting>
  <conditionalFormatting sqref="B106">
    <cfRule type="duplicateValues" dxfId="1101" priority="1301" stopIfTrue="1"/>
  </conditionalFormatting>
  <conditionalFormatting sqref="B102">
    <cfRule type="expression" dxfId="1100" priority="1294">
      <formula>MATCH(B102,Liste3,0)</formula>
    </cfRule>
    <cfRule type="expression" dxfId="1099" priority="1295">
      <formula>MATCH(B102,Liste2,0)</formula>
    </cfRule>
    <cfRule type="expression" dxfId="1098" priority="1296">
      <formula>MATCH(B102,Liste1,0)</formula>
    </cfRule>
  </conditionalFormatting>
  <conditionalFormatting sqref="B102">
    <cfRule type="duplicateValues" dxfId="1097" priority="1293" stopIfTrue="1"/>
  </conditionalFormatting>
  <conditionalFormatting sqref="B104">
    <cfRule type="expression" dxfId="1096" priority="1290">
      <formula>MATCH(B104,Liste3,0)</formula>
    </cfRule>
    <cfRule type="expression" dxfId="1095" priority="1291">
      <formula>MATCH(B104,Liste2,0)</formula>
    </cfRule>
    <cfRule type="expression" dxfId="1094" priority="1292">
      <formula>MATCH(B104,Liste1,0)</formula>
    </cfRule>
  </conditionalFormatting>
  <conditionalFormatting sqref="B104">
    <cfRule type="duplicateValues" dxfId="1093" priority="1289" stopIfTrue="1"/>
  </conditionalFormatting>
  <conditionalFormatting sqref="F19 F12:G16">
    <cfRule type="expression" dxfId="1092" priority="1226">
      <formula>MATCH(F12,Liste3,0)</formula>
    </cfRule>
    <cfRule type="expression" dxfId="1091" priority="1227">
      <formula>MATCH(F12,Liste2,0)</formula>
    </cfRule>
    <cfRule type="expression" dxfId="1090" priority="1228">
      <formula>MATCH(F12,Liste1,0)</formula>
    </cfRule>
  </conditionalFormatting>
  <conditionalFormatting sqref="F12:G16">
    <cfRule type="duplicateValues" dxfId="1089" priority="1225" stopIfTrue="1"/>
  </conditionalFormatting>
  <conditionalFormatting sqref="F17">
    <cfRule type="expression" dxfId="1088" priority="1222">
      <formula>MATCH(F17,Liste3,0)</formula>
    </cfRule>
    <cfRule type="expression" dxfId="1087" priority="1223">
      <formula>MATCH(F17,Liste2,0)</formula>
    </cfRule>
    <cfRule type="expression" dxfId="1086" priority="1224">
      <formula>MATCH(F17,Liste1,0)</formula>
    </cfRule>
  </conditionalFormatting>
  <conditionalFormatting sqref="F17">
    <cfRule type="duplicateValues" dxfId="1085" priority="1221" stopIfTrue="1"/>
  </conditionalFormatting>
  <conditionalFormatting sqref="F18">
    <cfRule type="expression" dxfId="1084" priority="1218">
      <formula>MATCH(F18,Liste3,0)</formula>
    </cfRule>
    <cfRule type="expression" dxfId="1083" priority="1219">
      <formula>MATCH(F18,Liste2,0)</formula>
    </cfRule>
    <cfRule type="expression" dxfId="1082" priority="1220">
      <formula>MATCH(F18,Liste1,0)</formula>
    </cfRule>
  </conditionalFormatting>
  <conditionalFormatting sqref="F18">
    <cfRule type="duplicateValues" dxfId="1081" priority="1217" stopIfTrue="1"/>
  </conditionalFormatting>
  <conditionalFormatting sqref="F42 F34:G39">
    <cfRule type="expression" dxfId="1080" priority="1214">
      <formula>MATCH(F34,Liste3,0)</formula>
    </cfRule>
    <cfRule type="expression" dxfId="1079" priority="1215">
      <formula>MATCH(F34,Liste2,0)</formula>
    </cfRule>
    <cfRule type="expression" dxfId="1078" priority="1216">
      <formula>MATCH(F34,Liste1,0)</formula>
    </cfRule>
  </conditionalFormatting>
  <conditionalFormatting sqref="F34:G39">
    <cfRule type="duplicateValues" dxfId="1077" priority="1213" stopIfTrue="1"/>
  </conditionalFormatting>
  <conditionalFormatting sqref="F40">
    <cfRule type="expression" dxfId="1076" priority="1210">
      <formula>MATCH(F40,Liste3,0)</formula>
    </cfRule>
    <cfRule type="expression" dxfId="1075" priority="1211">
      <formula>MATCH(F40,Liste2,0)</formula>
    </cfRule>
    <cfRule type="expression" dxfId="1074" priority="1212">
      <formula>MATCH(F40,Liste1,0)</formula>
    </cfRule>
  </conditionalFormatting>
  <conditionalFormatting sqref="F40">
    <cfRule type="duplicateValues" dxfId="1073" priority="1209" stopIfTrue="1"/>
  </conditionalFormatting>
  <conditionalFormatting sqref="F41">
    <cfRule type="expression" dxfId="1072" priority="1206">
      <formula>MATCH(F41,Liste3,0)</formula>
    </cfRule>
    <cfRule type="expression" dxfId="1071" priority="1207">
      <formula>MATCH(F41,Liste2,0)</formula>
    </cfRule>
    <cfRule type="expression" dxfId="1070" priority="1208">
      <formula>MATCH(F41,Liste1,0)</formula>
    </cfRule>
  </conditionalFormatting>
  <conditionalFormatting sqref="F41">
    <cfRule type="duplicateValues" dxfId="1069" priority="1205" stopIfTrue="1"/>
  </conditionalFormatting>
  <conditionalFormatting sqref="F65 F57:G57 F59:G62 G58">
    <cfRule type="expression" dxfId="1068" priority="1202">
      <formula>MATCH(F57,Liste3,0)</formula>
    </cfRule>
    <cfRule type="expression" dxfId="1067" priority="1203">
      <formula>MATCH(F57,Liste2,0)</formula>
    </cfRule>
    <cfRule type="expression" dxfId="1066" priority="1204">
      <formula>MATCH(F57,Liste1,0)</formula>
    </cfRule>
  </conditionalFormatting>
  <conditionalFormatting sqref="F57:G57 F59:G62 G58">
    <cfRule type="duplicateValues" dxfId="1065" priority="1201" stopIfTrue="1"/>
  </conditionalFormatting>
  <conditionalFormatting sqref="F63">
    <cfRule type="expression" dxfId="1064" priority="1198">
      <formula>MATCH(F63,Liste3,0)</formula>
    </cfRule>
    <cfRule type="expression" dxfId="1063" priority="1199">
      <formula>MATCH(F63,Liste2,0)</formula>
    </cfRule>
    <cfRule type="expression" dxfId="1062" priority="1200">
      <formula>MATCH(F63,Liste1,0)</formula>
    </cfRule>
  </conditionalFormatting>
  <conditionalFormatting sqref="F63">
    <cfRule type="duplicateValues" dxfId="1061" priority="1197" stopIfTrue="1"/>
  </conditionalFormatting>
  <conditionalFormatting sqref="F64">
    <cfRule type="expression" dxfId="1060" priority="1194">
      <formula>MATCH(F64,Liste3,0)</formula>
    </cfRule>
    <cfRule type="expression" dxfId="1059" priority="1195">
      <formula>MATCH(F64,Liste2,0)</formula>
    </cfRule>
    <cfRule type="expression" dxfId="1058" priority="1196">
      <formula>MATCH(F64,Liste1,0)</formula>
    </cfRule>
  </conditionalFormatting>
  <conditionalFormatting sqref="F64">
    <cfRule type="duplicateValues" dxfId="1057" priority="1193" stopIfTrue="1"/>
  </conditionalFormatting>
  <conditionalFormatting sqref="AF66 AF112">
    <cfRule type="containsText" dxfId="1056" priority="1192" operator="containsText" text="NON AFFECTE">
      <formula>NOT(ISERROR(SEARCH("NON AFFECTE",AF66)))</formula>
    </cfRule>
  </conditionalFormatting>
  <conditionalFormatting sqref="AG22">
    <cfRule type="containsText" dxfId="1055" priority="1189" operator="containsText" text="NON AFFECTE">
      <formula>NOT(ISERROR(SEARCH("NON AFFECTE",AG22)))</formula>
    </cfRule>
  </conditionalFormatting>
  <conditionalFormatting sqref="AG20">
    <cfRule type="containsText" dxfId="1054" priority="1190" operator="containsText" text="NON AFFECTE">
      <formula>NOT(ISERROR(SEARCH("NON AFFECTE",AG20)))</formula>
    </cfRule>
  </conditionalFormatting>
  <conditionalFormatting sqref="AG21 AG14:AG19">
    <cfRule type="containsText" dxfId="1053" priority="1191" operator="containsText" text="NON AFFECTE">
      <formula>NOT(ISERROR(SEARCH("NON AFFECTE",AG14)))</formula>
    </cfRule>
  </conditionalFormatting>
  <conditionalFormatting sqref="AG9 AG11">
    <cfRule type="containsText" dxfId="1052" priority="1188" operator="containsText" text="NON AFFECTE">
      <formula>NOT(ISERROR(SEARCH("NON AFFECTE",AG9)))</formula>
    </cfRule>
  </conditionalFormatting>
  <conditionalFormatting sqref="AG10">
    <cfRule type="containsText" dxfId="1051" priority="1187" operator="containsText" text="NON AFFECTE">
      <formula>NOT(ISERROR(SEARCH("NON AFFECTE",AG10)))</formula>
    </cfRule>
  </conditionalFormatting>
  <conditionalFormatting sqref="AG12">
    <cfRule type="containsText" dxfId="1050" priority="1186" operator="containsText" text="NON AFFECTE">
      <formula>NOT(ISERROR(SEARCH("NON AFFECTE",AG12)))</formula>
    </cfRule>
  </conditionalFormatting>
  <conditionalFormatting sqref="AG45:AH45">
    <cfRule type="containsText" dxfId="1049" priority="1183" operator="containsText" text="NON AFFECTE">
      <formula>NOT(ISERROR(SEARCH("NON AFFECTE",AG45)))</formula>
    </cfRule>
  </conditionalFormatting>
  <conditionalFormatting sqref="AG43:AH43">
    <cfRule type="containsText" dxfId="1048" priority="1184" operator="containsText" text="NON AFFECTE">
      <formula>NOT(ISERROR(SEARCH("NON AFFECTE",AG43)))</formula>
    </cfRule>
  </conditionalFormatting>
  <conditionalFormatting sqref="AG44:AH44 AG38:AH42 AG37">
    <cfRule type="containsText" dxfId="1047" priority="1185" operator="containsText" text="NON AFFECTE">
      <formula>NOT(ISERROR(SEARCH("NON AFFECTE",AG37)))</formula>
    </cfRule>
  </conditionalFormatting>
  <conditionalFormatting sqref="AG32 AG34">
    <cfRule type="containsText" dxfId="1046" priority="1182" operator="containsText" text="NON AFFECTE">
      <formula>NOT(ISERROR(SEARCH("NON AFFECTE",AG32)))</formula>
    </cfRule>
  </conditionalFormatting>
  <conditionalFormatting sqref="AG33">
    <cfRule type="containsText" dxfId="1045" priority="1181" operator="containsText" text="NON AFFECTE">
      <formula>NOT(ISERROR(SEARCH("NON AFFECTE",AG33)))</formula>
    </cfRule>
  </conditionalFormatting>
  <conditionalFormatting sqref="AG35">
    <cfRule type="containsText" dxfId="1044" priority="1180" operator="containsText" text="NON AFFECTE">
      <formula>NOT(ISERROR(SEARCH("NON AFFECTE",AG35)))</formula>
    </cfRule>
  </conditionalFormatting>
  <conditionalFormatting sqref="AG68:AH68">
    <cfRule type="containsText" dxfId="1043" priority="1177" operator="containsText" text="NON AFFECTE">
      <formula>NOT(ISERROR(SEARCH("NON AFFECTE",AG68)))</formula>
    </cfRule>
  </conditionalFormatting>
  <conditionalFormatting sqref="AG66:AH66">
    <cfRule type="containsText" dxfId="1042" priority="1178" operator="containsText" text="NON AFFECTE">
      <formula>NOT(ISERROR(SEARCH("NON AFFECTE",AG66)))</formula>
    </cfRule>
  </conditionalFormatting>
  <conditionalFormatting sqref="AG67:AH67 AG61:AH65 AG60">
    <cfRule type="containsText" dxfId="1041" priority="1179" operator="containsText" text="NON AFFECTE">
      <formula>NOT(ISERROR(SEARCH("NON AFFECTE",AG60)))</formula>
    </cfRule>
  </conditionalFormatting>
  <conditionalFormatting sqref="AG55 AG57">
    <cfRule type="containsText" dxfId="1040" priority="1176" operator="containsText" text="NON AFFECTE">
      <formula>NOT(ISERROR(SEARCH("NON AFFECTE",AG55)))</formula>
    </cfRule>
  </conditionalFormatting>
  <conditionalFormatting sqref="AG56">
    <cfRule type="containsText" dxfId="1039" priority="1175" operator="containsText" text="NON AFFECTE">
      <formula>NOT(ISERROR(SEARCH("NON AFFECTE",AG56)))</formula>
    </cfRule>
  </conditionalFormatting>
  <conditionalFormatting sqref="AG58">
    <cfRule type="containsText" dxfId="1038" priority="1174" operator="containsText" text="NON AFFECTE">
      <formula>NOT(ISERROR(SEARCH("NON AFFECTE",AG58)))</formula>
    </cfRule>
  </conditionalFormatting>
  <conditionalFormatting sqref="AG91:AH91">
    <cfRule type="containsText" dxfId="1037" priority="1171" operator="containsText" text="NON AFFECTE">
      <formula>NOT(ISERROR(SEARCH("NON AFFECTE",AG91)))</formula>
    </cfRule>
  </conditionalFormatting>
  <conditionalFormatting sqref="AG89:AH89">
    <cfRule type="containsText" dxfId="1036" priority="1172" operator="containsText" text="NON AFFECTE">
      <formula>NOT(ISERROR(SEARCH("NON AFFECTE",AG89)))</formula>
    </cfRule>
  </conditionalFormatting>
  <conditionalFormatting sqref="AG90:AH90 AG84:AH88 AG83">
    <cfRule type="containsText" dxfId="1035" priority="1173" operator="containsText" text="NON AFFECTE">
      <formula>NOT(ISERROR(SEARCH("NON AFFECTE",AG83)))</formula>
    </cfRule>
  </conditionalFormatting>
  <conditionalFormatting sqref="AG78 AG80">
    <cfRule type="containsText" dxfId="1034" priority="1170" operator="containsText" text="NON AFFECTE">
      <formula>NOT(ISERROR(SEARCH("NON AFFECTE",AG78)))</formula>
    </cfRule>
  </conditionalFormatting>
  <conditionalFormatting sqref="AG79">
    <cfRule type="containsText" dxfId="1033" priority="1169" operator="containsText" text="NON AFFECTE">
      <formula>NOT(ISERROR(SEARCH("NON AFFECTE",AG79)))</formula>
    </cfRule>
  </conditionalFormatting>
  <conditionalFormatting sqref="AG81">
    <cfRule type="containsText" dxfId="1032" priority="1168" operator="containsText" text="NON AFFECTE">
      <formula>NOT(ISERROR(SEARCH("NON AFFECTE",AG81)))</formula>
    </cfRule>
  </conditionalFormatting>
  <conditionalFormatting sqref="AG114:AH114">
    <cfRule type="containsText" dxfId="1031" priority="1165" operator="containsText" text="NON AFFECTE">
      <formula>NOT(ISERROR(SEARCH("NON AFFECTE",AG114)))</formula>
    </cfRule>
  </conditionalFormatting>
  <conditionalFormatting sqref="AG112:AH112">
    <cfRule type="containsText" dxfId="1030" priority="1166" operator="containsText" text="NON AFFECTE">
      <formula>NOT(ISERROR(SEARCH("NON AFFECTE",AG112)))</formula>
    </cfRule>
  </conditionalFormatting>
  <conditionalFormatting sqref="AG113:AH113 AG107:AH111 AG106">
    <cfRule type="containsText" dxfId="1029" priority="1167" operator="containsText" text="NON AFFECTE">
      <formula>NOT(ISERROR(SEARCH("NON AFFECTE",AG106)))</formula>
    </cfRule>
  </conditionalFormatting>
  <conditionalFormatting sqref="AH101:AH106">
    <cfRule type="containsText" dxfId="1028" priority="1164" operator="containsText" text="NON AFFECTE">
      <formula>NOT(ISERROR(SEARCH("NON AFFECTE",AH101)))</formula>
    </cfRule>
  </conditionalFormatting>
  <conditionalFormatting sqref="AG105">
    <cfRule type="containsText" dxfId="1027" priority="1163" operator="containsText" text="NON AFFECTE">
      <formula>NOT(ISERROR(SEARCH("NON AFFECTE",AG105)))</formula>
    </cfRule>
  </conditionalFormatting>
  <conditionalFormatting sqref="AG105">
    <cfRule type="containsText" dxfId="1026" priority="1162" operator="containsText" text="NON AFFECTE">
      <formula>NOT(ISERROR(SEARCH("NON AFFECTE",AG105)))</formula>
    </cfRule>
  </conditionalFormatting>
  <conditionalFormatting sqref="AG101">
    <cfRule type="containsText" dxfId="1025" priority="1161" operator="containsText" text="NON AFFECTE">
      <formula>NOT(ISERROR(SEARCH("NON AFFECTE",AG101)))</formula>
    </cfRule>
  </conditionalFormatting>
  <conditionalFormatting sqref="AG102">
    <cfRule type="containsText" dxfId="1024" priority="1160" operator="containsText" text="NON AFFECTE">
      <formula>NOT(ISERROR(SEARCH("NON AFFECTE",AG102)))</formula>
    </cfRule>
  </conditionalFormatting>
  <conditionalFormatting sqref="AG103">
    <cfRule type="containsText" dxfId="1023" priority="1159" operator="containsText" text="NON AFFECTE">
      <formula>NOT(ISERROR(SEARCH("NON AFFECTE",AG103)))</formula>
    </cfRule>
  </conditionalFormatting>
  <conditionalFormatting sqref="AG104">
    <cfRule type="containsText" dxfId="1022" priority="1158" operator="containsText" text="NON AFFECTE">
      <formula>NOT(ISERROR(SEARCH("NON AFFECTE",AG104)))</formula>
    </cfRule>
  </conditionalFormatting>
  <conditionalFormatting sqref="AH79">
    <cfRule type="containsText" dxfId="1021" priority="1154" operator="containsText" text="NON AFFECTE">
      <formula>NOT(ISERROR(SEARCH("NON AFFECTE",AH79)))</formula>
    </cfRule>
  </conditionalFormatting>
  <conditionalFormatting sqref="AH81">
    <cfRule type="containsText" dxfId="1020" priority="1157" operator="containsText" text="NON AFFECTE">
      <formula>NOT(ISERROR(SEARCH("NON AFFECTE",AH81)))</formula>
    </cfRule>
  </conditionalFormatting>
  <conditionalFormatting sqref="AH81">
    <cfRule type="containsText" dxfId="1019" priority="1156" operator="containsText" text="NON AFFECTE">
      <formula>NOT(ISERROR(SEARCH("NON AFFECTE",AH81)))</formula>
    </cfRule>
  </conditionalFormatting>
  <conditionalFormatting sqref="AH78">
    <cfRule type="containsText" dxfId="1018" priority="1155" operator="containsText" text="NON AFFECTE">
      <formula>NOT(ISERROR(SEARCH("NON AFFECTE",AH78)))</formula>
    </cfRule>
  </conditionalFormatting>
  <conditionalFormatting sqref="AH80">
    <cfRule type="containsText" dxfId="1017" priority="1153" operator="containsText" text="NON AFFECTE">
      <formula>NOT(ISERROR(SEARCH("NON AFFECTE",AH80)))</formula>
    </cfRule>
  </conditionalFormatting>
  <conditionalFormatting sqref="AG82">
    <cfRule type="containsText" dxfId="1016" priority="1152" operator="containsText" text="NON AFFECTE">
      <formula>NOT(ISERROR(SEARCH("NON AFFECTE",AG82)))</formula>
    </cfRule>
  </conditionalFormatting>
  <conditionalFormatting sqref="AG82">
    <cfRule type="containsText" dxfId="1015" priority="1151" operator="containsText" text="NON AFFECTE">
      <formula>NOT(ISERROR(SEARCH("NON AFFECTE",AG82)))</formula>
    </cfRule>
  </conditionalFormatting>
  <conditionalFormatting sqref="AH82:AH83">
    <cfRule type="containsText" dxfId="1014" priority="1150" operator="containsText" text="NON AFFECTE">
      <formula>NOT(ISERROR(SEARCH("NON AFFECTE",AH82)))</formula>
    </cfRule>
  </conditionalFormatting>
  <conditionalFormatting sqref="AH82:AH83">
    <cfRule type="containsText" dxfId="1013" priority="1149" operator="containsText" text="NON AFFECTE">
      <formula>NOT(ISERROR(SEARCH("NON AFFECTE",AH82)))</formula>
    </cfRule>
  </conditionalFormatting>
  <conditionalFormatting sqref="AH55:AH60">
    <cfRule type="containsText" dxfId="1012" priority="1148" operator="containsText" text="NON AFFECTE">
      <formula>NOT(ISERROR(SEARCH("NON AFFECTE",AH55)))</formula>
    </cfRule>
  </conditionalFormatting>
  <conditionalFormatting sqref="AH32:AH37">
    <cfRule type="containsText" dxfId="1011" priority="1147" operator="containsText" text="NON AFFECTE">
      <formula>NOT(ISERROR(SEARCH("NON AFFECTE",AH32)))</formula>
    </cfRule>
  </conditionalFormatting>
  <conditionalFormatting sqref="AH9:AH22">
    <cfRule type="containsText" dxfId="1010" priority="1146" operator="containsText" text="NON AFFECTE">
      <formula>NOT(ISERROR(SEARCH("NON AFFECTE",AH9)))</formula>
    </cfRule>
  </conditionalFormatting>
  <conditionalFormatting sqref="AC32:AD45 AC55:AD68 AD54:AF54 AC78:AC88 AC90:AC91 AF89 AC101:AD112 AC114 AD113:AD114 AD100:AF100 AD8:AF8 AC9:AD22 AE42 AD31:AF31 AE32:AF35 AE55:AF58 AE9:AF14 AE36:AE37 AE59:AE60 AE77:AE82 AF17:AF20">
    <cfRule type="containsText" dxfId="1009" priority="1145" operator="containsText" text="NON AFFECTE">
      <formula>NOT(ISERROR(SEARCH("NON AFFECTE",AC8)))</formula>
    </cfRule>
  </conditionalFormatting>
  <conditionalFormatting sqref="AC8">
    <cfRule type="containsText" dxfId="1008" priority="1144" operator="containsText" text="NON AFFECTE">
      <formula>NOT(ISERROR(SEARCH("NON AFFECTE",AC8)))</formula>
    </cfRule>
  </conditionalFormatting>
  <conditionalFormatting sqref="AC25:AF25">
    <cfRule type="containsText" dxfId="1007" priority="1143" operator="containsText" text="NON AFFECTE">
      <formula>NOT(ISERROR(SEARCH("NON AFFECTE",AC25)))</formula>
    </cfRule>
  </conditionalFormatting>
  <conditionalFormatting sqref="AC6:AH6">
    <cfRule type="containsText" dxfId="1006" priority="1142" operator="containsText" text="NON AFFECTE">
      <formula>NOT(ISERROR(SEARCH("NON AFFECTE",AC6)))</formula>
    </cfRule>
  </conditionalFormatting>
  <conditionalFormatting sqref="AC27:AF27">
    <cfRule type="containsText" dxfId="1005" priority="1141" operator="containsText" text="NON AFFECTE">
      <formula>NOT(ISERROR(SEARCH("NON AFFECTE",AC27)))</formula>
    </cfRule>
  </conditionalFormatting>
  <conditionalFormatting sqref="AC28:AF28">
    <cfRule type="containsText" dxfId="1004" priority="1140" operator="containsText" text="NON AFFECTE">
      <formula>NOT(ISERROR(SEARCH("NON AFFECTE",AC28)))</formula>
    </cfRule>
  </conditionalFormatting>
  <conditionalFormatting sqref="AC50:AF50">
    <cfRule type="containsText" dxfId="1003" priority="1139" operator="containsText" text="NON AFFECTE">
      <formula>NOT(ISERROR(SEARCH("NON AFFECTE",AC50)))</formula>
    </cfRule>
  </conditionalFormatting>
  <conditionalFormatting sqref="AC51:AF51">
    <cfRule type="containsText" dxfId="1002" priority="1138" operator="containsText" text="NON AFFECTE">
      <formula>NOT(ISERROR(SEARCH("NON AFFECTE",AC51)))</formula>
    </cfRule>
  </conditionalFormatting>
  <conditionalFormatting sqref="AC73:AF73">
    <cfRule type="containsText" dxfId="1001" priority="1137" operator="containsText" text="NON AFFECTE">
      <formula>NOT(ISERROR(SEARCH("NON AFFECTE",AC73)))</formula>
    </cfRule>
  </conditionalFormatting>
  <conditionalFormatting sqref="AC74:AF74">
    <cfRule type="containsText" dxfId="1000" priority="1136" operator="containsText" text="NON AFFECTE">
      <formula>NOT(ISERROR(SEARCH("NON AFFECTE",AC74)))</formula>
    </cfRule>
  </conditionalFormatting>
  <conditionalFormatting sqref="AC96:AF96">
    <cfRule type="containsText" dxfId="999" priority="1135" operator="containsText" text="NON AFFECTE">
      <formula>NOT(ISERROR(SEARCH("NON AFFECTE",AC96)))</formula>
    </cfRule>
  </conditionalFormatting>
  <conditionalFormatting sqref="AC97:AF97">
    <cfRule type="containsText" dxfId="998" priority="1134" operator="containsText" text="NON AFFECTE">
      <formula>NOT(ISERROR(SEARCH("NON AFFECTE",AC97)))</formula>
    </cfRule>
  </conditionalFormatting>
  <conditionalFormatting sqref="AC94:AF94">
    <cfRule type="containsText" dxfId="997" priority="1131" operator="containsText" text="NON AFFECTE">
      <formula>NOT(ISERROR(SEARCH("NON AFFECTE",AC94)))</formula>
    </cfRule>
  </conditionalFormatting>
  <conditionalFormatting sqref="AC48:AF48">
    <cfRule type="containsText" dxfId="996" priority="1133" operator="containsText" text="NON AFFECTE">
      <formula>NOT(ISERROR(SEARCH("NON AFFECTE",AC48)))</formula>
    </cfRule>
  </conditionalFormatting>
  <conditionalFormatting sqref="AC71:AF71">
    <cfRule type="containsText" dxfId="995" priority="1132" operator="containsText" text="NON AFFECTE">
      <formula>NOT(ISERROR(SEARCH("NON AFFECTE",AC71)))</formula>
    </cfRule>
  </conditionalFormatting>
  <conditionalFormatting sqref="AE16">
    <cfRule type="containsText" dxfId="994" priority="1130" operator="containsText" text="NON AFFECTE">
      <formula>NOT(ISERROR(SEARCH("NON AFFECTE",AE16)))</formula>
    </cfRule>
  </conditionalFormatting>
  <conditionalFormatting sqref="AC31">
    <cfRule type="containsText" dxfId="993" priority="1128" operator="containsText" text="NON AFFECTE">
      <formula>NOT(ISERROR(SEARCH("NON AFFECTE",AC31)))</formula>
    </cfRule>
  </conditionalFormatting>
  <conditionalFormatting sqref="AC29:AH29">
    <cfRule type="containsText" dxfId="992" priority="1127" operator="containsText" text="NON AFFECTE">
      <formula>NOT(ISERROR(SEARCH("NON AFFECTE",AC29)))</formula>
    </cfRule>
  </conditionalFormatting>
  <conditionalFormatting sqref="AE39">
    <cfRule type="containsText" dxfId="991" priority="1126" operator="containsText" text="NON AFFECTE">
      <formula>NOT(ISERROR(SEARCH("NON AFFECTE",AE39)))</formula>
    </cfRule>
  </conditionalFormatting>
  <conditionalFormatting sqref="AC54">
    <cfRule type="containsText" dxfId="990" priority="1124" operator="containsText" text="NON AFFECTE">
      <formula>NOT(ISERROR(SEARCH("NON AFFECTE",AC54)))</formula>
    </cfRule>
  </conditionalFormatting>
  <conditionalFormatting sqref="AC52:AH52">
    <cfRule type="containsText" dxfId="989" priority="1123" operator="containsText" text="NON AFFECTE">
      <formula>NOT(ISERROR(SEARCH("NON AFFECTE",AC52)))</formula>
    </cfRule>
  </conditionalFormatting>
  <conditionalFormatting sqref="AE62">
    <cfRule type="containsText" dxfId="988" priority="1122" operator="containsText" text="NON AFFECTE">
      <formula>NOT(ISERROR(SEARCH("NON AFFECTE",AE62)))</formula>
    </cfRule>
  </conditionalFormatting>
  <conditionalFormatting sqref="AC77">
    <cfRule type="containsText" dxfId="987" priority="1120" operator="containsText" text="NON AFFECTE">
      <formula>NOT(ISERROR(SEARCH("NON AFFECTE",AC77)))</formula>
    </cfRule>
  </conditionalFormatting>
  <conditionalFormatting sqref="AC75:AH75">
    <cfRule type="containsText" dxfId="986" priority="1119" operator="containsText" text="NON AFFECTE">
      <formula>NOT(ISERROR(SEARCH("NON AFFECTE",AC75)))</formula>
    </cfRule>
  </conditionalFormatting>
  <conditionalFormatting sqref="AC89">
    <cfRule type="containsText" dxfId="985" priority="1118" operator="containsText" text="NON AFFECTE">
      <formula>NOT(ISERROR(SEARCH("NON AFFECTE",AC89)))</formula>
    </cfRule>
  </conditionalFormatting>
  <conditionalFormatting sqref="AE85">
    <cfRule type="containsText" dxfId="984" priority="1117" operator="containsText" text="NON AFFECTE">
      <formula>NOT(ISERROR(SEARCH("NON AFFECTE",AE85)))</formula>
    </cfRule>
  </conditionalFormatting>
  <conditionalFormatting sqref="AC100">
    <cfRule type="containsText" dxfId="983" priority="1115" operator="containsText" text="NON AFFECTE">
      <formula>NOT(ISERROR(SEARCH("NON AFFECTE",AC100)))</formula>
    </cfRule>
  </conditionalFormatting>
  <conditionalFormatting sqref="AC98:AH98">
    <cfRule type="containsText" dxfId="982" priority="1114" operator="containsText" text="NON AFFECTE">
      <formula>NOT(ISERROR(SEARCH("NON AFFECTE",AC98)))</formula>
    </cfRule>
  </conditionalFormatting>
  <conditionalFormatting sqref="AE112">
    <cfRule type="containsText" dxfId="981" priority="1113" operator="containsText" text="NON AFFECTE">
      <formula>NOT(ISERROR(SEARCH("NON AFFECTE",AE112)))</formula>
    </cfRule>
  </conditionalFormatting>
  <conditionalFormatting sqref="AE112">
    <cfRule type="containsText" dxfId="980" priority="1112" operator="containsText" text="NON AFFECTE">
      <formula>NOT(ISERROR(SEARCH("NON AFFECTE",AE112)))</formula>
    </cfRule>
  </conditionalFormatting>
  <conditionalFormatting sqref="AE108">
    <cfRule type="containsText" dxfId="979" priority="1110" operator="containsText" text="NON AFFECTE">
      <formula>NOT(ISERROR(SEARCH("NON AFFECTE",AE108)))</formula>
    </cfRule>
  </conditionalFormatting>
  <conditionalFormatting sqref="AD87">
    <cfRule type="containsText" dxfId="978" priority="1100" operator="containsText" text="NON AFFECTE">
      <formula>NOT(ISERROR(SEARCH("NON AFFECTE",AD87)))</formula>
    </cfRule>
  </conditionalFormatting>
  <conditionalFormatting sqref="AD82">
    <cfRule type="containsText" dxfId="977" priority="1105" operator="containsText" text="NON AFFECTE">
      <formula>NOT(ISERROR(SEARCH("NON AFFECTE",AD82)))</formula>
    </cfRule>
  </conditionalFormatting>
  <conditionalFormatting sqref="AD88">
    <cfRule type="containsText" dxfId="976" priority="1099" operator="containsText" text="NON AFFECTE">
      <formula>NOT(ISERROR(SEARCH("NON AFFECTE",AD88)))</formula>
    </cfRule>
  </conditionalFormatting>
  <conditionalFormatting sqref="AD78">
    <cfRule type="containsText" dxfId="975" priority="1109" operator="containsText" text="NON AFFECTE">
      <formula>NOT(ISERROR(SEARCH("NON AFFECTE",AD78)))</formula>
    </cfRule>
  </conditionalFormatting>
  <conditionalFormatting sqref="AD80">
    <cfRule type="containsText" dxfId="974" priority="1107" operator="containsText" text="NON AFFECTE">
      <formula>NOT(ISERROR(SEARCH("NON AFFECTE",AD80)))</formula>
    </cfRule>
  </conditionalFormatting>
  <conditionalFormatting sqref="AD81">
    <cfRule type="containsText" dxfId="973" priority="1106" operator="containsText" text="NON AFFECTE">
      <formula>NOT(ISERROR(SEARCH("NON AFFECTE",AD81)))</formula>
    </cfRule>
  </conditionalFormatting>
  <conditionalFormatting sqref="AD79">
    <cfRule type="containsText" dxfId="972" priority="1108" operator="containsText" text="NON AFFECTE">
      <formula>NOT(ISERROR(SEARCH("NON AFFECTE",AD79)))</formula>
    </cfRule>
  </conditionalFormatting>
  <conditionalFormatting sqref="AD83">
    <cfRule type="containsText" dxfId="971" priority="1104" operator="containsText" text="NON AFFECTE">
      <formula>NOT(ISERROR(SEARCH("NON AFFECTE",AD83)))</formula>
    </cfRule>
  </conditionalFormatting>
  <conditionalFormatting sqref="AD84">
    <cfRule type="containsText" dxfId="970" priority="1103" operator="containsText" text="NON AFFECTE">
      <formula>NOT(ISERROR(SEARCH("NON AFFECTE",AD84)))</formula>
    </cfRule>
  </conditionalFormatting>
  <conditionalFormatting sqref="AD85">
    <cfRule type="containsText" dxfId="969" priority="1102" operator="containsText" text="NON AFFECTE">
      <formula>NOT(ISERROR(SEARCH("NON AFFECTE",AD85)))</formula>
    </cfRule>
  </conditionalFormatting>
  <conditionalFormatting sqref="AD86">
    <cfRule type="containsText" dxfId="968" priority="1101" operator="containsText" text="NON AFFECTE">
      <formula>NOT(ISERROR(SEARCH("NON AFFECTE",AD86)))</formula>
    </cfRule>
  </conditionalFormatting>
  <conditionalFormatting sqref="AD89">
    <cfRule type="containsText" dxfId="967" priority="1098" operator="containsText" text="NON AFFECTE">
      <formula>NOT(ISERROR(SEARCH("NON AFFECTE",AD89)))</formula>
    </cfRule>
  </conditionalFormatting>
  <conditionalFormatting sqref="AF80">
    <cfRule type="containsText" dxfId="966" priority="1092" operator="containsText" text="NON AFFECTE">
      <formula>NOT(ISERROR(SEARCH("NON AFFECTE",AF80)))</formula>
    </cfRule>
  </conditionalFormatting>
  <conditionalFormatting sqref="AD91">
    <cfRule type="containsText" dxfId="965" priority="1097" operator="containsText" text="NON AFFECTE">
      <formula>NOT(ISERROR(SEARCH("NON AFFECTE",AD91)))</formula>
    </cfRule>
  </conditionalFormatting>
  <conditionalFormatting sqref="AF77">
    <cfRule type="containsText" dxfId="964" priority="1096" operator="containsText" text="NON AFFECTE">
      <formula>NOT(ISERROR(SEARCH("NON AFFECTE",AF77)))</formula>
    </cfRule>
  </conditionalFormatting>
  <conditionalFormatting sqref="AF79">
    <cfRule type="containsText" dxfId="963" priority="1093" operator="containsText" text="NON AFFECTE">
      <formula>NOT(ISERROR(SEARCH("NON AFFECTE",AF79)))</formula>
    </cfRule>
  </conditionalFormatting>
  <conditionalFormatting sqref="AF78">
    <cfRule type="containsText" dxfId="962" priority="1094" operator="containsText" text="NON AFFECTE">
      <formula>NOT(ISERROR(SEARCH("NON AFFECTE",AF78)))</formula>
    </cfRule>
  </conditionalFormatting>
  <conditionalFormatting sqref="AF81">
    <cfRule type="containsText" dxfId="961" priority="1091" operator="containsText" text="NON AFFECTE">
      <formula>NOT(ISERROR(SEARCH("NON AFFECTE",AF81)))</formula>
    </cfRule>
  </conditionalFormatting>
  <conditionalFormatting sqref="AF82">
    <cfRule type="containsText" dxfId="960" priority="1089" operator="containsText" text="NON AFFECTE">
      <formula>NOT(ISERROR(SEARCH("NON AFFECTE",AF82)))</formula>
    </cfRule>
  </conditionalFormatting>
  <conditionalFormatting sqref="AF83">
    <cfRule type="containsText" dxfId="959" priority="1088" operator="containsText" text="NON AFFECTE">
      <formula>NOT(ISERROR(SEARCH("NON AFFECTE",AF83)))</formula>
    </cfRule>
  </conditionalFormatting>
  <conditionalFormatting sqref="AF84">
    <cfRule type="containsText" dxfId="958" priority="1087" operator="containsText" text="NON AFFECTE">
      <formula>NOT(ISERROR(SEARCH("NON AFFECTE",AF84)))</formula>
    </cfRule>
  </conditionalFormatting>
  <conditionalFormatting sqref="AF85:AF88">
    <cfRule type="containsText" dxfId="957" priority="1085" operator="containsText" text="NON AFFECTE">
      <formula>NOT(ISERROR(SEARCH("NON AFFECTE",AF85)))</formula>
    </cfRule>
  </conditionalFormatting>
  <conditionalFormatting sqref="AE89">
    <cfRule type="containsText" dxfId="956" priority="1084" operator="containsText" text="NON AFFECTE">
      <formula>NOT(ISERROR(SEARCH("NON AFFECTE",AE89)))</formula>
    </cfRule>
  </conditionalFormatting>
  <conditionalFormatting sqref="AE89">
    <cfRule type="containsText" dxfId="955" priority="1083" operator="containsText" text="NON AFFECTE">
      <formula>NOT(ISERROR(SEARCH("NON AFFECTE",AE89)))</formula>
    </cfRule>
  </conditionalFormatting>
  <conditionalFormatting sqref="AF15:AF16">
    <cfRule type="containsText" dxfId="954" priority="1082" operator="containsText" text="NON AFFECTE">
      <formula>NOT(ISERROR(SEARCH("NON AFFECTE",AF15)))</formula>
    </cfRule>
  </conditionalFormatting>
  <conditionalFormatting sqref="AD77">
    <cfRule type="containsText" dxfId="953" priority="1081" operator="containsText" text="NON AFFECTE">
      <formula>NOT(ISERROR(SEARCH("NON AFFECTE",AD77)))</formula>
    </cfRule>
  </conditionalFormatting>
  <conditionalFormatting sqref="AD90">
    <cfRule type="containsText" dxfId="952" priority="1080" operator="containsText" text="NON AFFECTE">
      <formula>NOT(ISERROR(SEARCH("NON AFFECTE",AD90)))</formula>
    </cfRule>
  </conditionalFormatting>
  <conditionalFormatting sqref="AE83">
    <cfRule type="containsText" dxfId="951" priority="1079" operator="containsText" text="NON AFFECTE">
      <formula>NOT(ISERROR(SEARCH("NON AFFECTE",AE83)))</formula>
    </cfRule>
  </conditionalFormatting>
  <conditionalFormatting sqref="AC113">
    <cfRule type="containsText" dxfId="950" priority="1078" operator="containsText" text="NON AFFECTE">
      <formula>NOT(ISERROR(SEARCH("NON AFFECTE",AC113)))</formula>
    </cfRule>
  </conditionalFormatting>
  <conditionalFormatting sqref="AE15">
    <cfRule type="containsText" dxfId="949" priority="1077" operator="containsText" text="NON AFFECTE">
      <formula>NOT(ISERROR(SEARCH("NON AFFECTE",AE15)))</formula>
    </cfRule>
  </conditionalFormatting>
  <conditionalFormatting sqref="AE38">
    <cfRule type="containsText" dxfId="948" priority="1076" operator="containsText" text="NON AFFECTE">
      <formula>NOT(ISERROR(SEARCH("NON AFFECTE",AE38)))</formula>
    </cfRule>
  </conditionalFormatting>
  <conditionalFormatting sqref="AE61">
    <cfRule type="containsText" dxfId="947" priority="1075" operator="containsText" text="NON AFFECTE">
      <formula>NOT(ISERROR(SEARCH("NON AFFECTE",AE61)))</formula>
    </cfRule>
  </conditionalFormatting>
  <conditionalFormatting sqref="AE84">
    <cfRule type="containsText" dxfId="946" priority="1074" operator="containsText" text="NON AFFECTE">
      <formula>NOT(ISERROR(SEARCH("NON AFFECTE",AE84)))</formula>
    </cfRule>
  </conditionalFormatting>
  <conditionalFormatting sqref="AE107">
    <cfRule type="containsText" dxfId="945" priority="1073" operator="containsText" text="NON AFFECTE">
      <formula>NOT(ISERROR(SEARCH("NON AFFECTE",AE107)))</formula>
    </cfRule>
  </conditionalFormatting>
  <conditionalFormatting sqref="AE41">
    <cfRule type="containsText" dxfId="944" priority="1072" operator="containsText" text="NON AFFECTE">
      <formula>NOT(ISERROR(SEARCH("NON AFFECTE",AE41)))</formula>
    </cfRule>
  </conditionalFormatting>
  <conditionalFormatting sqref="AE63:AE65">
    <cfRule type="containsText" dxfId="943" priority="1071" operator="containsText" text="NON AFFECTE">
      <formula>NOT(ISERROR(SEARCH("NON AFFECTE",AE63)))</formula>
    </cfRule>
  </conditionalFormatting>
  <conditionalFormatting sqref="AE86:AE88">
    <cfRule type="containsText" dxfId="942" priority="1070" operator="containsText" text="NON AFFECTE">
      <formula>NOT(ISERROR(SEARCH("NON AFFECTE",AE86)))</formula>
    </cfRule>
  </conditionalFormatting>
  <conditionalFormatting sqref="AE110:AE111">
    <cfRule type="containsText" dxfId="941" priority="1069" operator="containsText" text="NON AFFECTE">
      <formula>NOT(ISERROR(SEARCH("NON AFFECTE",AE110)))</formula>
    </cfRule>
  </conditionalFormatting>
  <conditionalFormatting sqref="B9">
    <cfRule type="expression" dxfId="940" priority="1066">
      <formula>MATCH(B9,Liste3,0)</formula>
    </cfRule>
    <cfRule type="expression" dxfId="939" priority="1067">
      <formula>MATCH(B9,Liste2,0)</formula>
    </cfRule>
    <cfRule type="expression" dxfId="938" priority="1068">
      <formula>MATCH(B9,Liste1,0)</formula>
    </cfRule>
  </conditionalFormatting>
  <conditionalFormatting sqref="B9">
    <cfRule type="duplicateValues" dxfId="937" priority="1065" stopIfTrue="1"/>
  </conditionalFormatting>
  <conditionalFormatting sqref="B10">
    <cfRule type="expression" dxfId="936" priority="1062">
      <formula>MATCH(B10,Liste3,0)</formula>
    </cfRule>
    <cfRule type="expression" dxfId="935" priority="1063">
      <formula>MATCH(B10,Liste2,0)</formula>
    </cfRule>
    <cfRule type="expression" dxfId="934" priority="1064">
      <formula>MATCH(B10,Liste1,0)</formula>
    </cfRule>
  </conditionalFormatting>
  <conditionalFormatting sqref="B10">
    <cfRule type="duplicateValues" dxfId="933" priority="1061" stopIfTrue="1"/>
  </conditionalFormatting>
  <conditionalFormatting sqref="B10">
    <cfRule type="expression" dxfId="932" priority="1058">
      <formula>MATCH(B10,Liste3,0)</formula>
    </cfRule>
    <cfRule type="expression" dxfId="931" priority="1059">
      <formula>MATCH(B10,Liste2,0)</formula>
    </cfRule>
    <cfRule type="expression" dxfId="930" priority="1060">
      <formula>MATCH(B10,Liste1,0)</formula>
    </cfRule>
  </conditionalFormatting>
  <conditionalFormatting sqref="B10">
    <cfRule type="duplicateValues" dxfId="929" priority="1057" stopIfTrue="1"/>
  </conditionalFormatting>
  <conditionalFormatting sqref="D16:E16">
    <cfRule type="expression" dxfId="928" priority="1054">
      <formula>MATCH(D16,Liste3,0)</formula>
    </cfRule>
    <cfRule type="expression" dxfId="927" priority="1055">
      <formula>MATCH(D16,Liste2,0)</formula>
    </cfRule>
    <cfRule type="expression" dxfId="926" priority="1056">
      <formula>MATCH(D16,Liste1,0)</formula>
    </cfRule>
  </conditionalFormatting>
  <conditionalFormatting sqref="D16:E16">
    <cfRule type="duplicateValues" dxfId="925" priority="1053" stopIfTrue="1"/>
  </conditionalFormatting>
  <conditionalFormatting sqref="D8:E10 E13 D11">
    <cfRule type="expression" dxfId="924" priority="1050">
      <formula>MATCH(D8,Liste3,0)</formula>
    </cfRule>
    <cfRule type="expression" dxfId="923" priority="1051">
      <formula>MATCH(D8,Liste2,0)</formula>
    </cfRule>
    <cfRule type="expression" dxfId="922" priority="1052">
      <formula>MATCH(D8,Liste1,0)</formula>
    </cfRule>
  </conditionalFormatting>
  <conditionalFormatting sqref="D8:E10 E13 D11">
    <cfRule type="duplicateValues" dxfId="921" priority="1049" stopIfTrue="1"/>
  </conditionalFormatting>
  <conditionalFormatting sqref="E12">
    <cfRule type="expression" dxfId="920" priority="1046">
      <formula>MATCH(E12,Liste3,0)</formula>
    </cfRule>
    <cfRule type="expression" dxfId="919" priority="1047">
      <formula>MATCH(E12,Liste2,0)</formula>
    </cfRule>
    <cfRule type="expression" dxfId="918" priority="1048">
      <formula>MATCH(E12,Liste1,0)</formula>
    </cfRule>
  </conditionalFormatting>
  <conditionalFormatting sqref="E12">
    <cfRule type="duplicateValues" dxfId="917" priority="1045" stopIfTrue="1"/>
  </conditionalFormatting>
  <conditionalFormatting sqref="D12">
    <cfRule type="expression" dxfId="916" priority="1042">
      <formula>MATCH(D12,Liste3,0)</formula>
    </cfRule>
    <cfRule type="expression" dxfId="915" priority="1043">
      <formula>MATCH(D12,Liste2,0)</formula>
    </cfRule>
    <cfRule type="expression" dxfId="914" priority="1044">
      <formula>MATCH(D12,Liste1,0)</formula>
    </cfRule>
  </conditionalFormatting>
  <conditionalFormatting sqref="D12">
    <cfRule type="duplicateValues" dxfId="913" priority="1041" stopIfTrue="1"/>
  </conditionalFormatting>
  <conditionalFormatting sqref="D15:E15 E14">
    <cfRule type="expression" dxfId="912" priority="1038">
      <formula>MATCH(D14,Liste3,0)</formula>
    </cfRule>
    <cfRule type="expression" dxfId="911" priority="1039">
      <formula>MATCH(D14,Liste2,0)</formula>
    </cfRule>
    <cfRule type="expression" dxfId="910" priority="1040">
      <formula>MATCH(D14,Liste1,0)</formula>
    </cfRule>
  </conditionalFormatting>
  <conditionalFormatting sqref="D15:E15 E14">
    <cfRule type="duplicateValues" dxfId="909" priority="1037" stopIfTrue="1"/>
  </conditionalFormatting>
  <conditionalFormatting sqref="D14">
    <cfRule type="expression" dxfId="908" priority="1034">
      <formula>MATCH(D14,Liste3,0)</formula>
    </cfRule>
    <cfRule type="expression" dxfId="907" priority="1035">
      <formula>MATCH(D14,Liste2,0)</formula>
    </cfRule>
    <cfRule type="expression" dxfId="906" priority="1036">
      <formula>MATCH(D14,Liste1,0)</formula>
    </cfRule>
  </conditionalFormatting>
  <conditionalFormatting sqref="D14">
    <cfRule type="duplicateValues" dxfId="905" priority="1033" stopIfTrue="1"/>
  </conditionalFormatting>
  <conditionalFormatting sqref="D13">
    <cfRule type="expression" dxfId="904" priority="1030">
      <formula>MATCH(D13,Liste3,0)</formula>
    </cfRule>
    <cfRule type="expression" dxfId="903" priority="1031">
      <formula>MATCH(D13,Liste2,0)</formula>
    </cfRule>
    <cfRule type="expression" dxfId="902" priority="1032">
      <formula>MATCH(D13,Liste1,0)</formula>
    </cfRule>
  </conditionalFormatting>
  <conditionalFormatting sqref="D13">
    <cfRule type="duplicateValues" dxfId="901" priority="1029" stopIfTrue="1"/>
  </conditionalFormatting>
  <conditionalFormatting sqref="D31:E33 E36 D34">
    <cfRule type="expression" dxfId="900" priority="1026">
      <formula>MATCH(D31,Liste3,0)</formula>
    </cfRule>
    <cfRule type="expression" dxfId="899" priority="1027">
      <formula>MATCH(D31,Liste2,0)</formula>
    </cfRule>
    <cfRule type="expression" dxfId="898" priority="1028">
      <formula>MATCH(D31,Liste1,0)</formula>
    </cfRule>
  </conditionalFormatting>
  <conditionalFormatting sqref="D31:E33 E36 D34">
    <cfRule type="duplicateValues" dxfId="897" priority="1025" stopIfTrue="1"/>
  </conditionalFormatting>
  <conditionalFormatting sqref="E35">
    <cfRule type="expression" dxfId="896" priority="1022">
      <formula>MATCH(E35,Liste3,0)</formula>
    </cfRule>
    <cfRule type="expression" dxfId="895" priority="1023">
      <formula>MATCH(E35,Liste2,0)</formula>
    </cfRule>
    <cfRule type="expression" dxfId="894" priority="1024">
      <formula>MATCH(E35,Liste1,0)</formula>
    </cfRule>
  </conditionalFormatting>
  <conditionalFormatting sqref="E35">
    <cfRule type="duplicateValues" dxfId="893" priority="1021" stopIfTrue="1"/>
  </conditionalFormatting>
  <conditionalFormatting sqref="D35">
    <cfRule type="expression" dxfId="892" priority="1018">
      <formula>MATCH(D35,Liste3,0)</formula>
    </cfRule>
    <cfRule type="expression" dxfId="891" priority="1019">
      <formula>MATCH(D35,Liste2,0)</formula>
    </cfRule>
    <cfRule type="expression" dxfId="890" priority="1020">
      <formula>MATCH(D35,Liste1,0)</formula>
    </cfRule>
  </conditionalFormatting>
  <conditionalFormatting sqref="D35">
    <cfRule type="duplicateValues" dxfId="889" priority="1017" stopIfTrue="1"/>
  </conditionalFormatting>
  <conditionalFormatting sqref="E37">
    <cfRule type="expression" dxfId="888" priority="1014">
      <formula>MATCH(E37,Liste3,0)</formula>
    </cfRule>
    <cfRule type="expression" dxfId="887" priority="1015">
      <formula>MATCH(E37,Liste2,0)</formula>
    </cfRule>
    <cfRule type="expression" dxfId="886" priority="1016">
      <formula>MATCH(E37,Liste1,0)</formula>
    </cfRule>
  </conditionalFormatting>
  <conditionalFormatting sqref="E37">
    <cfRule type="duplicateValues" dxfId="885" priority="1013" stopIfTrue="1"/>
  </conditionalFormatting>
  <conditionalFormatting sqref="D36">
    <cfRule type="expression" dxfId="884" priority="1006">
      <formula>MATCH(D36,Liste3,0)</formula>
    </cfRule>
    <cfRule type="expression" dxfId="883" priority="1007">
      <formula>MATCH(D36,Liste2,0)</formula>
    </cfRule>
    <cfRule type="expression" dxfId="882" priority="1008">
      <formula>MATCH(D36,Liste1,0)</formula>
    </cfRule>
  </conditionalFormatting>
  <conditionalFormatting sqref="D36">
    <cfRule type="duplicateValues" dxfId="881" priority="1005" stopIfTrue="1"/>
  </conditionalFormatting>
  <conditionalFormatting sqref="D54:E57 E59">
    <cfRule type="expression" dxfId="880" priority="1002">
      <formula>MATCH(D54,Liste3,0)</formula>
    </cfRule>
    <cfRule type="expression" dxfId="879" priority="1003">
      <formula>MATCH(D54,Liste2,0)</formula>
    </cfRule>
    <cfRule type="expression" dxfId="878" priority="1004">
      <formula>MATCH(D54,Liste1,0)</formula>
    </cfRule>
  </conditionalFormatting>
  <conditionalFormatting sqref="D54:E57 E59">
    <cfRule type="duplicateValues" dxfId="877" priority="1001" stopIfTrue="1"/>
  </conditionalFormatting>
  <conditionalFormatting sqref="E58">
    <cfRule type="expression" dxfId="876" priority="998">
      <formula>MATCH(E58,Liste3,0)</formula>
    </cfRule>
    <cfRule type="expression" dxfId="875" priority="999">
      <formula>MATCH(E58,Liste2,0)</formula>
    </cfRule>
    <cfRule type="expression" dxfId="874" priority="1000">
      <formula>MATCH(E58,Liste1,0)</formula>
    </cfRule>
  </conditionalFormatting>
  <conditionalFormatting sqref="E58">
    <cfRule type="duplicateValues" dxfId="873" priority="997" stopIfTrue="1"/>
  </conditionalFormatting>
  <conditionalFormatting sqref="E60">
    <cfRule type="expression" dxfId="872" priority="990">
      <formula>MATCH(E60,Liste3,0)</formula>
    </cfRule>
    <cfRule type="expression" dxfId="871" priority="991">
      <formula>MATCH(E60,Liste2,0)</formula>
    </cfRule>
    <cfRule type="expression" dxfId="870" priority="992">
      <formula>MATCH(E60,Liste1,0)</formula>
    </cfRule>
  </conditionalFormatting>
  <conditionalFormatting sqref="E60">
    <cfRule type="duplicateValues" dxfId="869" priority="989" stopIfTrue="1"/>
  </conditionalFormatting>
  <conditionalFormatting sqref="N54:O54">
    <cfRule type="expression" dxfId="868" priority="978">
      <formula>MATCH(N54,Liste3,0)</formula>
    </cfRule>
    <cfRule type="expression" dxfId="867" priority="979">
      <formula>MATCH(N54,Liste2,0)</formula>
    </cfRule>
    <cfRule type="expression" dxfId="866" priority="980">
      <formula>MATCH(N54,Liste1,0)</formula>
    </cfRule>
  </conditionalFormatting>
  <conditionalFormatting sqref="N54:O54">
    <cfRule type="duplicateValues" dxfId="865" priority="977" stopIfTrue="1"/>
  </conditionalFormatting>
  <conditionalFormatting sqref="N58:O58 N60:O61">
    <cfRule type="expression" dxfId="864" priority="974">
      <formula>MATCH(N58,Liste3,0)</formula>
    </cfRule>
    <cfRule type="expression" dxfId="863" priority="975">
      <formula>MATCH(N58,Liste2,0)</formula>
    </cfRule>
    <cfRule type="expression" dxfId="862" priority="976">
      <formula>MATCH(N58,Liste1,0)</formula>
    </cfRule>
  </conditionalFormatting>
  <conditionalFormatting sqref="N58:O58 N60:O61">
    <cfRule type="duplicateValues" dxfId="861" priority="973" stopIfTrue="1"/>
  </conditionalFormatting>
  <conditionalFormatting sqref="N56:O56 O57">
    <cfRule type="expression" dxfId="860" priority="970">
      <formula>MATCH(N56,Liste3,0)</formula>
    </cfRule>
    <cfRule type="expression" dxfId="859" priority="971">
      <formula>MATCH(N56,Liste2,0)</formula>
    </cfRule>
    <cfRule type="expression" dxfId="858" priority="972">
      <formula>MATCH(N56,Liste1,0)</formula>
    </cfRule>
  </conditionalFormatting>
  <conditionalFormatting sqref="N56:O56 O57">
    <cfRule type="duplicateValues" dxfId="857" priority="969" stopIfTrue="1"/>
  </conditionalFormatting>
  <conditionalFormatting sqref="N55:O55">
    <cfRule type="expression" dxfId="856" priority="962">
      <formula>MATCH(N55,Liste3,0)</formula>
    </cfRule>
    <cfRule type="expression" dxfId="855" priority="963">
      <formula>MATCH(N55,Liste2,0)</formula>
    </cfRule>
    <cfRule type="expression" dxfId="854" priority="964">
      <formula>MATCH(N55,Liste1,0)</formula>
    </cfRule>
  </conditionalFormatting>
  <conditionalFormatting sqref="N55:O55">
    <cfRule type="duplicateValues" dxfId="853" priority="961" stopIfTrue="1"/>
  </conditionalFormatting>
  <conditionalFormatting sqref="N57">
    <cfRule type="expression" dxfId="852" priority="958">
      <formula>MATCH(N57,Liste3,0)</formula>
    </cfRule>
    <cfRule type="expression" dxfId="851" priority="959">
      <formula>MATCH(N57,Liste2,0)</formula>
    </cfRule>
    <cfRule type="expression" dxfId="850" priority="960">
      <formula>MATCH(N57,Liste1,0)</formula>
    </cfRule>
  </conditionalFormatting>
  <conditionalFormatting sqref="N57">
    <cfRule type="duplicateValues" dxfId="849" priority="957" stopIfTrue="1"/>
  </conditionalFormatting>
  <conditionalFormatting sqref="N77:O77">
    <cfRule type="expression" dxfId="848" priority="954">
      <formula>MATCH(N77,Liste3,0)</formula>
    </cfRule>
    <cfRule type="expression" dxfId="847" priority="955">
      <formula>MATCH(N77,Liste2,0)</formula>
    </cfRule>
    <cfRule type="expression" dxfId="846" priority="956">
      <formula>MATCH(N77,Liste1,0)</formula>
    </cfRule>
  </conditionalFormatting>
  <conditionalFormatting sqref="N77:O77">
    <cfRule type="duplicateValues" dxfId="845" priority="953" stopIfTrue="1"/>
  </conditionalFormatting>
  <conditionalFormatting sqref="N81:O81 N83:O84">
    <cfRule type="expression" dxfId="844" priority="950">
      <formula>MATCH(N81,Liste3,0)</formula>
    </cfRule>
    <cfRule type="expression" dxfId="843" priority="951">
      <formula>MATCH(N81,Liste2,0)</formula>
    </cfRule>
    <cfRule type="expression" dxfId="842" priority="952">
      <formula>MATCH(N81,Liste1,0)</formula>
    </cfRule>
  </conditionalFormatting>
  <conditionalFormatting sqref="N81:O81 N83:O84">
    <cfRule type="duplicateValues" dxfId="841" priority="949" stopIfTrue="1"/>
  </conditionalFormatting>
  <conditionalFormatting sqref="N79:O79 O80">
    <cfRule type="expression" dxfId="840" priority="946">
      <formula>MATCH(N79,Liste3,0)</formula>
    </cfRule>
    <cfRule type="expression" dxfId="839" priority="947">
      <formula>MATCH(N79,Liste2,0)</formula>
    </cfRule>
    <cfRule type="expression" dxfId="838" priority="948">
      <formula>MATCH(N79,Liste1,0)</formula>
    </cfRule>
  </conditionalFormatting>
  <conditionalFormatting sqref="N79:O79 O80">
    <cfRule type="duplicateValues" dxfId="837" priority="945" stopIfTrue="1"/>
  </conditionalFormatting>
  <conditionalFormatting sqref="N78:O78">
    <cfRule type="expression" dxfId="836" priority="938">
      <formula>MATCH(N78,Liste3,0)</formula>
    </cfRule>
    <cfRule type="expression" dxfId="835" priority="939">
      <formula>MATCH(N78,Liste2,0)</formula>
    </cfRule>
    <cfRule type="expression" dxfId="834" priority="940">
      <formula>MATCH(N78,Liste1,0)</formula>
    </cfRule>
  </conditionalFormatting>
  <conditionalFormatting sqref="N78:O78">
    <cfRule type="duplicateValues" dxfId="833" priority="937" stopIfTrue="1"/>
  </conditionalFormatting>
  <conditionalFormatting sqref="N80">
    <cfRule type="expression" dxfId="832" priority="934">
      <formula>MATCH(N80,Liste3,0)</formula>
    </cfRule>
    <cfRule type="expression" dxfId="831" priority="935">
      <formula>MATCH(N80,Liste2,0)</formula>
    </cfRule>
    <cfRule type="expression" dxfId="830" priority="936">
      <formula>MATCH(N80,Liste1,0)</formula>
    </cfRule>
  </conditionalFormatting>
  <conditionalFormatting sqref="N80">
    <cfRule type="duplicateValues" dxfId="829" priority="933" stopIfTrue="1"/>
  </conditionalFormatting>
  <conditionalFormatting sqref="N100:O100">
    <cfRule type="expression" dxfId="828" priority="930">
      <formula>MATCH(N100,Liste3,0)</formula>
    </cfRule>
    <cfRule type="expression" dxfId="827" priority="931">
      <formula>MATCH(N100,Liste2,0)</formula>
    </cfRule>
    <cfRule type="expression" dxfId="826" priority="932">
      <formula>MATCH(N100,Liste1,0)</formula>
    </cfRule>
  </conditionalFormatting>
  <conditionalFormatting sqref="N100:O100">
    <cfRule type="duplicateValues" dxfId="825" priority="929" stopIfTrue="1"/>
  </conditionalFormatting>
  <conditionalFormatting sqref="N104:O104 N106:O107">
    <cfRule type="expression" dxfId="824" priority="926">
      <formula>MATCH(N104,Liste3,0)</formula>
    </cfRule>
    <cfRule type="expression" dxfId="823" priority="927">
      <formula>MATCH(N104,Liste2,0)</formula>
    </cfRule>
    <cfRule type="expression" dxfId="822" priority="928">
      <formula>MATCH(N104,Liste1,0)</formula>
    </cfRule>
  </conditionalFormatting>
  <conditionalFormatting sqref="N104:O104 N106:O107">
    <cfRule type="duplicateValues" dxfId="821" priority="925" stopIfTrue="1"/>
  </conditionalFormatting>
  <conditionalFormatting sqref="N102:O102 O103">
    <cfRule type="expression" dxfId="820" priority="922">
      <formula>MATCH(N102,Liste3,0)</formula>
    </cfRule>
    <cfRule type="expression" dxfId="819" priority="923">
      <formula>MATCH(N102,Liste2,0)</formula>
    </cfRule>
    <cfRule type="expression" dxfId="818" priority="924">
      <formula>MATCH(N102,Liste1,0)</formula>
    </cfRule>
  </conditionalFormatting>
  <conditionalFormatting sqref="N102:O102 O103">
    <cfRule type="duplicateValues" dxfId="817" priority="921" stopIfTrue="1"/>
  </conditionalFormatting>
  <conditionalFormatting sqref="N101:O101">
    <cfRule type="expression" dxfId="816" priority="914">
      <formula>MATCH(N101,Liste3,0)</formula>
    </cfRule>
    <cfRule type="expression" dxfId="815" priority="915">
      <formula>MATCH(N101,Liste2,0)</formula>
    </cfRule>
    <cfRule type="expression" dxfId="814" priority="916">
      <formula>MATCH(N101,Liste1,0)</formula>
    </cfRule>
  </conditionalFormatting>
  <conditionalFormatting sqref="N101:O101">
    <cfRule type="duplicateValues" dxfId="813" priority="913" stopIfTrue="1"/>
  </conditionalFormatting>
  <conditionalFormatting sqref="N103">
    <cfRule type="expression" dxfId="812" priority="910">
      <formula>MATCH(N103,Liste3,0)</formula>
    </cfRule>
    <cfRule type="expression" dxfId="811" priority="911">
      <formula>MATCH(N103,Liste2,0)</formula>
    </cfRule>
    <cfRule type="expression" dxfId="810" priority="912">
      <formula>MATCH(N103,Liste1,0)</formula>
    </cfRule>
  </conditionalFormatting>
  <conditionalFormatting sqref="N103">
    <cfRule type="duplicateValues" dxfId="809" priority="909" stopIfTrue="1"/>
  </conditionalFormatting>
  <conditionalFormatting sqref="N31:O31">
    <cfRule type="expression" dxfId="808" priority="906">
      <formula>MATCH(N31,Liste3,0)</formula>
    </cfRule>
    <cfRule type="expression" dxfId="807" priority="907">
      <formula>MATCH(N31,Liste2,0)</formula>
    </cfRule>
    <cfRule type="expression" dxfId="806" priority="908">
      <formula>MATCH(N31,Liste1,0)</formula>
    </cfRule>
  </conditionalFormatting>
  <conditionalFormatting sqref="N31:O31">
    <cfRule type="duplicateValues" dxfId="805" priority="905" stopIfTrue="1"/>
  </conditionalFormatting>
  <conditionalFormatting sqref="N35:O35 N37:O38">
    <cfRule type="expression" dxfId="804" priority="902">
      <formula>MATCH(N35,Liste3,0)</formula>
    </cfRule>
    <cfRule type="expression" dxfId="803" priority="903">
      <formula>MATCH(N35,Liste2,0)</formula>
    </cfRule>
    <cfRule type="expression" dxfId="802" priority="904">
      <formula>MATCH(N35,Liste1,0)</formula>
    </cfRule>
  </conditionalFormatting>
  <conditionalFormatting sqref="N35:O35 N37:O38">
    <cfRule type="duplicateValues" dxfId="801" priority="901" stopIfTrue="1"/>
  </conditionalFormatting>
  <conditionalFormatting sqref="N33:O33 O34">
    <cfRule type="expression" dxfId="800" priority="898">
      <formula>MATCH(N33,Liste3,0)</formula>
    </cfRule>
    <cfRule type="expression" dxfId="799" priority="899">
      <formula>MATCH(N33,Liste2,0)</formula>
    </cfRule>
    <cfRule type="expression" dxfId="798" priority="900">
      <formula>MATCH(N33,Liste1,0)</formula>
    </cfRule>
  </conditionalFormatting>
  <conditionalFormatting sqref="N33:O33 O34">
    <cfRule type="duplicateValues" dxfId="797" priority="897" stopIfTrue="1"/>
  </conditionalFormatting>
  <conditionalFormatting sqref="N32:O32">
    <cfRule type="expression" dxfId="796" priority="890">
      <formula>MATCH(N32,Liste3,0)</formula>
    </cfRule>
    <cfRule type="expression" dxfId="795" priority="891">
      <formula>MATCH(N32,Liste2,0)</formula>
    </cfRule>
    <cfRule type="expression" dxfId="794" priority="892">
      <formula>MATCH(N32,Liste1,0)</formula>
    </cfRule>
  </conditionalFormatting>
  <conditionalFormatting sqref="N32:O32">
    <cfRule type="duplicateValues" dxfId="793" priority="889" stopIfTrue="1"/>
  </conditionalFormatting>
  <conditionalFormatting sqref="N34">
    <cfRule type="expression" dxfId="792" priority="886">
      <formula>MATCH(N34,Liste3,0)</formula>
    </cfRule>
    <cfRule type="expression" dxfId="791" priority="887">
      <formula>MATCH(N34,Liste2,0)</formula>
    </cfRule>
    <cfRule type="expression" dxfId="790" priority="888">
      <formula>MATCH(N34,Liste1,0)</formula>
    </cfRule>
  </conditionalFormatting>
  <conditionalFormatting sqref="N34">
    <cfRule type="duplicateValues" dxfId="789" priority="885" stopIfTrue="1"/>
  </conditionalFormatting>
  <conditionalFormatting sqref="N8:O8">
    <cfRule type="expression" dxfId="788" priority="882">
      <formula>MATCH(N8,Liste3,0)</formula>
    </cfRule>
    <cfRule type="expression" dxfId="787" priority="883">
      <formula>MATCH(N8,Liste2,0)</formula>
    </cfRule>
    <cfRule type="expression" dxfId="786" priority="884">
      <formula>MATCH(N8,Liste1,0)</formula>
    </cfRule>
  </conditionalFormatting>
  <conditionalFormatting sqref="N8:O8">
    <cfRule type="duplicateValues" dxfId="785" priority="881" stopIfTrue="1"/>
  </conditionalFormatting>
  <conditionalFormatting sqref="N12:O12 N14:O15 O13">
    <cfRule type="expression" dxfId="784" priority="878">
      <formula>MATCH(N12,Liste3,0)</formula>
    </cfRule>
    <cfRule type="expression" dxfId="783" priority="879">
      <formula>MATCH(N12,Liste2,0)</formula>
    </cfRule>
    <cfRule type="expression" dxfId="782" priority="880">
      <formula>MATCH(N12,Liste1,0)</formula>
    </cfRule>
  </conditionalFormatting>
  <conditionalFormatting sqref="N12:O12 N14:O15 O13">
    <cfRule type="duplicateValues" dxfId="781" priority="877" stopIfTrue="1"/>
  </conditionalFormatting>
  <conditionalFormatting sqref="N10:O10 O11">
    <cfRule type="expression" dxfId="780" priority="874">
      <formula>MATCH(N10,Liste3,0)</formula>
    </cfRule>
    <cfRule type="expression" dxfId="779" priority="875">
      <formula>MATCH(N10,Liste2,0)</formula>
    </cfRule>
    <cfRule type="expression" dxfId="778" priority="876">
      <formula>MATCH(N10,Liste1,0)</formula>
    </cfRule>
  </conditionalFormatting>
  <conditionalFormatting sqref="N10:O10 O11">
    <cfRule type="duplicateValues" dxfId="777" priority="873" stopIfTrue="1"/>
  </conditionalFormatting>
  <conditionalFormatting sqref="N13">
    <cfRule type="expression" dxfId="776" priority="870">
      <formula>MATCH(N13,Liste3,0)</formula>
    </cfRule>
    <cfRule type="expression" dxfId="775" priority="871">
      <formula>MATCH(N13,Liste2,0)</formula>
    </cfRule>
    <cfRule type="expression" dxfId="774" priority="872">
      <formula>MATCH(N13,Liste1,0)</formula>
    </cfRule>
  </conditionalFormatting>
  <conditionalFormatting sqref="N13">
    <cfRule type="duplicateValues" dxfId="773" priority="869" stopIfTrue="1"/>
  </conditionalFormatting>
  <conditionalFormatting sqref="N9:O9">
    <cfRule type="expression" dxfId="772" priority="866">
      <formula>MATCH(N9,Liste3,0)</formula>
    </cfRule>
    <cfRule type="expression" dxfId="771" priority="867">
      <formula>MATCH(N9,Liste2,0)</formula>
    </cfRule>
    <cfRule type="expression" dxfId="770" priority="868">
      <formula>MATCH(N9,Liste1,0)</formula>
    </cfRule>
  </conditionalFormatting>
  <conditionalFormatting sqref="N9:O9">
    <cfRule type="duplicateValues" dxfId="769" priority="865" stopIfTrue="1"/>
  </conditionalFormatting>
  <conditionalFormatting sqref="N11">
    <cfRule type="expression" dxfId="768" priority="862">
      <formula>MATCH(N11,Liste3,0)</formula>
    </cfRule>
    <cfRule type="expression" dxfId="767" priority="863">
      <formula>MATCH(N11,Liste2,0)</formula>
    </cfRule>
    <cfRule type="expression" dxfId="766" priority="864">
      <formula>MATCH(N11,Liste1,0)</formula>
    </cfRule>
  </conditionalFormatting>
  <conditionalFormatting sqref="N11">
    <cfRule type="duplicateValues" dxfId="765" priority="861" stopIfTrue="1"/>
  </conditionalFormatting>
  <conditionalFormatting sqref="P8:Q8 P14:Q14 Q13">
    <cfRule type="expression" dxfId="764" priority="858">
      <formula>MATCH(P8,Liste3,0)</formula>
    </cfRule>
    <cfRule type="expression" dxfId="763" priority="859">
      <formula>MATCH(P8,Liste2,0)</formula>
    </cfRule>
    <cfRule type="expression" dxfId="762" priority="860">
      <formula>MATCH(P8,Liste1,0)</formula>
    </cfRule>
  </conditionalFormatting>
  <conditionalFormatting sqref="P8:Q8 P14:Q14 Q13">
    <cfRule type="duplicateValues" dxfId="761" priority="857" stopIfTrue="1"/>
  </conditionalFormatting>
  <conditionalFormatting sqref="P10:Q10 P9 P11">
    <cfRule type="expression" dxfId="760" priority="854">
      <formula>MATCH(P9,Liste3,0)</formula>
    </cfRule>
    <cfRule type="expression" dxfId="759" priority="855">
      <formula>MATCH(P9,Liste2,0)</formula>
    </cfRule>
    <cfRule type="expression" dxfId="758" priority="856">
      <formula>MATCH(P9,Liste1,0)</formula>
    </cfRule>
  </conditionalFormatting>
  <conditionalFormatting sqref="P10:Q10 P9 P11">
    <cfRule type="duplicateValues" dxfId="757" priority="853" stopIfTrue="1"/>
  </conditionalFormatting>
  <conditionalFormatting sqref="Q9">
    <cfRule type="expression" dxfId="756" priority="850">
      <formula>MATCH(Q9,Liste3,0)</formula>
    </cfRule>
    <cfRule type="expression" dxfId="755" priority="851">
      <formula>MATCH(Q9,Liste2,0)</formula>
    </cfRule>
    <cfRule type="expression" dxfId="754" priority="852">
      <formula>MATCH(Q9,Liste1,0)</formula>
    </cfRule>
  </conditionalFormatting>
  <conditionalFormatting sqref="Q9">
    <cfRule type="duplicateValues" dxfId="753" priority="849" stopIfTrue="1"/>
  </conditionalFormatting>
  <conditionalFormatting sqref="Q11">
    <cfRule type="expression" dxfId="752" priority="846">
      <formula>MATCH(Q11,Liste3,0)</formula>
    </cfRule>
    <cfRule type="expression" dxfId="751" priority="847">
      <formula>MATCH(Q11,Liste2,0)</formula>
    </cfRule>
    <cfRule type="expression" dxfId="750" priority="848">
      <formula>MATCH(Q11,Liste1,0)</formula>
    </cfRule>
  </conditionalFormatting>
  <conditionalFormatting sqref="Q11">
    <cfRule type="duplicateValues" dxfId="749" priority="845" stopIfTrue="1"/>
  </conditionalFormatting>
  <conditionalFormatting sqref="Q12">
    <cfRule type="expression" dxfId="748" priority="842">
      <formula>MATCH(Q12,Liste3,0)</formula>
    </cfRule>
    <cfRule type="expression" dxfId="747" priority="843">
      <formula>MATCH(Q12,Liste2,0)</formula>
    </cfRule>
    <cfRule type="expression" dxfId="746" priority="844">
      <formula>MATCH(Q12,Liste1,0)</formula>
    </cfRule>
  </conditionalFormatting>
  <conditionalFormatting sqref="Q12">
    <cfRule type="duplicateValues" dxfId="745" priority="841" stopIfTrue="1"/>
  </conditionalFormatting>
  <conditionalFormatting sqref="P13">
    <cfRule type="expression" dxfId="744" priority="838">
      <formula>MATCH(P13,Liste3,0)</formula>
    </cfRule>
    <cfRule type="expression" dxfId="743" priority="839">
      <formula>MATCH(P13,Liste2,0)</formula>
    </cfRule>
    <cfRule type="expression" dxfId="742" priority="840">
      <formula>MATCH(P13,Liste1,0)</formula>
    </cfRule>
  </conditionalFormatting>
  <conditionalFormatting sqref="P13">
    <cfRule type="duplicateValues" dxfId="741" priority="837" stopIfTrue="1"/>
  </conditionalFormatting>
  <conditionalFormatting sqref="P13">
    <cfRule type="expression" dxfId="740" priority="834">
      <formula>MATCH(P13,Liste3,0)</formula>
    </cfRule>
    <cfRule type="expression" dxfId="739" priority="835">
      <formula>MATCH(P13,Liste2,0)</formula>
    </cfRule>
    <cfRule type="expression" dxfId="738" priority="836">
      <formula>MATCH(P13,Liste1,0)</formula>
    </cfRule>
  </conditionalFormatting>
  <conditionalFormatting sqref="P13">
    <cfRule type="duplicateValues" dxfId="737" priority="833" stopIfTrue="1"/>
  </conditionalFormatting>
  <conditionalFormatting sqref="P13">
    <cfRule type="expression" dxfId="736" priority="830">
      <formula>MATCH(P13,Liste3,0)</formula>
    </cfRule>
    <cfRule type="expression" dxfId="735" priority="831">
      <formula>MATCH(P13,Liste2,0)</formula>
    </cfRule>
    <cfRule type="expression" dxfId="734" priority="832">
      <formula>MATCH(P13,Liste1,0)</formula>
    </cfRule>
  </conditionalFormatting>
  <conditionalFormatting sqref="P13">
    <cfRule type="duplicateValues" dxfId="733" priority="829" stopIfTrue="1"/>
  </conditionalFormatting>
  <conditionalFormatting sqref="P12">
    <cfRule type="duplicateValues" dxfId="732" priority="823" stopIfTrue="1"/>
    <cfRule type="duplicateValues" dxfId="731" priority="828" stopIfTrue="1"/>
  </conditionalFormatting>
  <conditionalFormatting sqref="P12">
    <cfRule type="expression" dxfId="730" priority="825">
      <formula>MATCH(P12,Liste3,0)</formula>
    </cfRule>
    <cfRule type="expression" dxfId="729" priority="826">
      <formula>MATCH(P12,Liste2,0)</formula>
    </cfRule>
    <cfRule type="expression" dxfId="728" priority="827">
      <formula>MATCH(P12,Liste1,0)</formula>
    </cfRule>
  </conditionalFormatting>
  <conditionalFormatting sqref="P12">
    <cfRule type="duplicateValues" dxfId="727" priority="824" stopIfTrue="1"/>
  </conditionalFormatting>
  <conditionalFormatting sqref="P31:Q31 P37:Q37 Q36">
    <cfRule type="expression" dxfId="726" priority="820">
      <formula>MATCH(P31,Liste3,0)</formula>
    </cfRule>
    <cfRule type="expression" dxfId="725" priority="821">
      <formula>MATCH(P31,Liste2,0)</formula>
    </cfRule>
    <cfRule type="expression" dxfId="724" priority="822">
      <formula>MATCH(P31,Liste1,0)</formula>
    </cfRule>
  </conditionalFormatting>
  <conditionalFormatting sqref="P31:Q31 P37:Q37 Q36">
    <cfRule type="duplicateValues" dxfId="723" priority="819" stopIfTrue="1"/>
  </conditionalFormatting>
  <conditionalFormatting sqref="P33:Q33 P32 P34">
    <cfRule type="expression" dxfId="722" priority="816">
      <formula>MATCH(P32,Liste3,0)</formula>
    </cfRule>
    <cfRule type="expression" dxfId="721" priority="817">
      <formula>MATCH(P32,Liste2,0)</formula>
    </cfRule>
    <cfRule type="expression" dxfId="720" priority="818">
      <formula>MATCH(P32,Liste1,0)</formula>
    </cfRule>
  </conditionalFormatting>
  <conditionalFormatting sqref="P33:Q33 P32 P34">
    <cfRule type="duplicateValues" dxfId="719" priority="815" stopIfTrue="1"/>
  </conditionalFormatting>
  <conditionalFormatting sqref="Q32">
    <cfRule type="expression" dxfId="718" priority="812">
      <formula>MATCH(Q32,Liste3,0)</formula>
    </cfRule>
    <cfRule type="expression" dxfId="717" priority="813">
      <formula>MATCH(Q32,Liste2,0)</formula>
    </cfRule>
    <cfRule type="expression" dxfId="716" priority="814">
      <formula>MATCH(Q32,Liste1,0)</formula>
    </cfRule>
  </conditionalFormatting>
  <conditionalFormatting sqref="Q32">
    <cfRule type="duplicateValues" dxfId="715" priority="811" stopIfTrue="1"/>
  </conditionalFormatting>
  <conditionalFormatting sqref="Q34">
    <cfRule type="expression" dxfId="714" priority="808">
      <formula>MATCH(Q34,Liste3,0)</formula>
    </cfRule>
    <cfRule type="expression" dxfId="713" priority="809">
      <formula>MATCH(Q34,Liste2,0)</formula>
    </cfRule>
    <cfRule type="expression" dxfId="712" priority="810">
      <formula>MATCH(Q34,Liste1,0)</formula>
    </cfRule>
  </conditionalFormatting>
  <conditionalFormatting sqref="Q34">
    <cfRule type="duplicateValues" dxfId="711" priority="807" stopIfTrue="1"/>
  </conditionalFormatting>
  <conditionalFormatting sqref="Q35">
    <cfRule type="expression" dxfId="710" priority="804">
      <formula>MATCH(Q35,Liste3,0)</formula>
    </cfRule>
    <cfRule type="expression" dxfId="709" priority="805">
      <formula>MATCH(Q35,Liste2,0)</formula>
    </cfRule>
    <cfRule type="expression" dxfId="708" priority="806">
      <formula>MATCH(Q35,Liste1,0)</formula>
    </cfRule>
  </conditionalFormatting>
  <conditionalFormatting sqref="Q35">
    <cfRule type="duplicateValues" dxfId="707" priority="803" stopIfTrue="1"/>
  </conditionalFormatting>
  <conditionalFormatting sqref="P36">
    <cfRule type="expression" dxfId="706" priority="800">
      <formula>MATCH(P36,Liste3,0)</formula>
    </cfRule>
    <cfRule type="expression" dxfId="705" priority="801">
      <formula>MATCH(P36,Liste2,0)</formula>
    </cfRule>
    <cfRule type="expression" dxfId="704" priority="802">
      <formula>MATCH(P36,Liste1,0)</formula>
    </cfRule>
  </conditionalFormatting>
  <conditionalFormatting sqref="P36">
    <cfRule type="duplicateValues" dxfId="703" priority="799" stopIfTrue="1"/>
  </conditionalFormatting>
  <conditionalFormatting sqref="P36">
    <cfRule type="expression" dxfId="702" priority="796">
      <formula>MATCH(P36,Liste3,0)</formula>
    </cfRule>
    <cfRule type="expression" dxfId="701" priority="797">
      <formula>MATCH(P36,Liste2,0)</formula>
    </cfRule>
    <cfRule type="expression" dxfId="700" priority="798">
      <formula>MATCH(P36,Liste1,0)</formula>
    </cfRule>
  </conditionalFormatting>
  <conditionalFormatting sqref="P36">
    <cfRule type="duplicateValues" dxfId="699" priority="795" stopIfTrue="1"/>
  </conditionalFormatting>
  <conditionalFormatting sqref="P36">
    <cfRule type="expression" dxfId="698" priority="792">
      <formula>MATCH(P36,Liste3,0)</formula>
    </cfRule>
    <cfRule type="expression" dxfId="697" priority="793">
      <formula>MATCH(P36,Liste2,0)</formula>
    </cfRule>
    <cfRule type="expression" dxfId="696" priority="794">
      <formula>MATCH(P36,Liste1,0)</formula>
    </cfRule>
  </conditionalFormatting>
  <conditionalFormatting sqref="P36">
    <cfRule type="duplicateValues" dxfId="695" priority="791" stopIfTrue="1"/>
  </conditionalFormatting>
  <conditionalFormatting sqref="P54:Q54 Q59">
    <cfRule type="expression" dxfId="694" priority="782">
      <formula>MATCH(P54,Liste3,0)</formula>
    </cfRule>
    <cfRule type="expression" dxfId="693" priority="783">
      <formula>MATCH(P54,Liste2,0)</formula>
    </cfRule>
    <cfRule type="expression" dxfId="692" priority="784">
      <formula>MATCH(P54,Liste1,0)</formula>
    </cfRule>
  </conditionalFormatting>
  <conditionalFormatting sqref="P54:Q54 Q59">
    <cfRule type="duplicateValues" dxfId="691" priority="781" stopIfTrue="1"/>
  </conditionalFormatting>
  <conditionalFormatting sqref="P56:Q56 P55 P57">
    <cfRule type="expression" dxfId="690" priority="778">
      <formula>MATCH(P55,Liste3,0)</formula>
    </cfRule>
    <cfRule type="expression" dxfId="689" priority="779">
      <formula>MATCH(P55,Liste2,0)</formula>
    </cfRule>
    <cfRule type="expression" dxfId="688" priority="780">
      <formula>MATCH(P55,Liste1,0)</formula>
    </cfRule>
  </conditionalFormatting>
  <conditionalFormatting sqref="P56:Q56 P55 P57">
    <cfRule type="duplicateValues" dxfId="687" priority="777" stopIfTrue="1"/>
  </conditionalFormatting>
  <conditionalFormatting sqref="Q55">
    <cfRule type="expression" dxfId="686" priority="774">
      <formula>MATCH(Q55,Liste3,0)</formula>
    </cfRule>
    <cfRule type="expression" dxfId="685" priority="775">
      <formula>MATCH(Q55,Liste2,0)</formula>
    </cfRule>
    <cfRule type="expression" dxfId="684" priority="776">
      <formula>MATCH(Q55,Liste1,0)</formula>
    </cfRule>
  </conditionalFormatting>
  <conditionalFormatting sqref="Q55">
    <cfRule type="duplicateValues" dxfId="683" priority="773" stopIfTrue="1"/>
  </conditionalFormatting>
  <conditionalFormatting sqref="Q57">
    <cfRule type="expression" dxfId="682" priority="770">
      <formula>MATCH(Q57,Liste3,0)</formula>
    </cfRule>
    <cfRule type="expression" dxfId="681" priority="771">
      <formula>MATCH(Q57,Liste2,0)</formula>
    </cfRule>
    <cfRule type="expression" dxfId="680" priority="772">
      <formula>MATCH(Q57,Liste1,0)</formula>
    </cfRule>
  </conditionalFormatting>
  <conditionalFormatting sqref="Q57">
    <cfRule type="duplicateValues" dxfId="679" priority="769" stopIfTrue="1"/>
  </conditionalFormatting>
  <conditionalFormatting sqref="Q58">
    <cfRule type="expression" dxfId="678" priority="766">
      <formula>MATCH(Q58,Liste3,0)</formula>
    </cfRule>
    <cfRule type="expression" dxfId="677" priority="767">
      <formula>MATCH(Q58,Liste2,0)</formula>
    </cfRule>
    <cfRule type="expression" dxfId="676" priority="768">
      <formula>MATCH(Q58,Liste1,0)</formula>
    </cfRule>
  </conditionalFormatting>
  <conditionalFormatting sqref="Q58">
    <cfRule type="duplicateValues" dxfId="675" priority="765" stopIfTrue="1"/>
  </conditionalFormatting>
  <conditionalFormatting sqref="P59">
    <cfRule type="expression" dxfId="674" priority="762">
      <formula>MATCH(P59,Liste3,0)</formula>
    </cfRule>
    <cfRule type="expression" dxfId="673" priority="763">
      <formula>MATCH(P59,Liste2,0)</formula>
    </cfRule>
    <cfRule type="expression" dxfId="672" priority="764">
      <formula>MATCH(P59,Liste1,0)</formula>
    </cfRule>
  </conditionalFormatting>
  <conditionalFormatting sqref="P59">
    <cfRule type="duplicateValues" dxfId="671" priority="761" stopIfTrue="1"/>
  </conditionalFormatting>
  <conditionalFormatting sqref="P59">
    <cfRule type="expression" dxfId="670" priority="758">
      <formula>MATCH(P59,Liste3,0)</formula>
    </cfRule>
    <cfRule type="expression" dxfId="669" priority="759">
      <formula>MATCH(P59,Liste2,0)</formula>
    </cfRule>
    <cfRule type="expression" dxfId="668" priority="760">
      <formula>MATCH(P59,Liste1,0)</formula>
    </cfRule>
  </conditionalFormatting>
  <conditionalFormatting sqref="P59">
    <cfRule type="duplicateValues" dxfId="667" priority="757" stopIfTrue="1"/>
  </conditionalFormatting>
  <conditionalFormatting sqref="P59">
    <cfRule type="expression" dxfId="666" priority="754">
      <formula>MATCH(P59,Liste3,0)</formula>
    </cfRule>
    <cfRule type="expression" dxfId="665" priority="755">
      <formula>MATCH(P59,Liste2,0)</formula>
    </cfRule>
    <cfRule type="expression" dxfId="664" priority="756">
      <formula>MATCH(P59,Liste1,0)</formula>
    </cfRule>
  </conditionalFormatting>
  <conditionalFormatting sqref="P59">
    <cfRule type="duplicateValues" dxfId="663" priority="753" stopIfTrue="1"/>
  </conditionalFormatting>
  <conditionalFormatting sqref="P77:Q77 Q82">
    <cfRule type="expression" dxfId="662" priority="744">
      <formula>MATCH(P77,Liste3,0)</formula>
    </cfRule>
    <cfRule type="expression" dxfId="661" priority="745">
      <formula>MATCH(P77,Liste2,0)</formula>
    </cfRule>
    <cfRule type="expression" dxfId="660" priority="746">
      <formula>MATCH(P77,Liste1,0)</formula>
    </cfRule>
  </conditionalFormatting>
  <conditionalFormatting sqref="P77:Q77 Q82">
    <cfRule type="duplicateValues" dxfId="659" priority="743" stopIfTrue="1"/>
  </conditionalFormatting>
  <conditionalFormatting sqref="P79:Q79 P78 P80">
    <cfRule type="expression" dxfId="658" priority="740">
      <formula>MATCH(P78,Liste3,0)</formula>
    </cfRule>
    <cfRule type="expression" dxfId="657" priority="741">
      <formula>MATCH(P78,Liste2,0)</formula>
    </cfRule>
    <cfRule type="expression" dxfId="656" priority="742">
      <formula>MATCH(P78,Liste1,0)</formula>
    </cfRule>
  </conditionalFormatting>
  <conditionalFormatting sqref="P79:Q79 P78 P80">
    <cfRule type="duplicateValues" dxfId="655" priority="739" stopIfTrue="1"/>
  </conditionalFormatting>
  <conditionalFormatting sqref="Q78">
    <cfRule type="expression" dxfId="654" priority="736">
      <formula>MATCH(Q78,Liste3,0)</formula>
    </cfRule>
    <cfRule type="expression" dxfId="653" priority="737">
      <formula>MATCH(Q78,Liste2,0)</formula>
    </cfRule>
    <cfRule type="expression" dxfId="652" priority="738">
      <formula>MATCH(Q78,Liste1,0)</formula>
    </cfRule>
  </conditionalFormatting>
  <conditionalFormatting sqref="Q78">
    <cfRule type="duplicateValues" dxfId="651" priority="735" stopIfTrue="1"/>
  </conditionalFormatting>
  <conditionalFormatting sqref="Q80">
    <cfRule type="expression" dxfId="650" priority="732">
      <formula>MATCH(Q80,Liste3,0)</formula>
    </cfRule>
    <cfRule type="expression" dxfId="649" priority="733">
      <formula>MATCH(Q80,Liste2,0)</formula>
    </cfRule>
    <cfRule type="expression" dxfId="648" priority="734">
      <formula>MATCH(Q80,Liste1,0)</formula>
    </cfRule>
  </conditionalFormatting>
  <conditionalFormatting sqref="Q80">
    <cfRule type="duplicateValues" dxfId="647" priority="731" stopIfTrue="1"/>
  </conditionalFormatting>
  <conditionalFormatting sqref="Q81">
    <cfRule type="expression" dxfId="646" priority="728">
      <formula>MATCH(Q81,Liste3,0)</formula>
    </cfRule>
    <cfRule type="expression" dxfId="645" priority="729">
      <formula>MATCH(Q81,Liste2,0)</formula>
    </cfRule>
    <cfRule type="expression" dxfId="644" priority="730">
      <formula>MATCH(Q81,Liste1,0)</formula>
    </cfRule>
  </conditionalFormatting>
  <conditionalFormatting sqref="Q81">
    <cfRule type="duplicateValues" dxfId="643" priority="727" stopIfTrue="1"/>
  </conditionalFormatting>
  <conditionalFormatting sqref="P82">
    <cfRule type="expression" dxfId="642" priority="724">
      <formula>MATCH(P82,Liste3,0)</formula>
    </cfRule>
    <cfRule type="expression" dxfId="641" priority="725">
      <formula>MATCH(P82,Liste2,0)</formula>
    </cfRule>
    <cfRule type="expression" dxfId="640" priority="726">
      <formula>MATCH(P82,Liste1,0)</formula>
    </cfRule>
  </conditionalFormatting>
  <conditionalFormatting sqref="P82">
    <cfRule type="duplicateValues" dxfId="639" priority="723" stopIfTrue="1"/>
  </conditionalFormatting>
  <conditionalFormatting sqref="P82">
    <cfRule type="expression" dxfId="638" priority="720">
      <formula>MATCH(P82,Liste3,0)</formula>
    </cfRule>
    <cfRule type="expression" dxfId="637" priority="721">
      <formula>MATCH(P82,Liste2,0)</formula>
    </cfRule>
    <cfRule type="expression" dxfId="636" priority="722">
      <formula>MATCH(P82,Liste1,0)</formula>
    </cfRule>
  </conditionalFormatting>
  <conditionalFormatting sqref="P82">
    <cfRule type="duplicateValues" dxfId="635" priority="719" stopIfTrue="1"/>
  </conditionalFormatting>
  <conditionalFormatting sqref="P82">
    <cfRule type="expression" dxfId="634" priority="716">
      <formula>MATCH(P82,Liste3,0)</formula>
    </cfRule>
    <cfRule type="expression" dxfId="633" priority="717">
      <formula>MATCH(P82,Liste2,0)</formula>
    </cfRule>
    <cfRule type="expression" dxfId="632" priority="718">
      <formula>MATCH(P82,Liste1,0)</formula>
    </cfRule>
  </conditionalFormatting>
  <conditionalFormatting sqref="P82">
    <cfRule type="duplicateValues" dxfId="631" priority="715" stopIfTrue="1"/>
  </conditionalFormatting>
  <conditionalFormatting sqref="P100:Q100 Q105">
    <cfRule type="expression" dxfId="630" priority="706">
      <formula>MATCH(P100,Liste3,0)</formula>
    </cfRule>
    <cfRule type="expression" dxfId="629" priority="707">
      <formula>MATCH(P100,Liste2,0)</formula>
    </cfRule>
    <cfRule type="expression" dxfId="628" priority="708">
      <formula>MATCH(P100,Liste1,0)</formula>
    </cfRule>
  </conditionalFormatting>
  <conditionalFormatting sqref="P100:Q100 Q105">
    <cfRule type="duplicateValues" dxfId="627" priority="705" stopIfTrue="1"/>
  </conditionalFormatting>
  <conditionalFormatting sqref="P102:Q102 P101 P103">
    <cfRule type="expression" dxfId="626" priority="702">
      <formula>MATCH(P101,Liste3,0)</formula>
    </cfRule>
    <cfRule type="expression" dxfId="625" priority="703">
      <formula>MATCH(P101,Liste2,0)</formula>
    </cfRule>
    <cfRule type="expression" dxfId="624" priority="704">
      <formula>MATCH(P101,Liste1,0)</formula>
    </cfRule>
  </conditionalFormatting>
  <conditionalFormatting sqref="P102:Q102 P101 P103">
    <cfRule type="duplicateValues" dxfId="623" priority="701" stopIfTrue="1"/>
  </conditionalFormatting>
  <conditionalFormatting sqref="Q101">
    <cfRule type="expression" dxfId="622" priority="698">
      <formula>MATCH(Q101,Liste3,0)</formula>
    </cfRule>
    <cfRule type="expression" dxfId="621" priority="699">
      <formula>MATCH(Q101,Liste2,0)</formula>
    </cfRule>
    <cfRule type="expression" dxfId="620" priority="700">
      <formula>MATCH(Q101,Liste1,0)</formula>
    </cfRule>
  </conditionalFormatting>
  <conditionalFormatting sqref="Q101">
    <cfRule type="duplicateValues" dxfId="619" priority="697" stopIfTrue="1"/>
  </conditionalFormatting>
  <conditionalFormatting sqref="Q103">
    <cfRule type="expression" dxfId="618" priority="694">
      <formula>MATCH(Q103,Liste3,0)</formula>
    </cfRule>
    <cfRule type="expression" dxfId="617" priority="695">
      <formula>MATCH(Q103,Liste2,0)</formula>
    </cfRule>
    <cfRule type="expression" dxfId="616" priority="696">
      <formula>MATCH(Q103,Liste1,0)</formula>
    </cfRule>
  </conditionalFormatting>
  <conditionalFormatting sqref="Q103">
    <cfRule type="duplicateValues" dxfId="615" priority="693" stopIfTrue="1"/>
  </conditionalFormatting>
  <conditionalFormatting sqref="Q104">
    <cfRule type="expression" dxfId="614" priority="690">
      <formula>MATCH(Q104,Liste3,0)</formula>
    </cfRule>
    <cfRule type="expression" dxfId="613" priority="691">
      <formula>MATCH(Q104,Liste2,0)</formula>
    </cfRule>
    <cfRule type="expression" dxfId="612" priority="692">
      <formula>MATCH(Q104,Liste1,0)</formula>
    </cfRule>
  </conditionalFormatting>
  <conditionalFormatting sqref="Q104">
    <cfRule type="duplicateValues" dxfId="611" priority="689" stopIfTrue="1"/>
  </conditionalFormatting>
  <conditionalFormatting sqref="P105">
    <cfRule type="expression" dxfId="610" priority="686">
      <formula>MATCH(P105,Liste3,0)</formula>
    </cfRule>
    <cfRule type="expression" dxfId="609" priority="687">
      <formula>MATCH(P105,Liste2,0)</formula>
    </cfRule>
    <cfRule type="expression" dxfId="608" priority="688">
      <formula>MATCH(P105,Liste1,0)</formula>
    </cfRule>
  </conditionalFormatting>
  <conditionalFormatting sqref="P105">
    <cfRule type="duplicateValues" dxfId="607" priority="685" stopIfTrue="1"/>
  </conditionalFormatting>
  <conditionalFormatting sqref="P105">
    <cfRule type="expression" dxfId="606" priority="682">
      <formula>MATCH(P105,Liste3,0)</formula>
    </cfRule>
    <cfRule type="expression" dxfId="605" priority="683">
      <formula>MATCH(P105,Liste2,0)</formula>
    </cfRule>
    <cfRule type="expression" dxfId="604" priority="684">
      <formula>MATCH(P105,Liste1,0)</formula>
    </cfRule>
  </conditionalFormatting>
  <conditionalFormatting sqref="P105">
    <cfRule type="duplicateValues" dxfId="603" priority="681" stopIfTrue="1"/>
  </conditionalFormatting>
  <conditionalFormatting sqref="P105">
    <cfRule type="expression" dxfId="602" priority="678">
      <formula>MATCH(P105,Liste3,0)</formula>
    </cfRule>
    <cfRule type="expression" dxfId="601" priority="679">
      <formula>MATCH(P105,Liste2,0)</formula>
    </cfRule>
    <cfRule type="expression" dxfId="600" priority="680">
      <formula>MATCH(P105,Liste1,0)</formula>
    </cfRule>
  </conditionalFormatting>
  <conditionalFormatting sqref="P105">
    <cfRule type="duplicateValues" dxfId="599" priority="677" stopIfTrue="1"/>
  </conditionalFormatting>
  <conditionalFormatting sqref="R9:S12">
    <cfRule type="expression" dxfId="598" priority="668">
      <formula>MATCH(R9,Liste3,0)</formula>
    </cfRule>
    <cfRule type="expression" dxfId="597" priority="669">
      <formula>MATCH(R9,Liste2,0)</formula>
    </cfRule>
    <cfRule type="expression" dxfId="596" priority="670">
      <formula>MATCH(R9,Liste1,0)</formula>
    </cfRule>
  </conditionalFormatting>
  <conditionalFormatting sqref="R9:S12">
    <cfRule type="duplicateValues" dxfId="595" priority="667" stopIfTrue="1"/>
  </conditionalFormatting>
  <conditionalFormatting sqref="R31:S31 R36:S39">
    <cfRule type="expression" dxfId="594" priority="664">
      <formula>MATCH(R31,Liste3,0)</formula>
    </cfRule>
    <cfRule type="expression" dxfId="593" priority="665">
      <formula>MATCH(R31,Liste2,0)</formula>
    </cfRule>
    <cfRule type="expression" dxfId="592" priority="666">
      <formula>MATCH(R31,Liste1,0)</formula>
    </cfRule>
  </conditionalFormatting>
  <conditionalFormatting sqref="R31:S31 R36:S39">
    <cfRule type="duplicateValues" dxfId="591" priority="663" stopIfTrue="1"/>
  </conditionalFormatting>
  <conditionalFormatting sqref="R32:S35">
    <cfRule type="expression" dxfId="590" priority="660">
      <formula>MATCH(R32,Liste3,0)</formula>
    </cfRule>
    <cfRule type="expression" dxfId="589" priority="661">
      <formula>MATCH(R32,Liste2,0)</formula>
    </cfRule>
    <cfRule type="expression" dxfId="588" priority="662">
      <formula>MATCH(R32,Liste1,0)</formula>
    </cfRule>
  </conditionalFormatting>
  <conditionalFormatting sqref="R32:S35">
    <cfRule type="duplicateValues" dxfId="587" priority="659" stopIfTrue="1"/>
  </conditionalFormatting>
  <conditionalFormatting sqref="R54:S54 R60:S61 S62 S59">
    <cfRule type="expression" dxfId="586" priority="656">
      <formula>MATCH(R54,Liste3,0)</formula>
    </cfRule>
    <cfRule type="expression" dxfId="585" priority="657">
      <formula>MATCH(R54,Liste2,0)</formula>
    </cfRule>
    <cfRule type="expression" dxfId="584" priority="658">
      <formula>MATCH(R54,Liste1,0)</formula>
    </cfRule>
  </conditionalFormatting>
  <conditionalFormatting sqref="R54:S54 R60:S61 S62 S59">
    <cfRule type="duplicateValues" dxfId="583" priority="655" stopIfTrue="1"/>
  </conditionalFormatting>
  <conditionalFormatting sqref="R55:S58">
    <cfRule type="expression" dxfId="582" priority="652">
      <formula>MATCH(R55,Liste3,0)</formula>
    </cfRule>
    <cfRule type="expression" dxfId="581" priority="653">
      <formula>MATCH(R55,Liste2,0)</formula>
    </cfRule>
    <cfRule type="expression" dxfId="580" priority="654">
      <formula>MATCH(R55,Liste1,0)</formula>
    </cfRule>
  </conditionalFormatting>
  <conditionalFormatting sqref="R55:S58">
    <cfRule type="duplicateValues" dxfId="579" priority="651" stopIfTrue="1"/>
  </conditionalFormatting>
  <conditionalFormatting sqref="R77:S77 R82:S84 S85">
    <cfRule type="expression" dxfId="578" priority="648">
      <formula>MATCH(R77,Liste3,0)</formula>
    </cfRule>
    <cfRule type="expression" dxfId="577" priority="649">
      <formula>MATCH(R77,Liste2,0)</formula>
    </cfRule>
    <cfRule type="expression" dxfId="576" priority="650">
      <formula>MATCH(R77,Liste1,0)</formula>
    </cfRule>
  </conditionalFormatting>
  <conditionalFormatting sqref="R77:S77 R82:S84 S85">
    <cfRule type="duplicateValues" dxfId="575" priority="647" stopIfTrue="1"/>
  </conditionalFormatting>
  <conditionalFormatting sqref="R78:S81">
    <cfRule type="expression" dxfId="574" priority="644">
      <formula>MATCH(R78,Liste3,0)</formula>
    </cfRule>
    <cfRule type="expression" dxfId="573" priority="645">
      <formula>MATCH(R78,Liste2,0)</formula>
    </cfRule>
    <cfRule type="expression" dxfId="572" priority="646">
      <formula>MATCH(R78,Liste1,0)</formula>
    </cfRule>
  </conditionalFormatting>
  <conditionalFormatting sqref="R78:S81">
    <cfRule type="duplicateValues" dxfId="571" priority="643" stopIfTrue="1"/>
  </conditionalFormatting>
  <conditionalFormatting sqref="R100:S100 R105:S107 S108">
    <cfRule type="expression" dxfId="570" priority="640">
      <formula>MATCH(R100,Liste3,0)</formula>
    </cfRule>
    <cfRule type="expression" dxfId="569" priority="641">
      <formula>MATCH(R100,Liste2,0)</formula>
    </cfRule>
    <cfRule type="expression" dxfId="568" priority="642">
      <formula>MATCH(R100,Liste1,0)</formula>
    </cfRule>
  </conditionalFormatting>
  <conditionalFormatting sqref="R100:S100 R105:S107 S108">
    <cfRule type="duplicateValues" dxfId="567" priority="639" stopIfTrue="1"/>
  </conditionalFormatting>
  <conditionalFormatting sqref="R101:S104">
    <cfRule type="expression" dxfId="566" priority="636">
      <formula>MATCH(R101,Liste3,0)</formula>
    </cfRule>
    <cfRule type="expression" dxfId="565" priority="637">
      <formula>MATCH(R101,Liste2,0)</formula>
    </cfRule>
    <cfRule type="expression" dxfId="564" priority="638">
      <formula>MATCH(R101,Liste1,0)</formula>
    </cfRule>
  </conditionalFormatting>
  <conditionalFormatting sqref="R101:S104">
    <cfRule type="duplicateValues" dxfId="563" priority="635" stopIfTrue="1"/>
  </conditionalFormatting>
  <conditionalFormatting sqref="O36">
    <cfRule type="expression" dxfId="562" priority="632">
      <formula>MATCH(O36,Liste3,0)</formula>
    </cfRule>
    <cfRule type="expression" dxfId="561" priority="633">
      <formula>MATCH(O36,Liste2,0)</formula>
    </cfRule>
    <cfRule type="expression" dxfId="560" priority="634">
      <formula>MATCH(O36,Liste1,0)</formula>
    </cfRule>
  </conditionalFormatting>
  <conditionalFormatting sqref="O36">
    <cfRule type="duplicateValues" dxfId="559" priority="631" stopIfTrue="1"/>
  </conditionalFormatting>
  <conditionalFormatting sqref="N36">
    <cfRule type="expression" dxfId="558" priority="628">
      <formula>MATCH(N36,Liste3,0)</formula>
    </cfRule>
    <cfRule type="expression" dxfId="557" priority="629">
      <formula>MATCH(N36,Liste2,0)</formula>
    </cfRule>
    <cfRule type="expression" dxfId="556" priority="630">
      <formula>MATCH(N36,Liste1,0)</formula>
    </cfRule>
  </conditionalFormatting>
  <conditionalFormatting sqref="N36">
    <cfRule type="duplicateValues" dxfId="555" priority="627" stopIfTrue="1"/>
  </conditionalFormatting>
  <conditionalFormatting sqref="O59">
    <cfRule type="expression" dxfId="554" priority="624">
      <formula>MATCH(O59,Liste3,0)</formula>
    </cfRule>
    <cfRule type="expression" dxfId="553" priority="625">
      <formula>MATCH(O59,Liste2,0)</formula>
    </cfRule>
    <cfRule type="expression" dxfId="552" priority="626">
      <formula>MATCH(O59,Liste1,0)</formula>
    </cfRule>
  </conditionalFormatting>
  <conditionalFormatting sqref="O59">
    <cfRule type="duplicateValues" dxfId="551" priority="623" stopIfTrue="1"/>
  </conditionalFormatting>
  <conditionalFormatting sqref="N59">
    <cfRule type="expression" dxfId="550" priority="620">
      <formula>MATCH(N59,Liste3,0)</formula>
    </cfRule>
    <cfRule type="expression" dxfId="549" priority="621">
      <formula>MATCH(N59,Liste2,0)</formula>
    </cfRule>
    <cfRule type="expression" dxfId="548" priority="622">
      <formula>MATCH(N59,Liste1,0)</formula>
    </cfRule>
  </conditionalFormatting>
  <conditionalFormatting sqref="N59">
    <cfRule type="duplicateValues" dxfId="547" priority="619" stopIfTrue="1"/>
  </conditionalFormatting>
  <conditionalFormatting sqref="O82">
    <cfRule type="expression" dxfId="546" priority="616">
      <formula>MATCH(O82,Liste3,0)</formula>
    </cfRule>
    <cfRule type="expression" dxfId="545" priority="617">
      <formula>MATCH(O82,Liste2,0)</formula>
    </cfRule>
    <cfRule type="expression" dxfId="544" priority="618">
      <formula>MATCH(O82,Liste1,0)</formula>
    </cfRule>
  </conditionalFormatting>
  <conditionalFormatting sqref="O82">
    <cfRule type="duplicateValues" dxfId="543" priority="615" stopIfTrue="1"/>
  </conditionalFormatting>
  <conditionalFormatting sqref="N82">
    <cfRule type="expression" dxfId="542" priority="612">
      <formula>MATCH(N82,Liste3,0)</formula>
    </cfRule>
    <cfRule type="expression" dxfId="541" priority="613">
      <formula>MATCH(N82,Liste2,0)</formula>
    </cfRule>
    <cfRule type="expression" dxfId="540" priority="614">
      <formula>MATCH(N82,Liste1,0)</formula>
    </cfRule>
  </conditionalFormatting>
  <conditionalFormatting sqref="N82">
    <cfRule type="duplicateValues" dxfId="539" priority="611" stopIfTrue="1"/>
  </conditionalFormatting>
  <conditionalFormatting sqref="O105">
    <cfRule type="expression" dxfId="538" priority="608">
      <formula>MATCH(O105,Liste3,0)</formula>
    </cfRule>
    <cfRule type="expression" dxfId="537" priority="609">
      <formula>MATCH(O105,Liste2,0)</formula>
    </cfRule>
    <cfRule type="expression" dxfId="536" priority="610">
      <formula>MATCH(O105,Liste1,0)</formula>
    </cfRule>
  </conditionalFormatting>
  <conditionalFormatting sqref="O105">
    <cfRule type="duplicateValues" dxfId="535" priority="607" stopIfTrue="1"/>
  </conditionalFormatting>
  <conditionalFormatting sqref="N105">
    <cfRule type="expression" dxfId="534" priority="604">
      <formula>MATCH(N105,Liste3,0)</formula>
    </cfRule>
    <cfRule type="expression" dxfId="533" priority="605">
      <formula>MATCH(N105,Liste2,0)</formula>
    </cfRule>
    <cfRule type="expression" dxfId="532" priority="606">
      <formula>MATCH(N105,Liste1,0)</formula>
    </cfRule>
  </conditionalFormatting>
  <conditionalFormatting sqref="N105">
    <cfRule type="duplicateValues" dxfId="531" priority="603" stopIfTrue="1"/>
  </conditionalFormatting>
  <conditionalFormatting sqref="B33">
    <cfRule type="expression" dxfId="530" priority="600">
      <formula>MATCH(B33,Liste3,0)</formula>
    </cfRule>
    <cfRule type="expression" dxfId="529" priority="601">
      <formula>MATCH(B33,Liste2,0)</formula>
    </cfRule>
    <cfRule type="expression" dxfId="528" priority="602">
      <formula>MATCH(B33,Liste1,0)</formula>
    </cfRule>
  </conditionalFormatting>
  <conditionalFormatting sqref="B33">
    <cfRule type="duplicateValues" dxfId="527" priority="599" stopIfTrue="1"/>
  </conditionalFormatting>
  <conditionalFormatting sqref="B56">
    <cfRule type="expression" dxfId="526" priority="596">
      <formula>MATCH(B56,Liste3,0)</formula>
    </cfRule>
    <cfRule type="expression" dxfId="525" priority="597">
      <formula>MATCH(B56,Liste2,0)</formula>
    </cfRule>
    <cfRule type="expression" dxfId="524" priority="598">
      <formula>MATCH(B56,Liste1,0)</formula>
    </cfRule>
  </conditionalFormatting>
  <conditionalFormatting sqref="B56">
    <cfRule type="duplicateValues" dxfId="523" priority="595" stopIfTrue="1"/>
  </conditionalFormatting>
  <conditionalFormatting sqref="B81">
    <cfRule type="expression" dxfId="522" priority="592">
      <formula>MATCH(B81,Liste3,0)</formula>
    </cfRule>
    <cfRule type="expression" dxfId="521" priority="593">
      <formula>MATCH(B81,Liste2,0)</formula>
    </cfRule>
    <cfRule type="expression" dxfId="520" priority="594">
      <formula>MATCH(B81,Liste1,0)</formula>
    </cfRule>
  </conditionalFormatting>
  <conditionalFormatting sqref="B81">
    <cfRule type="duplicateValues" dxfId="519" priority="591" stopIfTrue="1"/>
  </conditionalFormatting>
  <conditionalFormatting sqref="B103">
    <cfRule type="expression" dxfId="518" priority="588">
      <formula>MATCH(B103,Liste3,0)</formula>
    </cfRule>
    <cfRule type="expression" dxfId="517" priority="589">
      <formula>MATCH(B103,Liste2,0)</formula>
    </cfRule>
    <cfRule type="expression" dxfId="516" priority="590">
      <formula>MATCH(B103,Liste1,0)</formula>
    </cfRule>
  </conditionalFormatting>
  <conditionalFormatting sqref="B103">
    <cfRule type="duplicateValues" dxfId="515" priority="587" stopIfTrue="1"/>
  </conditionalFormatting>
  <conditionalFormatting sqref="X33:Y35">
    <cfRule type="expression" dxfId="514" priority="584">
      <formula>MATCH(X33,Liste3,0)</formula>
    </cfRule>
    <cfRule type="expression" dxfId="513" priority="585">
      <formula>MATCH(X33,Liste2,0)</formula>
    </cfRule>
    <cfRule type="expression" dxfId="512" priority="586">
      <formula>MATCH(X33,Liste1,0)</formula>
    </cfRule>
  </conditionalFormatting>
  <conditionalFormatting sqref="X33:Y35">
    <cfRule type="duplicateValues" dxfId="511" priority="583" stopIfTrue="1"/>
  </conditionalFormatting>
  <conditionalFormatting sqref="X56:Y58">
    <cfRule type="expression" dxfId="510" priority="580">
      <formula>MATCH(X56,Liste3,0)</formula>
    </cfRule>
    <cfRule type="expression" dxfId="509" priority="581">
      <formula>MATCH(X56,Liste2,0)</formula>
    </cfRule>
    <cfRule type="expression" dxfId="508" priority="582">
      <formula>MATCH(X56,Liste1,0)</formula>
    </cfRule>
  </conditionalFormatting>
  <conditionalFormatting sqref="X56:Y58">
    <cfRule type="duplicateValues" dxfId="507" priority="579" stopIfTrue="1"/>
  </conditionalFormatting>
  <conditionalFormatting sqref="X78:Y80">
    <cfRule type="expression" dxfId="506" priority="576">
      <formula>MATCH(X78,Liste3,0)</formula>
    </cfRule>
    <cfRule type="expression" dxfId="505" priority="577">
      <formula>MATCH(X78,Liste2,0)</formula>
    </cfRule>
    <cfRule type="expression" dxfId="504" priority="578">
      <formula>MATCH(X78,Liste1,0)</formula>
    </cfRule>
  </conditionalFormatting>
  <conditionalFormatting sqref="X78:Y80">
    <cfRule type="duplicateValues" dxfId="503" priority="575" stopIfTrue="1"/>
  </conditionalFormatting>
  <conditionalFormatting sqref="X102:Y104">
    <cfRule type="expression" dxfId="502" priority="572">
      <formula>MATCH(X102,Liste3,0)</formula>
    </cfRule>
    <cfRule type="expression" dxfId="501" priority="573">
      <formula>MATCH(X102,Liste2,0)</formula>
    </cfRule>
    <cfRule type="expression" dxfId="500" priority="574">
      <formula>MATCH(X102,Liste1,0)</formula>
    </cfRule>
  </conditionalFormatting>
  <conditionalFormatting sqref="X102:Y104">
    <cfRule type="duplicateValues" dxfId="499" priority="571" stopIfTrue="1"/>
  </conditionalFormatting>
  <conditionalFormatting sqref="L33">
    <cfRule type="duplicateValues" dxfId="498" priority="565" stopIfTrue="1"/>
    <cfRule type="duplicateValues" dxfId="497" priority="570" stopIfTrue="1"/>
  </conditionalFormatting>
  <conditionalFormatting sqref="L33">
    <cfRule type="expression" dxfId="496" priority="567">
      <formula>MATCH(L33,Liste3,0)</formula>
    </cfRule>
    <cfRule type="expression" dxfId="495" priority="568">
      <formula>MATCH(L33,Liste2,0)</formula>
    </cfRule>
    <cfRule type="expression" dxfId="494" priority="569">
      <formula>MATCH(L33,Liste1,0)</formula>
    </cfRule>
  </conditionalFormatting>
  <conditionalFormatting sqref="L33">
    <cfRule type="duplicateValues" dxfId="493" priority="566" stopIfTrue="1"/>
  </conditionalFormatting>
  <conditionalFormatting sqref="L35">
    <cfRule type="duplicateValues" dxfId="492" priority="559" stopIfTrue="1"/>
    <cfRule type="duplicateValues" dxfId="491" priority="564" stopIfTrue="1"/>
  </conditionalFormatting>
  <conditionalFormatting sqref="L35">
    <cfRule type="expression" dxfId="490" priority="561">
      <formula>MATCH(L35,Liste3,0)</formula>
    </cfRule>
    <cfRule type="expression" dxfId="489" priority="562">
      <formula>MATCH(L35,Liste2,0)</formula>
    </cfRule>
    <cfRule type="expression" dxfId="488" priority="563">
      <formula>MATCH(L35,Liste1,0)</formula>
    </cfRule>
  </conditionalFormatting>
  <conditionalFormatting sqref="L35">
    <cfRule type="duplicateValues" dxfId="487" priority="560" stopIfTrue="1"/>
  </conditionalFormatting>
  <conditionalFormatting sqref="K102">
    <cfRule type="expression" dxfId="486" priority="556">
      <formula>MATCH(K102,Liste3,0)</formula>
    </cfRule>
    <cfRule type="expression" dxfId="485" priority="557">
      <formula>MATCH(K102,Liste2,0)</formula>
    </cfRule>
    <cfRule type="expression" dxfId="484" priority="558">
      <formula>MATCH(K102,Liste1,0)</formula>
    </cfRule>
  </conditionalFormatting>
  <conditionalFormatting sqref="K102">
    <cfRule type="duplicateValues" dxfId="483" priority="555" stopIfTrue="1"/>
  </conditionalFormatting>
  <conditionalFormatting sqref="J102">
    <cfRule type="duplicateValues" dxfId="482" priority="549" stopIfTrue="1"/>
    <cfRule type="duplicateValues" dxfId="481" priority="554" stopIfTrue="1"/>
  </conditionalFormatting>
  <conditionalFormatting sqref="J102">
    <cfRule type="expression" dxfId="480" priority="551">
      <formula>MATCH(J102,Liste3,0)</formula>
    </cfRule>
    <cfRule type="expression" dxfId="479" priority="552">
      <formula>MATCH(J102,Liste2,0)</formula>
    </cfRule>
    <cfRule type="expression" dxfId="478" priority="553">
      <formula>MATCH(J102,Liste1,0)</formula>
    </cfRule>
  </conditionalFormatting>
  <conditionalFormatting sqref="J102">
    <cfRule type="duplicateValues" dxfId="477" priority="550" stopIfTrue="1"/>
  </conditionalFormatting>
  <conditionalFormatting sqref="F31:G31">
    <cfRule type="expression" dxfId="476" priority="538">
      <formula>MATCH(F31,Liste3,0)</formula>
    </cfRule>
    <cfRule type="expression" dxfId="475" priority="539">
      <formula>MATCH(F31,Liste2,0)</formula>
    </cfRule>
    <cfRule type="expression" dxfId="474" priority="540">
      <formula>MATCH(F31,Liste1,0)</formula>
    </cfRule>
  </conditionalFormatting>
  <conditionalFormatting sqref="F31:G31">
    <cfRule type="duplicateValues" dxfId="473" priority="537" stopIfTrue="1"/>
  </conditionalFormatting>
  <conditionalFormatting sqref="F32:G33">
    <cfRule type="expression" dxfId="472" priority="534">
      <formula>MATCH(F32,Liste3,0)</formula>
    </cfRule>
    <cfRule type="expression" dxfId="471" priority="535">
      <formula>MATCH(F32,Liste2,0)</formula>
    </cfRule>
    <cfRule type="expression" dxfId="470" priority="536">
      <formula>MATCH(F32,Liste1,0)</formula>
    </cfRule>
  </conditionalFormatting>
  <conditionalFormatting sqref="F32:G33">
    <cfRule type="duplicateValues" dxfId="469" priority="533" stopIfTrue="1"/>
  </conditionalFormatting>
  <conditionalFormatting sqref="F54:G54">
    <cfRule type="expression" dxfId="468" priority="530">
      <formula>MATCH(F54,Liste3,0)</formula>
    </cfRule>
    <cfRule type="expression" dxfId="467" priority="531">
      <formula>MATCH(F54,Liste2,0)</formula>
    </cfRule>
    <cfRule type="expression" dxfId="466" priority="532">
      <formula>MATCH(F54,Liste1,0)</formula>
    </cfRule>
  </conditionalFormatting>
  <conditionalFormatting sqref="F54:G54">
    <cfRule type="duplicateValues" dxfId="465" priority="529" stopIfTrue="1"/>
  </conditionalFormatting>
  <conditionalFormatting sqref="F55:G56">
    <cfRule type="expression" dxfId="464" priority="526">
      <formula>MATCH(F55,Liste3,0)</formula>
    </cfRule>
    <cfRule type="expression" dxfId="463" priority="527">
      <formula>MATCH(F55,Liste2,0)</formula>
    </cfRule>
    <cfRule type="expression" dxfId="462" priority="528">
      <formula>MATCH(F55,Liste1,0)</formula>
    </cfRule>
  </conditionalFormatting>
  <conditionalFormatting sqref="F55:G56">
    <cfRule type="duplicateValues" dxfId="461" priority="525" stopIfTrue="1"/>
  </conditionalFormatting>
  <conditionalFormatting sqref="F77:G77">
    <cfRule type="expression" dxfId="460" priority="522">
      <formula>MATCH(F77,Liste3,0)</formula>
    </cfRule>
    <cfRule type="expression" dxfId="459" priority="523">
      <formula>MATCH(F77,Liste2,0)</formula>
    </cfRule>
    <cfRule type="expression" dxfId="458" priority="524">
      <formula>MATCH(F77,Liste1,0)</formula>
    </cfRule>
  </conditionalFormatting>
  <conditionalFormatting sqref="F77:G77">
    <cfRule type="duplicateValues" dxfId="457" priority="521" stopIfTrue="1"/>
  </conditionalFormatting>
  <conditionalFormatting sqref="F78:G79">
    <cfRule type="expression" dxfId="456" priority="518">
      <formula>MATCH(F78,Liste3,0)</formula>
    </cfRule>
    <cfRule type="expression" dxfId="455" priority="519">
      <formula>MATCH(F78,Liste2,0)</formula>
    </cfRule>
    <cfRule type="expression" dxfId="454" priority="520">
      <formula>MATCH(F78,Liste1,0)</formula>
    </cfRule>
  </conditionalFormatting>
  <conditionalFormatting sqref="F78:G79">
    <cfRule type="duplicateValues" dxfId="453" priority="517" stopIfTrue="1"/>
  </conditionalFormatting>
  <conditionalFormatting sqref="F100:G100">
    <cfRule type="expression" dxfId="452" priority="514">
      <formula>MATCH(F100,Liste3,0)</formula>
    </cfRule>
    <cfRule type="expression" dxfId="451" priority="515">
      <formula>MATCH(F100,Liste2,0)</formula>
    </cfRule>
    <cfRule type="expression" dxfId="450" priority="516">
      <formula>MATCH(F100,Liste1,0)</formula>
    </cfRule>
  </conditionalFormatting>
  <conditionalFormatting sqref="F100:G100">
    <cfRule type="duplicateValues" dxfId="449" priority="513" stopIfTrue="1"/>
  </conditionalFormatting>
  <conditionalFormatting sqref="F101:G102">
    <cfRule type="expression" dxfId="448" priority="510">
      <formula>MATCH(F101,Liste3,0)</formula>
    </cfRule>
    <cfRule type="expression" dxfId="447" priority="511">
      <formula>MATCH(F101,Liste2,0)</formula>
    </cfRule>
    <cfRule type="expression" dxfId="446" priority="512">
      <formula>MATCH(F101,Liste1,0)</formula>
    </cfRule>
  </conditionalFormatting>
  <conditionalFormatting sqref="F101:G102">
    <cfRule type="duplicateValues" dxfId="445" priority="509" stopIfTrue="1"/>
  </conditionalFormatting>
  <conditionalFormatting sqref="T81:U82">
    <cfRule type="expression" dxfId="444" priority="506">
      <formula>MATCH(T81,Liste3,0)</formula>
    </cfRule>
    <cfRule type="expression" dxfId="443" priority="507">
      <formula>MATCH(T81,Liste2,0)</formula>
    </cfRule>
    <cfRule type="expression" dxfId="442" priority="508">
      <formula>MATCH(T81,Liste1,0)</formula>
    </cfRule>
  </conditionalFormatting>
  <conditionalFormatting sqref="T81:U82">
    <cfRule type="duplicateValues" dxfId="441" priority="505" stopIfTrue="1"/>
  </conditionalFormatting>
  <conditionalFormatting sqref="D37">
    <cfRule type="expression" dxfId="440" priority="502">
      <formula>MATCH(D37,Liste3,0)</formula>
    </cfRule>
    <cfRule type="expression" dxfId="439" priority="503">
      <formula>MATCH(D37,Liste2,0)</formula>
    </cfRule>
    <cfRule type="expression" dxfId="438" priority="504">
      <formula>MATCH(D37,Liste1,0)</formula>
    </cfRule>
  </conditionalFormatting>
  <conditionalFormatting sqref="D37">
    <cfRule type="duplicateValues" dxfId="437" priority="501" stopIfTrue="1"/>
  </conditionalFormatting>
  <conditionalFormatting sqref="D60">
    <cfRule type="expression" dxfId="436" priority="498">
      <formula>MATCH(D60,Liste3,0)</formula>
    </cfRule>
    <cfRule type="expression" dxfId="435" priority="499">
      <formula>MATCH(D60,Liste2,0)</formula>
    </cfRule>
    <cfRule type="expression" dxfId="434" priority="500">
      <formula>MATCH(D60,Liste1,0)</formula>
    </cfRule>
  </conditionalFormatting>
  <conditionalFormatting sqref="D60">
    <cfRule type="duplicateValues" dxfId="433" priority="497" stopIfTrue="1"/>
  </conditionalFormatting>
  <conditionalFormatting sqref="D77:E79 D80">
    <cfRule type="expression" dxfId="432" priority="494">
      <formula>MATCH(D77,Liste3,0)</formula>
    </cfRule>
    <cfRule type="expression" dxfId="431" priority="495">
      <formula>MATCH(D77,Liste2,0)</formula>
    </cfRule>
    <cfRule type="expression" dxfId="430" priority="496">
      <formula>MATCH(D77,Liste1,0)</formula>
    </cfRule>
  </conditionalFormatting>
  <conditionalFormatting sqref="D77:E79 D80">
    <cfRule type="duplicateValues" dxfId="429" priority="493" stopIfTrue="1"/>
  </conditionalFormatting>
  <conditionalFormatting sqref="E81">
    <cfRule type="expression" dxfId="428" priority="490">
      <formula>MATCH(E81,Liste3,0)</formula>
    </cfRule>
    <cfRule type="expression" dxfId="427" priority="491">
      <formula>MATCH(E81,Liste2,0)</formula>
    </cfRule>
    <cfRule type="expression" dxfId="426" priority="492">
      <formula>MATCH(E81,Liste1,0)</formula>
    </cfRule>
  </conditionalFormatting>
  <conditionalFormatting sqref="E81">
    <cfRule type="duplicateValues" dxfId="425" priority="489" stopIfTrue="1"/>
  </conditionalFormatting>
  <conditionalFormatting sqref="E83">
    <cfRule type="expression" dxfId="424" priority="482">
      <formula>MATCH(E83,Liste3,0)</formula>
    </cfRule>
    <cfRule type="expression" dxfId="423" priority="483">
      <formula>MATCH(E83,Liste2,0)</formula>
    </cfRule>
    <cfRule type="expression" dxfId="422" priority="484">
      <formula>MATCH(E83,Liste1,0)</formula>
    </cfRule>
  </conditionalFormatting>
  <conditionalFormatting sqref="E83">
    <cfRule type="duplicateValues" dxfId="421" priority="481" stopIfTrue="1"/>
  </conditionalFormatting>
  <conditionalFormatting sqref="T31:U33">
    <cfRule type="expression" dxfId="420" priority="470">
      <formula>MATCH(T31,Liste3,0)</formula>
    </cfRule>
    <cfRule type="expression" dxfId="419" priority="471">
      <formula>MATCH(T31,Liste2,0)</formula>
    </cfRule>
    <cfRule type="expression" dxfId="418" priority="472">
      <formula>MATCH(T31,Liste1,0)</formula>
    </cfRule>
  </conditionalFormatting>
  <conditionalFormatting sqref="T31:U33">
    <cfRule type="duplicateValues" dxfId="417" priority="469" stopIfTrue="1"/>
  </conditionalFormatting>
  <conditionalFormatting sqref="T54:U56">
    <cfRule type="expression" dxfId="416" priority="466">
      <formula>MATCH(T54,Liste3,0)</formula>
    </cfRule>
    <cfRule type="expression" dxfId="415" priority="467">
      <formula>MATCH(T54,Liste2,0)</formula>
    </cfRule>
    <cfRule type="expression" dxfId="414" priority="468">
      <formula>MATCH(T54,Liste1,0)</formula>
    </cfRule>
  </conditionalFormatting>
  <conditionalFormatting sqref="T54:U56">
    <cfRule type="duplicateValues" dxfId="413" priority="465" stopIfTrue="1"/>
  </conditionalFormatting>
  <conditionalFormatting sqref="L77:M77 L83:M83">
    <cfRule type="expression" dxfId="412" priority="462">
      <formula>MATCH(L77,Liste3,0)</formula>
    </cfRule>
    <cfRule type="expression" dxfId="411" priority="463">
      <formula>MATCH(L77,Liste2,0)</formula>
    </cfRule>
    <cfRule type="expression" dxfId="410" priority="464">
      <formula>MATCH(L77,Liste1,0)</formula>
    </cfRule>
  </conditionalFormatting>
  <conditionalFormatting sqref="L77:M77 L83:M83">
    <cfRule type="duplicateValues" dxfId="409" priority="461" stopIfTrue="1"/>
  </conditionalFormatting>
  <conditionalFormatting sqref="L81:M82 M80 L78:M79">
    <cfRule type="expression" dxfId="408" priority="458">
      <formula>MATCH(L78,Liste3,0)</formula>
    </cfRule>
    <cfRule type="expression" dxfId="407" priority="459">
      <formula>MATCH(L78,Liste2,0)</formula>
    </cfRule>
    <cfRule type="expression" dxfId="406" priority="460">
      <formula>MATCH(L78,Liste1,0)</formula>
    </cfRule>
  </conditionalFormatting>
  <conditionalFormatting sqref="L81:M82 M80 L78:M79">
    <cfRule type="duplicateValues" dxfId="405" priority="457" stopIfTrue="1"/>
  </conditionalFormatting>
  <conditionalFormatting sqref="T80:U80">
    <cfRule type="duplicateValues" dxfId="404" priority="451" stopIfTrue="1"/>
    <cfRule type="duplicateValues" dxfId="403" priority="456" stopIfTrue="1"/>
  </conditionalFormatting>
  <conditionalFormatting sqref="T80:U80">
    <cfRule type="expression" dxfId="402" priority="453">
      <formula>MATCH(T80,Liste3,0)</formula>
    </cfRule>
    <cfRule type="expression" dxfId="401" priority="454">
      <formula>MATCH(T80,Liste2,0)</formula>
    </cfRule>
    <cfRule type="expression" dxfId="400" priority="455">
      <formula>MATCH(T80,Liste1,0)</formula>
    </cfRule>
  </conditionalFormatting>
  <conditionalFormatting sqref="T80:U80">
    <cfRule type="duplicateValues" dxfId="399" priority="452" stopIfTrue="1"/>
  </conditionalFormatting>
  <conditionalFormatting sqref="T77:U79">
    <cfRule type="expression" dxfId="398" priority="448">
      <formula>MATCH(T77,Liste3,0)</formula>
    </cfRule>
    <cfRule type="expression" dxfId="397" priority="449">
      <formula>MATCH(T77,Liste2,0)</formula>
    </cfRule>
    <cfRule type="expression" dxfId="396" priority="450">
      <formula>MATCH(T77,Liste1,0)</formula>
    </cfRule>
  </conditionalFormatting>
  <conditionalFormatting sqref="T77:U79">
    <cfRule type="duplicateValues" dxfId="395" priority="447" stopIfTrue="1"/>
  </conditionalFormatting>
  <conditionalFormatting sqref="T103:U103">
    <cfRule type="duplicateValues" dxfId="394" priority="441" stopIfTrue="1"/>
    <cfRule type="duplicateValues" dxfId="393" priority="446" stopIfTrue="1"/>
  </conditionalFormatting>
  <conditionalFormatting sqref="T103:U103">
    <cfRule type="expression" dxfId="392" priority="443">
      <formula>MATCH(T103,Liste3,0)</formula>
    </cfRule>
    <cfRule type="expression" dxfId="391" priority="444">
      <formula>MATCH(T103,Liste2,0)</formula>
    </cfRule>
    <cfRule type="expression" dxfId="390" priority="445">
      <formula>MATCH(T103,Liste1,0)</formula>
    </cfRule>
  </conditionalFormatting>
  <conditionalFormatting sqref="T103:U103">
    <cfRule type="duplicateValues" dxfId="389" priority="442" stopIfTrue="1"/>
  </conditionalFormatting>
  <conditionalFormatting sqref="T100:U102">
    <cfRule type="expression" dxfId="388" priority="438">
      <formula>MATCH(T100,Liste3,0)</formula>
    </cfRule>
    <cfRule type="expression" dxfId="387" priority="439">
      <formula>MATCH(T100,Liste2,0)</formula>
    </cfRule>
    <cfRule type="expression" dxfId="386" priority="440">
      <formula>MATCH(T100,Liste1,0)</formula>
    </cfRule>
  </conditionalFormatting>
  <conditionalFormatting sqref="T100:U102">
    <cfRule type="duplicateValues" dxfId="385" priority="437" stopIfTrue="1"/>
  </conditionalFormatting>
  <conditionalFormatting sqref="J17">
    <cfRule type="expression" dxfId="384" priority="434">
      <formula>MATCH(J17,Liste3,0)</formula>
    </cfRule>
    <cfRule type="expression" dxfId="383" priority="435">
      <formula>MATCH(J17,Liste2,0)</formula>
    </cfRule>
    <cfRule type="expression" dxfId="382" priority="436">
      <formula>MATCH(J17,Liste1,0)</formula>
    </cfRule>
  </conditionalFormatting>
  <conditionalFormatting sqref="J17">
    <cfRule type="duplicateValues" dxfId="381" priority="433" stopIfTrue="1"/>
  </conditionalFormatting>
  <conditionalFormatting sqref="J18">
    <cfRule type="expression" dxfId="380" priority="430">
      <formula>MATCH(J18,Liste3,0)</formula>
    </cfRule>
    <cfRule type="expression" dxfId="379" priority="431">
      <formula>MATCH(J18,Liste2,0)</formula>
    </cfRule>
    <cfRule type="expression" dxfId="378" priority="432">
      <formula>MATCH(J18,Liste1,0)</formula>
    </cfRule>
  </conditionalFormatting>
  <conditionalFormatting sqref="J18">
    <cfRule type="duplicateValues" dxfId="377" priority="429" stopIfTrue="1"/>
  </conditionalFormatting>
  <conditionalFormatting sqref="J19">
    <cfRule type="expression" dxfId="376" priority="426">
      <formula>MATCH(J19,Liste3,0)</formula>
    </cfRule>
    <cfRule type="expression" dxfId="375" priority="427">
      <formula>MATCH(J19,Liste2,0)</formula>
    </cfRule>
    <cfRule type="expression" dxfId="374" priority="428">
      <formula>MATCH(J19,Liste1,0)</formula>
    </cfRule>
  </conditionalFormatting>
  <conditionalFormatting sqref="J14:K16">
    <cfRule type="expression" dxfId="373" priority="423">
      <formula>MATCH(J14,Liste3,0)</formula>
    </cfRule>
    <cfRule type="expression" dxfId="372" priority="424">
      <formula>MATCH(J14,Liste2,0)</formula>
    </cfRule>
    <cfRule type="expression" dxfId="371" priority="425">
      <formula>MATCH(J14,Liste1,0)</formula>
    </cfRule>
  </conditionalFormatting>
  <conditionalFormatting sqref="J14:K16">
    <cfRule type="duplicateValues" dxfId="370" priority="422" stopIfTrue="1"/>
  </conditionalFormatting>
  <conditionalFormatting sqref="J8:K8 J10:K13">
    <cfRule type="expression" dxfId="369" priority="419">
      <formula>MATCH(J8,Liste3,0)</formula>
    </cfRule>
    <cfRule type="expression" dxfId="368" priority="420">
      <formula>MATCH(J8,Liste2,0)</formula>
    </cfRule>
    <cfRule type="expression" dxfId="367" priority="421">
      <formula>MATCH(J8,Liste1,0)</formula>
    </cfRule>
  </conditionalFormatting>
  <conditionalFormatting sqref="J8:K8 J10:K13">
    <cfRule type="duplicateValues" dxfId="366" priority="418" stopIfTrue="1"/>
  </conditionalFormatting>
  <conditionalFormatting sqref="K9">
    <cfRule type="expression" dxfId="365" priority="415">
      <formula>MATCH(K9,Liste3,0)</formula>
    </cfRule>
    <cfRule type="expression" dxfId="364" priority="416">
      <formula>MATCH(K9,Liste2,0)</formula>
    </cfRule>
    <cfRule type="expression" dxfId="363" priority="417">
      <formula>MATCH(K9,Liste1,0)</formula>
    </cfRule>
  </conditionalFormatting>
  <conditionalFormatting sqref="K9">
    <cfRule type="duplicateValues" dxfId="362" priority="414" stopIfTrue="1"/>
  </conditionalFormatting>
  <conditionalFormatting sqref="J9">
    <cfRule type="expression" dxfId="361" priority="411">
      <formula>MATCH(J9,Liste3,0)</formula>
    </cfRule>
    <cfRule type="expression" dxfId="360" priority="412">
      <formula>MATCH(J9,Liste2,0)</formula>
    </cfRule>
    <cfRule type="expression" dxfId="359" priority="413">
      <formula>MATCH(J9,Liste1,0)</formula>
    </cfRule>
  </conditionalFormatting>
  <conditionalFormatting sqref="J9">
    <cfRule type="duplicateValues" dxfId="358" priority="410" stopIfTrue="1"/>
  </conditionalFormatting>
  <conditionalFormatting sqref="J65">
    <cfRule type="expression" dxfId="357" priority="401">
      <formula>MATCH(J65,Liste3,0)</formula>
    </cfRule>
    <cfRule type="expression" dxfId="356" priority="402">
      <formula>MATCH(J65,Liste2,0)</formula>
    </cfRule>
    <cfRule type="expression" dxfId="355" priority="403">
      <formula>MATCH(J65,Liste1,0)</formula>
    </cfRule>
  </conditionalFormatting>
  <conditionalFormatting sqref="N65">
    <cfRule type="expression" dxfId="354" priority="398">
      <formula>MATCH(N65,Liste3,0)</formula>
    </cfRule>
    <cfRule type="expression" dxfId="353" priority="399">
      <formula>MATCH(N65,Liste2,0)</formula>
    </cfRule>
    <cfRule type="expression" dxfId="352" priority="400">
      <formula>MATCH(N65,Liste1,0)</formula>
    </cfRule>
  </conditionalFormatting>
  <conditionalFormatting sqref="P65">
    <cfRule type="expression" dxfId="351" priority="395">
      <formula>MATCH(P65,Liste3,0)</formula>
    </cfRule>
    <cfRule type="expression" dxfId="350" priority="396">
      <formula>MATCH(P65,Liste2,0)</formula>
    </cfRule>
    <cfRule type="expression" dxfId="349" priority="397">
      <formula>MATCH(P65,Liste1,0)</formula>
    </cfRule>
  </conditionalFormatting>
  <conditionalFormatting sqref="R65">
    <cfRule type="expression" dxfId="348" priority="392">
      <formula>MATCH(R65,Liste3,0)</formula>
    </cfRule>
    <cfRule type="expression" dxfId="347" priority="393">
      <formula>MATCH(R65,Liste2,0)</formula>
    </cfRule>
    <cfRule type="expression" dxfId="346" priority="394">
      <formula>MATCH(R65,Liste1,0)</formula>
    </cfRule>
  </conditionalFormatting>
  <conditionalFormatting sqref="X65">
    <cfRule type="expression" dxfId="345" priority="389">
      <formula>MATCH(X65,Liste3,0)</formula>
    </cfRule>
    <cfRule type="expression" dxfId="344" priority="390">
      <formula>MATCH(X65,Liste2,0)</formula>
    </cfRule>
    <cfRule type="expression" dxfId="343" priority="391">
      <formula>MATCH(X65,Liste1,0)</formula>
    </cfRule>
  </conditionalFormatting>
  <conditionalFormatting sqref="V65">
    <cfRule type="expression" dxfId="342" priority="386">
      <formula>MATCH(V65,Liste3,0)</formula>
    </cfRule>
    <cfRule type="expression" dxfId="341" priority="387">
      <formula>MATCH(V65,Liste2,0)</formula>
    </cfRule>
    <cfRule type="expression" dxfId="340" priority="388">
      <formula>MATCH(V65,Liste1,0)</formula>
    </cfRule>
  </conditionalFormatting>
  <conditionalFormatting sqref="B37">
    <cfRule type="expression" dxfId="339" priority="383">
      <formula>MATCH(B37,Liste3,0)</formula>
    </cfRule>
    <cfRule type="expression" dxfId="338" priority="384">
      <formula>MATCH(B37,Liste2,0)</formula>
    </cfRule>
    <cfRule type="expression" dxfId="337" priority="385">
      <formula>MATCH(B37,Liste1,0)</formula>
    </cfRule>
  </conditionalFormatting>
  <conditionalFormatting sqref="B37">
    <cfRule type="duplicateValues" dxfId="336" priority="382" stopIfTrue="1"/>
  </conditionalFormatting>
  <conditionalFormatting sqref="L8:M8">
    <cfRule type="expression" dxfId="335" priority="379">
      <formula>MATCH(L8,Liste3,0)</formula>
    </cfRule>
    <cfRule type="expression" dxfId="334" priority="380">
      <formula>MATCH(L8,Liste2,0)</formula>
    </cfRule>
    <cfRule type="expression" dxfId="333" priority="381">
      <formula>MATCH(L8,Liste1,0)</formula>
    </cfRule>
  </conditionalFormatting>
  <conditionalFormatting sqref="L8:M8">
    <cfRule type="duplicateValues" dxfId="332" priority="378" stopIfTrue="1"/>
  </conditionalFormatting>
  <conditionalFormatting sqref="L9:M11 L12">
    <cfRule type="expression" dxfId="331" priority="375">
      <formula>MATCH(L9,Liste3,0)</formula>
    </cfRule>
    <cfRule type="expression" dxfId="330" priority="376">
      <formula>MATCH(L9,Liste2,0)</formula>
    </cfRule>
    <cfRule type="expression" dxfId="329" priority="377">
      <formula>MATCH(L9,Liste1,0)</formula>
    </cfRule>
  </conditionalFormatting>
  <conditionalFormatting sqref="L9:M11 L12">
    <cfRule type="duplicateValues" dxfId="328" priority="374" stopIfTrue="1"/>
  </conditionalFormatting>
  <conditionalFormatting sqref="V11:W11">
    <cfRule type="expression" dxfId="327" priority="371">
      <formula>MATCH(V11,Liste3,0)</formula>
    </cfRule>
    <cfRule type="expression" dxfId="326" priority="372">
      <formula>MATCH(V11,Liste2,0)</formula>
    </cfRule>
    <cfRule type="expression" dxfId="325" priority="373">
      <formula>MATCH(V11,Liste1,0)</formula>
    </cfRule>
  </conditionalFormatting>
  <conditionalFormatting sqref="V11:W11">
    <cfRule type="duplicateValues" dxfId="324" priority="370" stopIfTrue="1"/>
  </conditionalFormatting>
  <conditionalFormatting sqref="V8:W8">
    <cfRule type="expression" dxfId="323" priority="367">
      <formula>MATCH(V8,Liste3,0)</formula>
    </cfRule>
    <cfRule type="expression" dxfId="322" priority="368">
      <formula>MATCH(V8,Liste2,0)</formula>
    </cfRule>
    <cfRule type="expression" dxfId="321" priority="369">
      <formula>MATCH(V8,Liste1,0)</formula>
    </cfRule>
  </conditionalFormatting>
  <conditionalFormatting sqref="V8:W8">
    <cfRule type="duplicateValues" dxfId="320" priority="366" stopIfTrue="1"/>
  </conditionalFormatting>
  <conditionalFormatting sqref="V9:W10">
    <cfRule type="expression" dxfId="319" priority="363">
      <formula>MATCH(V9,Liste3,0)</formula>
    </cfRule>
    <cfRule type="expression" dxfId="318" priority="364">
      <formula>MATCH(V9,Liste2,0)</formula>
    </cfRule>
    <cfRule type="expression" dxfId="317" priority="365">
      <formula>MATCH(V9,Liste1,0)</formula>
    </cfRule>
  </conditionalFormatting>
  <conditionalFormatting sqref="V9:W10">
    <cfRule type="duplicateValues" dxfId="316" priority="362" stopIfTrue="1"/>
  </conditionalFormatting>
  <conditionalFormatting sqref="F8:G8">
    <cfRule type="expression" dxfId="315" priority="359">
      <formula>MATCH(F8,Liste3,0)</formula>
    </cfRule>
    <cfRule type="expression" dxfId="314" priority="360">
      <formula>MATCH(F8,Liste2,0)</formula>
    </cfRule>
    <cfRule type="expression" dxfId="313" priority="361">
      <formula>MATCH(F8,Liste1,0)</formula>
    </cfRule>
  </conditionalFormatting>
  <conditionalFormatting sqref="F8:G8">
    <cfRule type="duplicateValues" dxfId="312" priority="358" stopIfTrue="1"/>
  </conditionalFormatting>
  <conditionalFormatting sqref="F9:G11">
    <cfRule type="expression" dxfId="311" priority="355">
      <formula>MATCH(F9,Liste3,0)</formula>
    </cfRule>
    <cfRule type="expression" dxfId="310" priority="356">
      <formula>MATCH(F9,Liste2,0)</formula>
    </cfRule>
    <cfRule type="expression" dxfId="309" priority="357">
      <formula>MATCH(F9,Liste1,0)</formula>
    </cfRule>
  </conditionalFormatting>
  <conditionalFormatting sqref="F9:G11">
    <cfRule type="duplicateValues" dxfId="308" priority="354" stopIfTrue="1"/>
  </conditionalFormatting>
  <conditionalFormatting sqref="H31:I35">
    <cfRule type="expression" dxfId="307" priority="351">
      <formula>MATCH(H31,Liste3,0)</formula>
    </cfRule>
    <cfRule type="expression" dxfId="306" priority="352">
      <formula>MATCH(H31,Liste2,0)</formula>
    </cfRule>
    <cfRule type="expression" dxfId="305" priority="353">
      <formula>MATCH(H31,Liste1,0)</formula>
    </cfRule>
  </conditionalFormatting>
  <conditionalFormatting sqref="H31:I35">
    <cfRule type="duplicateValues" dxfId="304" priority="350" stopIfTrue="1"/>
  </conditionalFormatting>
  <conditionalFormatting sqref="D35">
    <cfRule type="expression" dxfId="303" priority="347">
      <formula>MATCH(D35,Liste3,0)</formula>
    </cfRule>
    <cfRule type="expression" dxfId="302" priority="348">
      <formula>MATCH(D35,Liste2,0)</formula>
    </cfRule>
    <cfRule type="expression" dxfId="301" priority="349">
      <formula>MATCH(D35,Liste1,0)</formula>
    </cfRule>
  </conditionalFormatting>
  <conditionalFormatting sqref="D35">
    <cfRule type="duplicateValues" dxfId="300" priority="346" stopIfTrue="1"/>
  </conditionalFormatting>
  <conditionalFormatting sqref="D36">
    <cfRule type="expression" dxfId="299" priority="343">
      <formula>MATCH(D36,Liste3,0)</formula>
    </cfRule>
    <cfRule type="expression" dxfId="298" priority="344">
      <formula>MATCH(D36,Liste2,0)</formula>
    </cfRule>
    <cfRule type="expression" dxfId="297" priority="345">
      <formula>MATCH(D36,Liste1,0)</formula>
    </cfRule>
  </conditionalFormatting>
  <conditionalFormatting sqref="D36">
    <cfRule type="duplicateValues" dxfId="296" priority="342" stopIfTrue="1"/>
  </conditionalFormatting>
  <conditionalFormatting sqref="D58">
    <cfRule type="expression" dxfId="295" priority="339">
      <formula>MATCH(D58,Liste3,0)</formula>
    </cfRule>
    <cfRule type="expression" dxfId="294" priority="340">
      <formula>MATCH(D58,Liste2,0)</formula>
    </cfRule>
    <cfRule type="expression" dxfId="293" priority="341">
      <formula>MATCH(D58,Liste1,0)</formula>
    </cfRule>
  </conditionalFormatting>
  <conditionalFormatting sqref="D58">
    <cfRule type="duplicateValues" dxfId="292" priority="338" stopIfTrue="1"/>
  </conditionalFormatting>
  <conditionalFormatting sqref="H63">
    <cfRule type="expression" dxfId="291" priority="335">
      <formula>MATCH(H63,Liste3,0)</formula>
    </cfRule>
    <cfRule type="expression" dxfId="290" priority="336">
      <formula>MATCH(H63,Liste2,0)</formula>
    </cfRule>
    <cfRule type="expression" dxfId="289" priority="337">
      <formula>MATCH(H63,Liste1,0)</formula>
    </cfRule>
  </conditionalFormatting>
  <conditionalFormatting sqref="H63">
    <cfRule type="duplicateValues" dxfId="288" priority="334" stopIfTrue="1"/>
  </conditionalFormatting>
  <conditionalFormatting sqref="H64">
    <cfRule type="expression" dxfId="287" priority="331">
      <formula>MATCH(H64,Liste3,0)</formula>
    </cfRule>
    <cfRule type="expression" dxfId="286" priority="332">
      <formula>MATCH(H64,Liste2,0)</formula>
    </cfRule>
    <cfRule type="expression" dxfId="285" priority="333">
      <formula>MATCH(H64,Liste1,0)</formula>
    </cfRule>
  </conditionalFormatting>
  <conditionalFormatting sqref="H64">
    <cfRule type="duplicateValues" dxfId="284" priority="330" stopIfTrue="1"/>
  </conditionalFormatting>
  <conditionalFormatting sqref="H65">
    <cfRule type="expression" dxfId="283" priority="327">
      <formula>MATCH(H65,Liste3,0)</formula>
    </cfRule>
    <cfRule type="expression" dxfId="282" priority="328">
      <formula>MATCH(H65,Liste2,0)</formula>
    </cfRule>
    <cfRule type="expression" dxfId="281" priority="329">
      <formula>MATCH(H65,Liste1,0)</formula>
    </cfRule>
  </conditionalFormatting>
  <conditionalFormatting sqref="H54:I55 H59:I62">
    <cfRule type="expression" dxfId="280" priority="324">
      <formula>MATCH(H54,Liste3,0)</formula>
    </cfRule>
    <cfRule type="expression" dxfId="279" priority="325">
      <formula>MATCH(H54,Liste2,0)</formula>
    </cfRule>
    <cfRule type="expression" dxfId="278" priority="326">
      <formula>MATCH(H54,Liste1,0)</formula>
    </cfRule>
  </conditionalFormatting>
  <conditionalFormatting sqref="H54:I55 H59:I62">
    <cfRule type="duplicateValues" dxfId="277" priority="323" stopIfTrue="1"/>
  </conditionalFormatting>
  <conditionalFormatting sqref="E34">
    <cfRule type="expression" dxfId="276" priority="320">
      <formula>MATCH(E34,Liste3,0)</formula>
    </cfRule>
    <cfRule type="expression" dxfId="275" priority="321">
      <formula>MATCH(E34,Liste2,0)</formula>
    </cfRule>
    <cfRule type="expression" dxfId="274" priority="322">
      <formula>MATCH(E34,Liste1,0)</formula>
    </cfRule>
  </conditionalFormatting>
  <conditionalFormatting sqref="E34">
    <cfRule type="duplicateValues" dxfId="273" priority="319" stopIfTrue="1"/>
  </conditionalFormatting>
  <conditionalFormatting sqref="E11">
    <cfRule type="expression" dxfId="272" priority="316">
      <formula>MATCH(E11,Liste3,0)</formula>
    </cfRule>
    <cfRule type="expression" dxfId="271" priority="317">
      <formula>MATCH(E11,Liste2,0)</formula>
    </cfRule>
    <cfRule type="expression" dxfId="270" priority="318">
      <formula>MATCH(E11,Liste1,0)</formula>
    </cfRule>
  </conditionalFormatting>
  <conditionalFormatting sqref="E11">
    <cfRule type="duplicateValues" dxfId="269" priority="315" stopIfTrue="1"/>
  </conditionalFormatting>
  <conditionalFormatting sqref="E80">
    <cfRule type="expression" dxfId="268" priority="312">
      <formula>MATCH(E80,Liste3,0)</formula>
    </cfRule>
    <cfRule type="expression" dxfId="267" priority="313">
      <formula>MATCH(E80,Liste2,0)</formula>
    </cfRule>
    <cfRule type="expression" dxfId="266" priority="314">
      <formula>MATCH(E80,Liste1,0)</formula>
    </cfRule>
  </conditionalFormatting>
  <conditionalFormatting sqref="E80">
    <cfRule type="duplicateValues" dxfId="265" priority="311" stopIfTrue="1"/>
  </conditionalFormatting>
  <conditionalFormatting sqref="N39">
    <cfRule type="expression" dxfId="264" priority="308">
      <formula>MATCH(N39,Liste3,0)</formula>
    </cfRule>
    <cfRule type="expression" dxfId="263" priority="309">
      <formula>MATCH(N39,Liste2,0)</formula>
    </cfRule>
    <cfRule type="expression" dxfId="262" priority="310">
      <formula>MATCH(N39,Liste1,0)</formula>
    </cfRule>
  </conditionalFormatting>
  <conditionalFormatting sqref="N39">
    <cfRule type="duplicateValues" dxfId="261" priority="307" stopIfTrue="1"/>
  </conditionalFormatting>
  <conditionalFormatting sqref="J40">
    <cfRule type="expression" dxfId="260" priority="304">
      <formula>MATCH(J40,Liste3,0)</formula>
    </cfRule>
    <cfRule type="expression" dxfId="259" priority="305">
      <formula>MATCH(J40,Liste2,0)</formula>
    </cfRule>
    <cfRule type="expression" dxfId="258" priority="306">
      <formula>MATCH(J40,Liste1,0)</formula>
    </cfRule>
  </conditionalFormatting>
  <conditionalFormatting sqref="J40">
    <cfRule type="duplicateValues" dxfId="257" priority="303" stopIfTrue="1"/>
  </conditionalFormatting>
  <conditionalFormatting sqref="J41">
    <cfRule type="expression" dxfId="256" priority="300">
      <formula>MATCH(J41,Liste3,0)</formula>
    </cfRule>
    <cfRule type="expression" dxfId="255" priority="301">
      <formula>MATCH(J41,Liste2,0)</formula>
    </cfRule>
    <cfRule type="expression" dxfId="254" priority="302">
      <formula>MATCH(J41,Liste1,0)</formula>
    </cfRule>
  </conditionalFormatting>
  <conditionalFormatting sqref="J41">
    <cfRule type="duplicateValues" dxfId="253" priority="299" stopIfTrue="1"/>
  </conditionalFormatting>
  <conditionalFormatting sqref="J42">
    <cfRule type="expression" dxfId="252" priority="296">
      <formula>MATCH(J42,Liste3,0)</formula>
    </cfRule>
    <cfRule type="expression" dxfId="251" priority="297">
      <formula>MATCH(J42,Liste2,0)</formula>
    </cfRule>
    <cfRule type="expression" dxfId="250" priority="298">
      <formula>MATCH(J42,Liste1,0)</formula>
    </cfRule>
  </conditionalFormatting>
  <conditionalFormatting sqref="J37:K39">
    <cfRule type="expression" dxfId="249" priority="293">
      <formula>MATCH(J37,Liste3,0)</formula>
    </cfRule>
    <cfRule type="expression" dxfId="248" priority="294">
      <formula>MATCH(J37,Liste2,0)</formula>
    </cfRule>
    <cfRule type="expression" dxfId="247" priority="295">
      <formula>MATCH(J37,Liste1,0)</formula>
    </cfRule>
  </conditionalFormatting>
  <conditionalFormatting sqref="J37:K39">
    <cfRule type="duplicateValues" dxfId="246" priority="292" stopIfTrue="1"/>
  </conditionalFormatting>
  <conditionalFormatting sqref="J31:K31 J33:K36">
    <cfRule type="expression" dxfId="245" priority="289">
      <formula>MATCH(J31,Liste3,0)</formula>
    </cfRule>
    <cfRule type="expression" dxfId="244" priority="290">
      <formula>MATCH(J31,Liste2,0)</formula>
    </cfRule>
    <cfRule type="expression" dxfId="243" priority="291">
      <formula>MATCH(J31,Liste1,0)</formula>
    </cfRule>
  </conditionalFormatting>
  <conditionalFormatting sqref="J31:K31 J33:K36">
    <cfRule type="duplicateValues" dxfId="242" priority="288" stopIfTrue="1"/>
  </conditionalFormatting>
  <conditionalFormatting sqref="K32">
    <cfRule type="expression" dxfId="241" priority="285">
      <formula>MATCH(K32,Liste3,0)</formula>
    </cfRule>
    <cfRule type="expression" dxfId="240" priority="286">
      <formula>MATCH(K32,Liste2,0)</formula>
    </cfRule>
    <cfRule type="expression" dxfId="239" priority="287">
      <formula>MATCH(K32,Liste1,0)</formula>
    </cfRule>
  </conditionalFormatting>
  <conditionalFormatting sqref="K32">
    <cfRule type="duplicateValues" dxfId="238" priority="284" stopIfTrue="1"/>
  </conditionalFormatting>
  <conditionalFormatting sqref="J32">
    <cfRule type="expression" dxfId="237" priority="281">
      <formula>MATCH(J32,Liste3,0)</formula>
    </cfRule>
    <cfRule type="expression" dxfId="236" priority="282">
      <formula>MATCH(J32,Liste2,0)</formula>
    </cfRule>
    <cfRule type="expression" dxfId="235" priority="283">
      <formula>MATCH(J32,Liste1,0)</formula>
    </cfRule>
  </conditionalFormatting>
  <conditionalFormatting sqref="J32">
    <cfRule type="duplicateValues" dxfId="234" priority="280" stopIfTrue="1"/>
  </conditionalFormatting>
  <conditionalFormatting sqref="R62">
    <cfRule type="expression" dxfId="233" priority="277">
      <formula>MATCH(R62,Liste3,0)</formula>
    </cfRule>
    <cfRule type="expression" dxfId="232" priority="278">
      <formula>MATCH(R62,Liste2,0)</formula>
    </cfRule>
    <cfRule type="expression" dxfId="231" priority="279">
      <formula>MATCH(R62,Liste1,0)</formula>
    </cfRule>
  </conditionalFormatting>
  <conditionalFormatting sqref="R62">
    <cfRule type="duplicateValues" dxfId="230" priority="276" stopIfTrue="1"/>
  </conditionalFormatting>
  <conditionalFormatting sqref="R85">
    <cfRule type="expression" dxfId="229" priority="273">
      <formula>MATCH(R85,Liste3,0)</formula>
    </cfRule>
    <cfRule type="expression" dxfId="228" priority="274">
      <formula>MATCH(R85,Liste2,0)</formula>
    </cfRule>
    <cfRule type="expression" dxfId="227" priority="275">
      <formula>MATCH(R85,Liste1,0)</formula>
    </cfRule>
  </conditionalFormatting>
  <conditionalFormatting sqref="R85">
    <cfRule type="duplicateValues" dxfId="226" priority="272" stopIfTrue="1"/>
  </conditionalFormatting>
  <conditionalFormatting sqref="R108">
    <cfRule type="expression" dxfId="225" priority="269">
      <formula>MATCH(R108,Liste3,0)</formula>
    </cfRule>
    <cfRule type="expression" dxfId="224" priority="270">
      <formula>MATCH(R108,Liste2,0)</formula>
    </cfRule>
    <cfRule type="expression" dxfId="223" priority="271">
      <formula>MATCH(R108,Liste1,0)</formula>
    </cfRule>
  </conditionalFormatting>
  <conditionalFormatting sqref="R108">
    <cfRule type="duplicateValues" dxfId="222" priority="268" stopIfTrue="1"/>
  </conditionalFormatting>
  <conditionalFormatting sqref="H86">
    <cfRule type="expression" dxfId="221" priority="265">
      <formula>MATCH(H86,Liste3,0)</formula>
    </cfRule>
    <cfRule type="expression" dxfId="220" priority="266">
      <formula>MATCH(H86,Liste2,0)</formula>
    </cfRule>
    <cfRule type="expression" dxfId="219" priority="267">
      <formula>MATCH(H86,Liste1,0)</formula>
    </cfRule>
  </conditionalFormatting>
  <conditionalFormatting sqref="H86">
    <cfRule type="duplicateValues" dxfId="218" priority="264" stopIfTrue="1"/>
  </conditionalFormatting>
  <conditionalFormatting sqref="H87">
    <cfRule type="expression" dxfId="217" priority="261">
      <formula>MATCH(H87,Liste3,0)</formula>
    </cfRule>
    <cfRule type="expression" dxfId="216" priority="262">
      <formula>MATCH(H87,Liste2,0)</formula>
    </cfRule>
    <cfRule type="expression" dxfId="215" priority="263">
      <formula>MATCH(H87,Liste1,0)</formula>
    </cfRule>
  </conditionalFormatting>
  <conditionalFormatting sqref="H87">
    <cfRule type="duplicateValues" dxfId="214" priority="260" stopIfTrue="1"/>
  </conditionalFormatting>
  <conditionalFormatting sqref="H88">
    <cfRule type="expression" dxfId="213" priority="257">
      <formula>MATCH(H88,Liste3,0)</formula>
    </cfRule>
    <cfRule type="expression" dxfId="212" priority="258">
      <formula>MATCH(H88,Liste2,0)</formula>
    </cfRule>
    <cfRule type="expression" dxfId="211" priority="259">
      <formula>MATCH(H88,Liste1,0)</formula>
    </cfRule>
  </conditionalFormatting>
  <conditionalFormatting sqref="H77:I85">
    <cfRule type="expression" dxfId="210" priority="254">
      <formula>MATCH(H77,Liste3,0)</formula>
    </cfRule>
    <cfRule type="expression" dxfId="209" priority="255">
      <formula>MATCH(H77,Liste2,0)</formula>
    </cfRule>
    <cfRule type="expression" dxfId="208" priority="256">
      <formula>MATCH(H77,Liste1,0)</formula>
    </cfRule>
  </conditionalFormatting>
  <conditionalFormatting sqref="H77:I85">
    <cfRule type="duplicateValues" dxfId="207" priority="253" stopIfTrue="1"/>
  </conditionalFormatting>
  <conditionalFormatting sqref="P35">
    <cfRule type="duplicateValues" dxfId="206" priority="232" stopIfTrue="1"/>
    <cfRule type="duplicateValues" dxfId="205" priority="237" stopIfTrue="1"/>
  </conditionalFormatting>
  <conditionalFormatting sqref="P35">
    <cfRule type="expression" dxfId="204" priority="234">
      <formula>MATCH(P35,Liste3,0)</formula>
    </cfRule>
    <cfRule type="expression" dxfId="203" priority="235">
      <formula>MATCH(P35,Liste2,0)</formula>
    </cfRule>
    <cfRule type="expression" dxfId="202" priority="236">
      <formula>MATCH(P35,Liste1,0)</formula>
    </cfRule>
  </conditionalFormatting>
  <conditionalFormatting sqref="P35">
    <cfRule type="duplicateValues" dxfId="201" priority="233" stopIfTrue="1"/>
  </conditionalFormatting>
  <conditionalFormatting sqref="P58">
    <cfRule type="duplicateValues" dxfId="200" priority="226" stopIfTrue="1"/>
    <cfRule type="duplicateValues" dxfId="199" priority="231" stopIfTrue="1"/>
  </conditionalFormatting>
  <conditionalFormatting sqref="P58">
    <cfRule type="expression" dxfId="198" priority="228">
      <formula>MATCH(P58,Liste3,0)</formula>
    </cfRule>
    <cfRule type="expression" dxfId="197" priority="229">
      <formula>MATCH(P58,Liste2,0)</formula>
    </cfRule>
    <cfRule type="expression" dxfId="196" priority="230">
      <formula>MATCH(P58,Liste1,0)</formula>
    </cfRule>
  </conditionalFormatting>
  <conditionalFormatting sqref="P58">
    <cfRule type="duplicateValues" dxfId="195" priority="227" stopIfTrue="1"/>
  </conditionalFormatting>
  <conditionalFormatting sqref="P81">
    <cfRule type="duplicateValues" dxfId="194" priority="220" stopIfTrue="1"/>
    <cfRule type="duplicateValues" dxfId="193" priority="225" stopIfTrue="1"/>
  </conditionalFormatting>
  <conditionalFormatting sqref="P81">
    <cfRule type="expression" dxfId="192" priority="222">
      <formula>MATCH(P81,Liste3,0)</formula>
    </cfRule>
    <cfRule type="expression" dxfId="191" priority="223">
      <formula>MATCH(P81,Liste2,0)</formula>
    </cfRule>
    <cfRule type="expression" dxfId="190" priority="224">
      <formula>MATCH(P81,Liste1,0)</formula>
    </cfRule>
  </conditionalFormatting>
  <conditionalFormatting sqref="P81">
    <cfRule type="duplicateValues" dxfId="189" priority="221" stopIfTrue="1"/>
  </conditionalFormatting>
  <conditionalFormatting sqref="P104">
    <cfRule type="duplicateValues" dxfId="188" priority="214" stopIfTrue="1"/>
    <cfRule type="duplicateValues" dxfId="187" priority="219" stopIfTrue="1"/>
  </conditionalFormatting>
  <conditionalFormatting sqref="P104">
    <cfRule type="expression" dxfId="186" priority="216">
      <formula>MATCH(P104,Liste3,0)</formula>
    </cfRule>
    <cfRule type="expression" dxfId="185" priority="217">
      <formula>MATCH(P104,Liste2,0)</formula>
    </cfRule>
    <cfRule type="expression" dxfId="184" priority="218">
      <formula>MATCH(P104,Liste1,0)</formula>
    </cfRule>
  </conditionalFormatting>
  <conditionalFormatting sqref="P104">
    <cfRule type="duplicateValues" dxfId="183" priority="215" stopIfTrue="1"/>
  </conditionalFormatting>
  <conditionalFormatting sqref="M36">
    <cfRule type="expression" dxfId="182" priority="207">
      <formula>MATCH(M36,Liste3,0)</formula>
    </cfRule>
    <cfRule type="expression" dxfId="181" priority="208">
      <formula>MATCH(M36,Liste2,0)</formula>
    </cfRule>
    <cfRule type="expression" dxfId="180" priority="209">
      <formula>MATCH(M36,Liste1,0)</formula>
    </cfRule>
  </conditionalFormatting>
  <conditionalFormatting sqref="M36">
    <cfRule type="duplicateValues" dxfId="179" priority="206" stopIfTrue="1"/>
  </conditionalFormatting>
  <conditionalFormatting sqref="X106:Y106">
    <cfRule type="expression" dxfId="178" priority="203">
      <formula>MATCH(X106,Liste3,0)</formula>
    </cfRule>
    <cfRule type="expression" dxfId="177" priority="204">
      <formula>MATCH(X106,Liste2,0)</formula>
    </cfRule>
    <cfRule type="expression" dxfId="176" priority="205">
      <formula>MATCH(X106,Liste1,0)</formula>
    </cfRule>
  </conditionalFormatting>
  <conditionalFormatting sqref="X106:Y106">
    <cfRule type="duplicateValues" dxfId="175" priority="202" stopIfTrue="1"/>
  </conditionalFormatting>
  <conditionalFormatting sqref="L103:M103 M102 L106:M107 M104 L105">
    <cfRule type="expression" dxfId="174" priority="199">
      <formula>MATCH(L102,Liste3,0)</formula>
    </cfRule>
    <cfRule type="expression" dxfId="173" priority="200">
      <formula>MATCH(L102,Liste2,0)</formula>
    </cfRule>
    <cfRule type="expression" dxfId="172" priority="201">
      <formula>MATCH(L102,Liste1,0)</formula>
    </cfRule>
  </conditionalFormatting>
  <conditionalFormatting sqref="L103:M103 M102 L106:M107 M104 L105">
    <cfRule type="duplicateValues" dxfId="171" priority="198" stopIfTrue="1"/>
  </conditionalFormatting>
  <conditionalFormatting sqref="L102">
    <cfRule type="duplicateValues" dxfId="170" priority="192" stopIfTrue="1"/>
    <cfRule type="duplicateValues" dxfId="169" priority="197" stopIfTrue="1"/>
  </conditionalFormatting>
  <conditionalFormatting sqref="L102">
    <cfRule type="expression" dxfId="168" priority="194">
      <formula>MATCH(L102,Liste3,0)</formula>
    </cfRule>
    <cfRule type="expression" dxfId="167" priority="195">
      <formula>MATCH(L102,Liste2,0)</formula>
    </cfRule>
    <cfRule type="expression" dxfId="166" priority="196">
      <formula>MATCH(L102,Liste1,0)</formula>
    </cfRule>
  </conditionalFormatting>
  <conditionalFormatting sqref="L102">
    <cfRule type="duplicateValues" dxfId="165" priority="193" stopIfTrue="1"/>
  </conditionalFormatting>
  <conditionalFormatting sqref="L104">
    <cfRule type="duplicateValues" dxfId="164" priority="186" stopIfTrue="1"/>
    <cfRule type="duplicateValues" dxfId="163" priority="191" stopIfTrue="1"/>
  </conditionalFormatting>
  <conditionalFormatting sqref="L104">
    <cfRule type="expression" dxfId="162" priority="188">
      <formula>MATCH(L104,Liste3,0)</formula>
    </cfRule>
    <cfRule type="expression" dxfId="161" priority="189">
      <formula>MATCH(L104,Liste2,0)</formula>
    </cfRule>
    <cfRule type="expression" dxfId="160" priority="190">
      <formula>MATCH(L104,Liste1,0)</formula>
    </cfRule>
  </conditionalFormatting>
  <conditionalFormatting sqref="L104">
    <cfRule type="duplicateValues" dxfId="159" priority="187" stopIfTrue="1"/>
  </conditionalFormatting>
  <conditionalFormatting sqref="M105">
    <cfRule type="expression" dxfId="158" priority="183">
      <formula>MATCH(M105,Liste3,0)</formula>
    </cfRule>
    <cfRule type="expression" dxfId="157" priority="184">
      <formula>MATCH(M105,Liste2,0)</formula>
    </cfRule>
    <cfRule type="expression" dxfId="156" priority="185">
      <formula>MATCH(M105,Liste1,0)</formula>
    </cfRule>
  </conditionalFormatting>
  <conditionalFormatting sqref="M105">
    <cfRule type="duplicateValues" dxfId="155" priority="182" stopIfTrue="1"/>
  </conditionalFormatting>
  <conditionalFormatting sqref="M12">
    <cfRule type="expression" dxfId="154" priority="179">
      <formula>MATCH(M12,Liste3,0)</formula>
    </cfRule>
    <cfRule type="expression" dxfId="153" priority="180">
      <formula>MATCH(M12,Liste2,0)</formula>
    </cfRule>
    <cfRule type="expression" dxfId="152" priority="181">
      <formula>MATCH(M12,Liste1,0)</formula>
    </cfRule>
  </conditionalFormatting>
  <conditionalFormatting sqref="M12">
    <cfRule type="duplicateValues" dxfId="151" priority="178" stopIfTrue="1"/>
  </conditionalFormatting>
  <conditionalFormatting sqref="B35">
    <cfRule type="expression" dxfId="150" priority="175">
      <formula>MATCH(B35,Liste3,0)</formula>
    </cfRule>
    <cfRule type="expression" dxfId="149" priority="176">
      <formula>MATCH(B35,Liste2,0)</formula>
    </cfRule>
    <cfRule type="expression" dxfId="148" priority="177">
      <formula>MATCH(B35,Liste1,0)</formula>
    </cfRule>
  </conditionalFormatting>
  <conditionalFormatting sqref="B35">
    <cfRule type="duplicateValues" dxfId="147" priority="174" stopIfTrue="1"/>
  </conditionalFormatting>
  <conditionalFormatting sqref="H109">
    <cfRule type="expression" dxfId="146" priority="171">
      <formula>MATCH(H109,Liste3,0)</formula>
    </cfRule>
    <cfRule type="expression" dxfId="145" priority="172">
      <formula>MATCH(H109,Liste2,0)</formula>
    </cfRule>
    <cfRule type="expression" dxfId="144" priority="173">
      <formula>MATCH(H109,Liste1,0)</formula>
    </cfRule>
  </conditionalFormatting>
  <conditionalFormatting sqref="H109">
    <cfRule type="duplicateValues" dxfId="143" priority="170" stopIfTrue="1"/>
  </conditionalFormatting>
  <conditionalFormatting sqref="H110">
    <cfRule type="expression" dxfId="142" priority="167">
      <formula>MATCH(H110,Liste3,0)</formula>
    </cfRule>
    <cfRule type="expression" dxfId="141" priority="168">
      <formula>MATCH(H110,Liste2,0)</formula>
    </cfRule>
    <cfRule type="expression" dxfId="140" priority="169">
      <formula>MATCH(H110,Liste1,0)</formula>
    </cfRule>
  </conditionalFormatting>
  <conditionalFormatting sqref="H110">
    <cfRule type="duplicateValues" dxfId="139" priority="166" stopIfTrue="1"/>
  </conditionalFormatting>
  <conditionalFormatting sqref="H111">
    <cfRule type="expression" dxfId="138" priority="163">
      <formula>MATCH(H111,Liste3,0)</formula>
    </cfRule>
    <cfRule type="expression" dxfId="137" priority="164">
      <formula>MATCH(H111,Liste2,0)</formula>
    </cfRule>
    <cfRule type="expression" dxfId="136" priority="165">
      <formula>MATCH(H111,Liste1,0)</formula>
    </cfRule>
  </conditionalFormatting>
  <conditionalFormatting sqref="H100:I101 H103:I108">
    <cfRule type="expression" dxfId="135" priority="160">
      <formula>MATCH(H100,Liste3,0)</formula>
    </cfRule>
    <cfRule type="expression" dxfId="134" priority="161">
      <formula>MATCH(H100,Liste2,0)</formula>
    </cfRule>
    <cfRule type="expression" dxfId="133" priority="162">
      <formula>MATCH(H100,Liste1,0)</formula>
    </cfRule>
  </conditionalFormatting>
  <conditionalFormatting sqref="H100:I101 H103:I108">
    <cfRule type="duplicateValues" dxfId="132" priority="159" stopIfTrue="1"/>
  </conditionalFormatting>
  <conditionalFormatting sqref="D100:E102 D103">
    <cfRule type="expression" dxfId="131" priority="156">
      <formula>MATCH(D100,Liste3,0)</formula>
    </cfRule>
    <cfRule type="expression" dxfId="130" priority="157">
      <formula>MATCH(D100,Liste2,0)</formula>
    </cfRule>
    <cfRule type="expression" dxfId="129" priority="158">
      <formula>MATCH(D100,Liste1,0)</formula>
    </cfRule>
  </conditionalFormatting>
  <conditionalFormatting sqref="D100:E102 D103">
    <cfRule type="duplicateValues" dxfId="128" priority="155" stopIfTrue="1"/>
  </conditionalFormatting>
  <conditionalFormatting sqref="E104">
    <cfRule type="expression" dxfId="127" priority="152">
      <formula>MATCH(E104,Liste3,0)</formula>
    </cfRule>
    <cfRule type="expression" dxfId="126" priority="153">
      <formula>MATCH(E104,Liste2,0)</formula>
    </cfRule>
    <cfRule type="expression" dxfId="125" priority="154">
      <formula>MATCH(E104,Liste1,0)</formula>
    </cfRule>
  </conditionalFormatting>
  <conditionalFormatting sqref="E104">
    <cfRule type="duplicateValues" dxfId="124" priority="151" stopIfTrue="1"/>
  </conditionalFormatting>
  <conditionalFormatting sqref="D104">
    <cfRule type="expression" dxfId="123" priority="148">
      <formula>MATCH(D104,Liste3,0)</formula>
    </cfRule>
    <cfRule type="expression" dxfId="122" priority="149">
      <formula>MATCH(D104,Liste2,0)</formula>
    </cfRule>
    <cfRule type="expression" dxfId="121" priority="150">
      <formula>MATCH(D104,Liste1,0)</formula>
    </cfRule>
  </conditionalFormatting>
  <conditionalFormatting sqref="D104">
    <cfRule type="duplicateValues" dxfId="120" priority="147" stopIfTrue="1"/>
  </conditionalFormatting>
  <conditionalFormatting sqref="E106">
    <cfRule type="expression" dxfId="119" priority="144">
      <formula>MATCH(E106,Liste3,0)</formula>
    </cfRule>
    <cfRule type="expression" dxfId="118" priority="145">
      <formula>MATCH(E106,Liste2,0)</formula>
    </cfRule>
    <cfRule type="expression" dxfId="117" priority="146">
      <formula>MATCH(E106,Liste1,0)</formula>
    </cfRule>
  </conditionalFormatting>
  <conditionalFormatting sqref="E106">
    <cfRule type="duplicateValues" dxfId="116" priority="143" stopIfTrue="1"/>
  </conditionalFormatting>
  <conditionalFormatting sqref="D106">
    <cfRule type="expression" dxfId="115" priority="136">
      <formula>MATCH(D106,Liste3,0)</formula>
    </cfRule>
    <cfRule type="expression" dxfId="114" priority="137">
      <formula>MATCH(D106,Liste2,0)</formula>
    </cfRule>
    <cfRule type="expression" dxfId="113" priority="138">
      <formula>MATCH(D106,Liste1,0)</formula>
    </cfRule>
  </conditionalFormatting>
  <conditionalFormatting sqref="D106">
    <cfRule type="duplicateValues" dxfId="112" priority="135" stopIfTrue="1"/>
  </conditionalFormatting>
  <conditionalFormatting sqref="E103">
    <cfRule type="expression" dxfId="111" priority="132">
      <formula>MATCH(E103,Liste3,0)</formula>
    </cfRule>
    <cfRule type="expression" dxfId="110" priority="133">
      <formula>MATCH(E103,Liste2,0)</formula>
    </cfRule>
    <cfRule type="expression" dxfId="109" priority="134">
      <formula>MATCH(E103,Liste1,0)</formula>
    </cfRule>
  </conditionalFormatting>
  <conditionalFormatting sqref="E103">
    <cfRule type="duplicateValues" dxfId="108" priority="131" stopIfTrue="1"/>
  </conditionalFormatting>
  <conditionalFormatting sqref="D104">
    <cfRule type="expression" dxfId="107" priority="128">
      <formula>MATCH(D104,Liste3,0)</formula>
    </cfRule>
    <cfRule type="expression" dxfId="106" priority="129">
      <formula>MATCH(D104,Liste2,0)</formula>
    </cfRule>
    <cfRule type="expression" dxfId="105" priority="130">
      <formula>MATCH(D104,Liste1,0)</formula>
    </cfRule>
  </conditionalFormatting>
  <conditionalFormatting sqref="D104">
    <cfRule type="duplicateValues" dxfId="104" priority="127" stopIfTrue="1"/>
  </conditionalFormatting>
  <conditionalFormatting sqref="J83">
    <cfRule type="expression" dxfId="103" priority="120">
      <formula>MATCH(J83,Liste3,0)</formula>
    </cfRule>
    <cfRule type="expression" dxfId="102" priority="121">
      <formula>MATCH(J83,Liste2,0)</formula>
    </cfRule>
    <cfRule type="expression" dxfId="101" priority="122">
      <formula>MATCH(J83,Liste1,0)</formula>
    </cfRule>
  </conditionalFormatting>
  <conditionalFormatting sqref="J83">
    <cfRule type="duplicateValues" dxfId="100" priority="119" stopIfTrue="1"/>
  </conditionalFormatting>
  <conditionalFormatting sqref="D81">
    <cfRule type="expression" dxfId="99" priority="116">
      <formula>MATCH(D81,Liste3,0)</formula>
    </cfRule>
    <cfRule type="expression" dxfId="98" priority="117">
      <formula>MATCH(D81,Liste2,0)</formula>
    </cfRule>
    <cfRule type="expression" dxfId="97" priority="118">
      <formula>MATCH(D81,Liste1,0)</formula>
    </cfRule>
  </conditionalFormatting>
  <conditionalFormatting sqref="D81">
    <cfRule type="duplicateValues" dxfId="96" priority="115" stopIfTrue="1"/>
  </conditionalFormatting>
  <conditionalFormatting sqref="H56:I58">
    <cfRule type="expression" dxfId="95" priority="112">
      <formula>MATCH(H56,Liste3,0)</formula>
    </cfRule>
    <cfRule type="expression" dxfId="94" priority="113">
      <formula>MATCH(H56,Liste2,0)</formula>
    </cfRule>
    <cfRule type="expression" dxfId="93" priority="114">
      <formula>MATCH(H56,Liste1,0)</formula>
    </cfRule>
  </conditionalFormatting>
  <conditionalFormatting sqref="H56:I58">
    <cfRule type="duplicateValues" dxfId="92" priority="111" stopIfTrue="1"/>
  </conditionalFormatting>
  <conditionalFormatting sqref="I102">
    <cfRule type="expression" dxfId="91" priority="108">
      <formula>MATCH(I102,Liste3,0)</formula>
    </cfRule>
    <cfRule type="expression" dxfId="90" priority="109">
      <formula>MATCH(I102,Liste2,0)</formula>
    </cfRule>
    <cfRule type="expression" dxfId="89" priority="110">
      <formula>MATCH(I102,Liste1,0)</formula>
    </cfRule>
  </conditionalFormatting>
  <conditionalFormatting sqref="I102">
    <cfRule type="duplicateValues" dxfId="88" priority="107" stopIfTrue="1"/>
  </conditionalFormatting>
  <conditionalFormatting sqref="H102">
    <cfRule type="duplicateValues" dxfId="87" priority="101" stopIfTrue="1"/>
    <cfRule type="duplicateValues" dxfId="86" priority="106" stopIfTrue="1"/>
  </conditionalFormatting>
  <conditionalFormatting sqref="H102">
    <cfRule type="expression" dxfId="85" priority="103">
      <formula>MATCH(H102,Liste3,0)</formula>
    </cfRule>
    <cfRule type="expression" dxfId="84" priority="104">
      <formula>MATCH(H102,Liste2,0)</formula>
    </cfRule>
    <cfRule type="expression" dxfId="83" priority="105">
      <formula>MATCH(H102,Liste1,0)</formula>
    </cfRule>
  </conditionalFormatting>
  <conditionalFormatting sqref="H102">
    <cfRule type="duplicateValues" dxfId="82" priority="102" stopIfTrue="1"/>
  </conditionalFormatting>
  <conditionalFormatting sqref="K55">
    <cfRule type="expression" dxfId="81" priority="98">
      <formula>MATCH(K55,Liste3,0)</formula>
    </cfRule>
    <cfRule type="expression" dxfId="80" priority="99">
      <formula>MATCH(K55,Liste2,0)</formula>
    </cfRule>
    <cfRule type="expression" dxfId="79" priority="100">
      <formula>MATCH(K55,Liste1,0)</formula>
    </cfRule>
  </conditionalFormatting>
  <conditionalFormatting sqref="K55">
    <cfRule type="duplicateValues" dxfId="78" priority="97" stopIfTrue="1"/>
  </conditionalFormatting>
  <conditionalFormatting sqref="J55">
    <cfRule type="duplicateValues" dxfId="77" priority="91" stopIfTrue="1"/>
    <cfRule type="duplicateValues" dxfId="76" priority="96" stopIfTrue="1"/>
  </conditionalFormatting>
  <conditionalFormatting sqref="J55">
    <cfRule type="expression" dxfId="75" priority="93">
      <formula>MATCH(J55,Liste3,0)</formula>
    </cfRule>
    <cfRule type="expression" dxfId="74" priority="94">
      <formula>MATCH(J55,Liste2,0)</formula>
    </cfRule>
    <cfRule type="expression" dxfId="73" priority="95">
      <formula>MATCH(J55,Liste1,0)</formula>
    </cfRule>
  </conditionalFormatting>
  <conditionalFormatting sqref="J55">
    <cfRule type="duplicateValues" dxfId="72" priority="92" stopIfTrue="1"/>
  </conditionalFormatting>
  <conditionalFormatting sqref="B83">
    <cfRule type="expression" dxfId="71" priority="88">
      <formula>MATCH(B83,Liste3,0)</formula>
    </cfRule>
    <cfRule type="expression" dxfId="70" priority="89">
      <formula>MATCH(B83,Liste2,0)</formula>
    </cfRule>
    <cfRule type="expression" dxfId="69" priority="90">
      <formula>MATCH(B83,Liste1,0)</formula>
    </cfRule>
  </conditionalFormatting>
  <conditionalFormatting sqref="B83">
    <cfRule type="duplicateValues" dxfId="68" priority="87" stopIfTrue="1"/>
  </conditionalFormatting>
  <conditionalFormatting sqref="R59">
    <cfRule type="duplicateValues" dxfId="67" priority="81" stopIfTrue="1"/>
    <cfRule type="duplicateValues" dxfId="66" priority="86" stopIfTrue="1"/>
  </conditionalFormatting>
  <conditionalFormatting sqref="R59">
    <cfRule type="expression" dxfId="65" priority="83">
      <formula>MATCH(R59,Liste3,0)</formula>
    </cfRule>
    <cfRule type="expression" dxfId="64" priority="84">
      <formula>MATCH(R59,Liste2,0)</formula>
    </cfRule>
    <cfRule type="expression" dxfId="63" priority="85">
      <formula>MATCH(R59,Liste1,0)</formula>
    </cfRule>
  </conditionalFormatting>
  <conditionalFormatting sqref="R59">
    <cfRule type="duplicateValues" dxfId="62" priority="82" stopIfTrue="1"/>
  </conditionalFormatting>
  <conditionalFormatting sqref="V61">
    <cfRule type="expression" dxfId="61" priority="78">
      <formula>MATCH(V61,Liste3,0)</formula>
    </cfRule>
    <cfRule type="expression" dxfId="60" priority="79">
      <formula>MATCH(V61,Liste2,0)</formula>
    </cfRule>
    <cfRule type="expression" dxfId="59" priority="80">
      <formula>MATCH(V61,Liste1,0)</formula>
    </cfRule>
  </conditionalFormatting>
  <conditionalFormatting sqref="V61">
    <cfRule type="duplicateValues" dxfId="58" priority="77" stopIfTrue="1"/>
  </conditionalFormatting>
  <conditionalFormatting sqref="F58">
    <cfRule type="expression" dxfId="57" priority="74">
      <formula>MATCH(F58,Liste3,0)</formula>
    </cfRule>
    <cfRule type="expression" dxfId="56" priority="75">
      <formula>MATCH(F58,Liste2,0)</formula>
    </cfRule>
    <cfRule type="expression" dxfId="55" priority="76">
      <formula>MATCH(F58,Liste1,0)</formula>
    </cfRule>
  </conditionalFormatting>
  <conditionalFormatting sqref="F58">
    <cfRule type="duplicateValues" dxfId="54" priority="73" stopIfTrue="1"/>
  </conditionalFormatting>
  <conditionalFormatting sqref="V57">
    <cfRule type="expression" dxfId="53" priority="70">
      <formula>MATCH(V57,Liste3,0)</formula>
    </cfRule>
    <cfRule type="expression" dxfId="52" priority="71">
      <formula>MATCH(V57,Liste2,0)</formula>
    </cfRule>
    <cfRule type="expression" dxfId="51" priority="72">
      <formula>MATCH(V57,Liste1,0)</formula>
    </cfRule>
  </conditionalFormatting>
  <conditionalFormatting sqref="V57">
    <cfRule type="duplicateValues" dxfId="50" priority="69" stopIfTrue="1"/>
  </conditionalFormatting>
  <conditionalFormatting sqref="D59">
    <cfRule type="expression" dxfId="49" priority="66">
      <formula>MATCH(D59,Liste3,0)</formula>
    </cfRule>
    <cfRule type="expression" dxfId="48" priority="67">
      <formula>MATCH(D59,Liste2,0)</formula>
    </cfRule>
    <cfRule type="expression" dxfId="47" priority="68">
      <formula>MATCH(D59,Liste1,0)</formula>
    </cfRule>
  </conditionalFormatting>
  <conditionalFormatting sqref="D59">
    <cfRule type="duplicateValues" dxfId="46" priority="65" stopIfTrue="1"/>
  </conditionalFormatting>
  <conditionalFormatting sqref="D82:D83">
    <cfRule type="expression" dxfId="45" priority="62">
      <formula>MATCH(D82,Liste3,0)</formula>
    </cfRule>
    <cfRule type="expression" dxfId="44" priority="63">
      <formula>MATCH(D82,Liste2,0)</formula>
    </cfRule>
    <cfRule type="expression" dxfId="43" priority="64">
      <formula>MATCH(D82,Liste1,0)</formula>
    </cfRule>
  </conditionalFormatting>
  <conditionalFormatting sqref="D82:D83">
    <cfRule type="duplicateValues" dxfId="42" priority="61" stopIfTrue="1"/>
  </conditionalFormatting>
  <conditionalFormatting sqref="E82">
    <cfRule type="expression" dxfId="41" priority="58">
      <formula>MATCH(E82,Liste3,0)</formula>
    </cfRule>
    <cfRule type="expression" dxfId="40" priority="59">
      <formula>MATCH(E82,Liste2,0)</formula>
    </cfRule>
    <cfRule type="expression" dxfId="39" priority="60">
      <formula>MATCH(E82,Liste1,0)</formula>
    </cfRule>
  </conditionalFormatting>
  <conditionalFormatting sqref="E82">
    <cfRule type="duplicateValues" dxfId="38" priority="57" stopIfTrue="1"/>
  </conditionalFormatting>
  <conditionalFormatting sqref="L80">
    <cfRule type="expression" dxfId="37" priority="54">
      <formula>MATCH(L80,Liste3,0)</formula>
    </cfRule>
    <cfRule type="expression" dxfId="36" priority="55">
      <formula>MATCH(L80,Liste2,0)</formula>
    </cfRule>
    <cfRule type="expression" dxfId="35" priority="56">
      <formula>MATCH(L80,Liste1,0)</formula>
    </cfRule>
  </conditionalFormatting>
  <conditionalFormatting sqref="L80">
    <cfRule type="duplicateValues" dxfId="34" priority="53" stopIfTrue="1"/>
  </conditionalFormatting>
  <conditionalFormatting sqref="V105:W105 V107:W107">
    <cfRule type="duplicateValues" dxfId="33" priority="25" stopIfTrue="1"/>
    <cfRule type="duplicateValues" dxfId="32" priority="34" stopIfTrue="1"/>
  </conditionalFormatting>
  <conditionalFormatting sqref="V105:W105">
    <cfRule type="expression" dxfId="31" priority="31">
      <formula>MATCH(V105,Liste3,0)</formula>
    </cfRule>
    <cfRule type="expression" dxfId="30" priority="32">
      <formula>MATCH(V105,Liste2,0)</formula>
    </cfRule>
    <cfRule type="expression" dxfId="29" priority="33">
      <formula>MATCH(V105,Liste1,0)</formula>
    </cfRule>
  </conditionalFormatting>
  <conditionalFormatting sqref="V105:W105">
    <cfRule type="duplicateValues" dxfId="28" priority="30" stopIfTrue="1"/>
  </conditionalFormatting>
  <conditionalFormatting sqref="V107:W107">
    <cfRule type="expression" dxfId="27" priority="27">
      <formula>MATCH(V107,Liste3,0)</formula>
    </cfRule>
    <cfRule type="expression" dxfId="26" priority="28">
      <formula>MATCH(V107,Liste2,0)</formula>
    </cfRule>
    <cfRule type="expression" dxfId="25" priority="29">
      <formula>MATCH(V107,Liste1,0)</formula>
    </cfRule>
  </conditionalFormatting>
  <conditionalFormatting sqref="V107:W107">
    <cfRule type="duplicateValues" dxfId="24" priority="26" stopIfTrue="1"/>
  </conditionalFormatting>
  <conditionalFormatting sqref="V102:W104">
    <cfRule type="expression" dxfId="23" priority="22">
      <formula>MATCH(V102,Liste3,0)</formula>
    </cfRule>
    <cfRule type="expression" dxfId="22" priority="23">
      <formula>MATCH(V102,Liste2,0)</formula>
    </cfRule>
    <cfRule type="expression" dxfId="21" priority="24">
      <formula>MATCH(V102,Liste1,0)</formula>
    </cfRule>
  </conditionalFormatting>
  <conditionalFormatting sqref="V102:W104">
    <cfRule type="duplicateValues" dxfId="20" priority="21" stopIfTrue="1"/>
  </conditionalFormatting>
  <conditionalFormatting sqref="V106:W106">
    <cfRule type="expression" dxfId="19" priority="18">
      <formula>MATCH(V106,Liste3,0)</formula>
    </cfRule>
    <cfRule type="expression" dxfId="18" priority="19">
      <formula>MATCH(V106,Liste2,0)</formula>
    </cfRule>
    <cfRule type="expression" dxfId="17" priority="20">
      <formula>MATCH(V106,Liste1,0)</formula>
    </cfRule>
  </conditionalFormatting>
  <conditionalFormatting sqref="V106:W106">
    <cfRule type="duplicateValues" dxfId="16" priority="17" stopIfTrue="1"/>
  </conditionalFormatting>
  <conditionalFormatting sqref="D107">
    <cfRule type="expression" dxfId="15" priority="14">
      <formula>MATCH(D107,Liste3,0)</formula>
    </cfRule>
    <cfRule type="expression" dxfId="14" priority="15">
      <formula>MATCH(D107,Liste2,0)</formula>
    </cfRule>
    <cfRule type="expression" dxfId="13" priority="16">
      <formula>MATCH(D107,Liste1,0)</formula>
    </cfRule>
  </conditionalFormatting>
  <conditionalFormatting sqref="D107">
    <cfRule type="duplicateValues" dxfId="12" priority="13" stopIfTrue="1"/>
  </conditionalFormatting>
  <conditionalFormatting sqref="E107">
    <cfRule type="expression" dxfId="11" priority="10">
      <formula>MATCH(E107,Liste3,0)</formula>
    </cfRule>
    <cfRule type="expression" dxfId="10" priority="11">
      <formula>MATCH(E107,Liste2,0)</formula>
    </cfRule>
    <cfRule type="expression" dxfId="9" priority="12">
      <formula>MATCH(E107,Liste1,0)</formula>
    </cfRule>
  </conditionalFormatting>
  <conditionalFormatting sqref="E107">
    <cfRule type="duplicateValues" dxfId="8" priority="9" stopIfTrue="1"/>
  </conditionalFormatting>
  <conditionalFormatting sqref="E105">
    <cfRule type="expression" dxfId="7" priority="6">
      <formula>MATCH(E105,Liste3,0)</formula>
    </cfRule>
    <cfRule type="expression" dxfId="6" priority="7">
      <formula>MATCH(E105,Liste2,0)</formula>
    </cfRule>
    <cfRule type="expression" dxfId="5" priority="8">
      <formula>MATCH(E105,Liste1,0)</formula>
    </cfRule>
  </conditionalFormatting>
  <conditionalFormatting sqref="E105">
    <cfRule type="duplicateValues" dxfId="4" priority="5" stopIfTrue="1"/>
  </conditionalFormatting>
  <conditionalFormatting sqref="D105">
    <cfRule type="expression" dxfId="3" priority="2">
      <formula>MATCH(D105,Liste3,0)</formula>
    </cfRule>
    <cfRule type="expression" dxfId="2" priority="3">
      <formula>MATCH(D105,Liste2,0)</formula>
    </cfRule>
    <cfRule type="expression" dxfId="1" priority="4">
      <formula>MATCH(D105,Liste1,0)</formula>
    </cfRule>
  </conditionalFormatting>
  <conditionalFormatting sqref="D105">
    <cfRule type="duplicateValues" dxfId="0" priority="1" stopIfTrue="1"/>
  </conditionalFormatting>
  <dataValidations count="2">
    <dataValidation type="list" showInputMessage="1" showErrorMessage="1" sqref="C100:C108 I54:I62 I8:I16 U100:U108 K8:K16 U77:U85 Q77:Q85 S100:S108 Y100:Y108 U8:U16 G8:G16 Y8:Y16 O8:O16 Y77:Y85 G31:G39 K100:K108 I31:I39 K54:K62 M8:M16 O77:O85 Q100:Q108 E8:E16 W31:W39 M54:M62 Q8:Q16 G100:G108 O115:O122 W8:W16 M100:M108 I100:I108 O100:O108 E54:E62 Q31:Q39 S31:S39 E31:E39 U31:U39 W54:W62 Y31:Y39 S8:S16 C8:C16 S77:S85 C54:C62 W100:W108 G54:G62 K31:K39 K77:K85 U54:U62 O31:O39 C31:C39 S54:S62 W77:W85 Y54:Y62 Q54:Q62 M77:M85 C77:C85 O54:O62 E77:E85 G77:G85 I77:I85 M31:M39 M115:M122 E100:E108">
      <formula1>Matériels</formula1>
    </dataValidation>
    <dataValidation type="list" showInputMessage="1" showErrorMessage="1" sqref="J54:J62 H8:H16 T77:T85 T100:T108 L100:L108 H54:H62 P54:P62 R77:R85 X100:X108 T8:T16 L8:L16 X8:X16 N8:N16 X77:X85 B8:B16 F8:F16 J8:J16 N31:N39 P100:P108 N77:N85 J100:J108 J77:J85 V31:V39 L54:L62 P8:P16 F77:F85 N115:N122 V8:V16 V54:V62 B100:B108 D8:D16 H31:H39 B31:B39 R31:R39 H100:H108 T31:T39 R54:R62 X31:X39 R8:R16 F31:F39 B77:B85 P77:P85 D77:D85 R100:R108 N100:N108 V100:V108 T54:T62 D54:D62 X54:X62 J31:J39 V77:V85 F54:F62 P31:P39 L77:L85 B54:B62 N54:N62 D31:D39 H77:H85 F100:F108 L31:L39 L115:L122 D100:D108">
      <formula1>Personnels</formula1>
    </dataValidation>
  </dataValidations>
  <pageMargins left="0.7" right="0.7" top="0.75" bottom="0.75" header="0.3" footer="0.3"/>
  <pageSetup paperSize="296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Personnels</vt:lpstr>
      <vt:lpstr>Matériels</vt:lpstr>
      <vt:lpstr>Sem 25</vt:lpstr>
      <vt:lpstr>Liste1</vt:lpstr>
      <vt:lpstr>Liste2</vt:lpstr>
      <vt:lpstr>Liste3</vt:lpstr>
      <vt:lpstr>Matériels</vt:lpstr>
      <vt:lpstr>Personnels</vt:lpstr>
      <vt:lpstr>'Sem 25'!Zone_d_impression</vt:lpstr>
    </vt:vector>
  </TitlesOfParts>
  <Company>FIRALP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RENOU Anthony</dc:creator>
  <cp:lastModifiedBy>Renou Anthony</cp:lastModifiedBy>
  <cp:lastPrinted>2015-09-08T16:07:07Z</cp:lastPrinted>
  <dcterms:created xsi:type="dcterms:W3CDTF">2014-09-08T19:01:39Z</dcterms:created>
  <dcterms:modified xsi:type="dcterms:W3CDTF">2015-09-09T10:02:51Z</dcterms:modified>
</cp:coreProperties>
</file>