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4615" windowHeight="14250"/>
  </bookViews>
  <sheets>
    <sheet name="Tableau SNG" sheetId="6" r:id="rId1"/>
    <sheet name="Tableau WTB" sheetId="7" state="hidden" r:id="rId2"/>
  </sheets>
  <calcPr calcId="145621"/>
</workbook>
</file>

<file path=xl/calcChain.xml><?xml version="1.0" encoding="utf-8"?>
<calcChain xmlns="http://schemas.openxmlformats.org/spreadsheetml/2006/main">
  <c r="BP69" i="7" l="1"/>
  <c r="BO69" i="7"/>
  <c r="BN69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AJ69" i="7"/>
  <c r="AI69" i="7"/>
  <c r="AH69" i="7"/>
  <c r="AG69" i="7"/>
  <c r="AF69" i="7"/>
  <c r="AE69" i="7"/>
  <c r="AD69" i="7"/>
  <c r="AC69" i="7"/>
  <c r="AB69" i="7"/>
  <c r="AA69" i="7"/>
  <c r="Z69" i="7"/>
  <c r="Y69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C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13" i="6"/>
  <c r="B12" i="6"/>
  <c r="B11" i="6"/>
  <c r="B10" i="6"/>
  <c r="B9" i="6"/>
  <c r="B8" i="6"/>
  <c r="B7" i="6"/>
  <c r="B6" i="6"/>
  <c r="B5" i="6"/>
  <c r="B4" i="6"/>
  <c r="B3" i="6"/>
</calcChain>
</file>

<file path=xl/sharedStrings.xml><?xml version="1.0" encoding="utf-8"?>
<sst xmlns="http://schemas.openxmlformats.org/spreadsheetml/2006/main" count="161" uniqueCount="161">
  <si>
    <t>SNG</t>
  </si>
  <si>
    <t>Killés</t>
  </si>
  <si>
    <t>Killers</t>
  </si>
  <si>
    <t>TOTAL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</si>
  <si>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</si>
  <si>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</si>
  <si>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</si>
  <si>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</si>
  <si>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</si>
  <si>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</si>
  <si>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</si>
  <si>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</si>
  <si>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</si>
  <si>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</si>
  <si>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</si>
  <si>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</si>
  <si>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</si>
  <si>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</si>
  <si>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</si>
  <si>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</si>
  <si>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</si>
  <si>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</si>
  <si>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</si>
  <si>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</si>
  <si>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</si>
  <si>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WTB</t>
  </si>
  <si>
    <t>Killés</t>
  </si>
  <si>
    <t>Killers</t>
  </si>
  <si>
    <t>TOTAL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</si>
  <si>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</si>
  <si>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</si>
  <si>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</si>
  <si>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</si>
  <si>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</si>
  <si>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</si>
  <si>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</si>
  <si>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</si>
  <si>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</si>
  <si>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</si>
  <si>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</si>
  <si>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CBRUNO93</t>
  </si>
  <si>
    <t>CHICANO8888</t>
  </si>
  <si>
    <t>CHINOIR</t>
  </si>
  <si>
    <t>CLEOPS</t>
  </si>
  <si>
    <t>CLORANIE</t>
  </si>
  <si>
    <t>DOUDIES</t>
  </si>
  <si>
    <t>DEVILISH</t>
  </si>
  <si>
    <t>DIAMOND B</t>
  </si>
  <si>
    <t>DPLG92</t>
  </si>
  <si>
    <t>DRICCO</t>
  </si>
  <si>
    <t>EDDYED</t>
  </si>
  <si>
    <t>FEDERER</t>
  </si>
  <si>
    <t>FRED_666</t>
  </si>
  <si>
    <t>FREDANTE</t>
  </si>
  <si>
    <t>FREEFLOP95</t>
  </si>
  <si>
    <t>FWANK60100</t>
  </si>
  <si>
    <t>GHOSTKING</t>
  </si>
  <si>
    <t>GNAK</t>
  </si>
  <si>
    <t>GRIZ</t>
  </si>
  <si>
    <t>HOLEINWAN</t>
  </si>
  <si>
    <t>JACKBETS</t>
  </si>
  <si>
    <t>JOUB33</t>
  </si>
  <si>
    <t>KISSYFROT</t>
  </si>
  <si>
    <t>LOUTSE</t>
  </si>
  <si>
    <t>LUCKYSAYS</t>
  </si>
  <si>
    <t>MAGMAG</t>
  </si>
  <si>
    <t>MENINA</t>
  </si>
  <si>
    <t>MIRUS</t>
  </si>
  <si>
    <t>MISTERBIG</t>
  </si>
  <si>
    <t>MORKOFF</t>
  </si>
  <si>
    <t>NECRO</t>
  </si>
  <si>
    <t>NEMEROD</t>
  </si>
  <si>
    <t>NESSTEA</t>
  </si>
  <si>
    <t>NONO79</t>
  </si>
  <si>
    <t>PASTOR94</t>
  </si>
  <si>
    <t>PIERRO</t>
  </si>
  <si>
    <t>RALOUF</t>
  </si>
  <si>
    <t>SAINT-OMER</t>
  </si>
  <si>
    <t>SAMSONOV75</t>
  </si>
  <si>
    <t>SEBOU</t>
  </si>
  <si>
    <t>SPEED93</t>
  </si>
  <si>
    <t>TAKOI</t>
  </si>
  <si>
    <t>TE_VEO</t>
  </si>
  <si>
    <t>THEPHOENIX</t>
  </si>
  <si>
    <t>TONX</t>
  </si>
  <si>
    <t>UNA60</t>
  </si>
  <si>
    <t>VELOPERA</t>
  </si>
  <si>
    <t>VINCEVSWILD</t>
  </si>
  <si>
    <t>WENCESLAS</t>
  </si>
  <si>
    <t>X-OR</t>
  </si>
  <si>
    <t>XFLO93</t>
  </si>
  <si>
    <t>YAKOU</t>
  </si>
  <si>
    <t>YANN</t>
  </si>
  <si>
    <t>YANNOCHE</t>
  </si>
  <si>
    <t>ZOMBIE2014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</si>
  <si>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</si>
  <si>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</si>
  <si>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</si>
  <si>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</si>
  <si>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</si>
  <si>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</si>
  <si>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</si>
  <si>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</si>
  <si>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</si>
  <si>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</si>
  <si>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</si>
  <si>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CBRUNO93</t>
  </si>
  <si>
    <t>CHICANO888</t>
  </si>
  <si>
    <t>CHINOIR</t>
  </si>
  <si>
    <t>CLEOPS</t>
  </si>
  <si>
    <t>CLORANIE</t>
  </si>
  <si>
    <t>DEVILISH</t>
  </si>
  <si>
    <t>DIAMOND B</t>
  </si>
  <si>
    <t>DOUDIES</t>
  </si>
  <si>
    <t>DPLG92</t>
  </si>
  <si>
    <t>DRICCO</t>
  </si>
  <si>
    <t>EDDYED</t>
  </si>
  <si>
    <t>FEDERER</t>
  </si>
  <si>
    <t>FRED_666</t>
  </si>
  <si>
    <t>FREDANTE</t>
  </si>
  <si>
    <t>FREEFLOP95</t>
  </si>
  <si>
    <t>FWANK60100</t>
  </si>
  <si>
    <t>GHOSTKING</t>
  </si>
  <si>
    <t>GNAK</t>
  </si>
  <si>
    <t>GRIZ</t>
  </si>
  <si>
    <t>HOLEINWAN</t>
  </si>
  <si>
    <t>JACKBETS</t>
  </si>
  <si>
    <t>JOUB33</t>
  </si>
  <si>
    <t>KISSYFROT</t>
  </si>
  <si>
    <t>LOUTSE</t>
  </si>
  <si>
    <t>LUCKYSAYS</t>
  </si>
  <si>
    <t>MAGMAG</t>
  </si>
  <si>
    <t>MENINA</t>
  </si>
  <si>
    <t>MIRUS</t>
  </si>
  <si>
    <t>MISTERBIG</t>
  </si>
  <si>
    <t>MORKOFF</t>
  </si>
  <si>
    <t>NECRO</t>
  </si>
  <si>
    <t>NEMEROD</t>
  </si>
  <si>
    <t>NESSTEA</t>
  </si>
  <si>
    <t>NONO79</t>
  </si>
  <si>
    <t>PASTOR94</t>
  </si>
  <si>
    <t>PIERRO</t>
  </si>
  <si>
    <t>RALOUF</t>
  </si>
  <si>
    <t>SAINT-OMER</t>
  </si>
  <si>
    <t>SAMSONOV75</t>
  </si>
  <si>
    <t>SEBOU</t>
  </si>
  <si>
    <t>SPEED93</t>
  </si>
  <si>
    <t>TAKOI</t>
  </si>
  <si>
    <t>TE_VEO</t>
  </si>
  <si>
    <t>THEPHOENIX</t>
  </si>
  <si>
    <t>TONX</t>
  </si>
  <si>
    <t>UNA60</t>
  </si>
  <si>
    <t>VELOPERA</t>
  </si>
  <si>
    <t>VINCEVSWILD</t>
  </si>
  <si>
    <t>WENCESLAS</t>
  </si>
  <si>
    <t>X-OR</t>
  </si>
  <si>
    <t>XFLO93</t>
  </si>
  <si>
    <t>YAKOU</t>
  </si>
  <si>
    <t>YANN</t>
  </si>
  <si>
    <t>YANNOCHE</t>
  </si>
  <si>
    <t>ZOMBIE2014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</si>
</sst>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8"/>
      <name val="Arial"/>
    </font>
    <font>
      <b/>
      <sz val="12"/>
      <name val="Arial"/>
    </font>
    <font>
      <sz val="8"/>
      <name val="Arial"/>
    </font>
    <font>
      <b/>
      <sz val="8"/>
      <name val="Arial"/>
    </font>
    <font>
      <b/>
      <sz val="8"/>
      <name val="Arial"/>
    </font>
    <font>
      <sz val="8"/>
      <name val="Arial"/>
    </font>
    <font>
      <b/>
      <sz val="8"/>
      <color rgb="FFF3F3F3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b/>
      <sz val="8"/>
      <name val="Arial"/>
    </font>
    <font>
      <sz val="8"/>
      <name val="Arial"/>
    </font>
    <font>
      <sz val="8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4A86E8"/>
        <bgColor rgb="FF4A86E8"/>
      </patternFill>
    </fill>
    <fill>
      <patternFill patternType="solid">
        <fgColor rgb="FFEFEFEF"/>
        <bgColor rgb="FFEFEFEF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EA9999"/>
        <bgColor rgb="FFEA9999"/>
      </patternFill>
    </fill>
    <fill>
      <patternFill patternType="solid">
        <fgColor rgb="FF000000"/>
        <bgColor rgb="FF00000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center"/>
    </xf>
    <xf numFmtId="0" fontId="15" fillId="6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0" borderId="0" xfId="0"/>
    <xf numFmtId="0" fontId="17" fillId="5" borderId="1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8"/>
  <sheetViews>
    <sheetView tabSelected="1" workbookViewId="0">
      <selection activeCell="K4" sqref="K4"/>
    </sheetView>
  </sheetViews>
  <sheetFormatPr baseColWidth="10" defaultColWidth="14.42578125" defaultRowHeight="15.75" customHeight="1" x14ac:dyDescent="0.2"/>
  <cols>
    <col min="1" max="1" width="10.85546875" customWidth="1"/>
    <col min="2" max="2" width="5.42578125" style="23" customWidth="1"/>
    <col min="3" max="3" width="5.42578125" customWidth="1"/>
    <col min="4" max="5" width="6.42578125" customWidth="1"/>
    <col min="6" max="6" width="7.28515625" customWidth="1"/>
    <col min="7" max="7" width="5.7109375" customWidth="1"/>
    <col min="8" max="8" width="5" customWidth="1"/>
    <col min="9" max="9" width="5.140625" customWidth="1"/>
    <col min="10" max="10" width="8.85546875" customWidth="1"/>
    <col min="11" max="11" width="5.5703125" customWidth="1"/>
    <col min="12" max="12" width="5.140625" customWidth="1"/>
  </cols>
  <sheetData>
    <row r="1" spans="1:12" ht="15.75" customHeight="1" x14ac:dyDescent="0.2">
      <c r="A1" s="2" t="s">
        <v>0</v>
      </c>
      <c r="B1" s="19"/>
      <c r="C1" s="16" t="s">
        <v>1</v>
      </c>
      <c r="D1" s="17"/>
      <c r="E1" s="17"/>
      <c r="F1" s="17"/>
      <c r="G1" s="17"/>
      <c r="H1" s="17"/>
      <c r="I1" s="17"/>
      <c r="J1" s="17"/>
      <c r="K1" s="17"/>
      <c r="L1" s="17"/>
    </row>
    <row r="2" spans="1:12" ht="15.75" customHeight="1" x14ac:dyDescent="0.2">
      <c r="A2" s="7" t="s">
        <v>2</v>
      </c>
      <c r="B2" s="20" t="s">
        <v>3</v>
      </c>
      <c r="C2" s="15" t="s">
        <v>4</v>
      </c>
      <c r="D2" s="15" t="s">
        <v>5</v>
      </c>
      <c r="E2" s="15" t="s">
        <v>6</v>
      </c>
      <c r="F2" s="15" t="s">
        <v>7</v>
      </c>
      <c r="G2" s="15" t="s">
        <v>8</v>
      </c>
      <c r="H2" s="15" t="s">
        <v>9</v>
      </c>
      <c r="I2" s="15" t="s">
        <v>10</v>
      </c>
      <c r="J2" s="15" t="s">
        <v>11</v>
      </c>
      <c r="K2" s="15" t="s">
        <v>12</v>
      </c>
      <c r="L2" s="15" t="s">
        <v>13</v>
      </c>
    </row>
    <row r="3" spans="1:12" ht="15.75" customHeight="1" x14ac:dyDescent="0.2">
      <c r="A3" s="1" t="s">
        <v>14</v>
      </c>
      <c r="B3" s="21">
        <f>SUM(C3:L3)</f>
        <v>4</v>
      </c>
      <c r="C3" s="11"/>
      <c r="D3" s="12"/>
      <c r="E3" s="12"/>
      <c r="F3" s="12"/>
      <c r="G3" s="12">
        <v>3</v>
      </c>
      <c r="H3" s="12"/>
      <c r="I3" s="12"/>
      <c r="J3" s="12"/>
      <c r="K3" s="12"/>
      <c r="L3" s="12">
        <v>1</v>
      </c>
    </row>
    <row r="4" spans="1:12" ht="15.75" customHeight="1" x14ac:dyDescent="0.2">
      <c r="A4" s="1" t="s">
        <v>15</v>
      </c>
      <c r="B4" s="21">
        <f>SUM(C4:L4)</f>
        <v>2</v>
      </c>
      <c r="C4" s="12"/>
      <c r="D4" s="11"/>
      <c r="E4" s="12"/>
      <c r="F4" s="12"/>
      <c r="G4" s="12"/>
      <c r="H4" s="12"/>
      <c r="I4" s="12"/>
      <c r="J4" s="12"/>
      <c r="K4" s="12">
        <v>2</v>
      </c>
      <c r="L4" s="12"/>
    </row>
    <row r="5" spans="1:12" ht="15.75" customHeight="1" x14ac:dyDescent="0.2">
      <c r="A5" s="1" t="s">
        <v>16</v>
      </c>
      <c r="B5" s="21">
        <f>SUM(C5:L5)</f>
        <v>0</v>
      </c>
      <c r="C5" s="13"/>
      <c r="D5" s="12"/>
      <c r="E5" s="11"/>
      <c r="F5" s="12"/>
      <c r="G5" s="12"/>
      <c r="H5" s="12"/>
      <c r="I5" s="12"/>
      <c r="J5" s="12"/>
      <c r="K5" s="12"/>
      <c r="L5" s="12"/>
    </row>
    <row r="6" spans="1:12" ht="15.75" customHeight="1" x14ac:dyDescent="0.2">
      <c r="A6" s="1" t="s">
        <v>17</v>
      </c>
      <c r="B6" s="21">
        <f>SUM(C6:L6)</f>
        <v>1</v>
      </c>
      <c r="C6" s="12"/>
      <c r="D6" s="13"/>
      <c r="E6" s="12"/>
      <c r="F6" s="11"/>
      <c r="G6" s="12"/>
      <c r="H6" s="12"/>
      <c r="I6" s="13">
        <v>1</v>
      </c>
      <c r="J6" s="12"/>
      <c r="K6" s="12"/>
      <c r="L6" s="12"/>
    </row>
    <row r="7" spans="1:12" ht="15.75" customHeight="1" x14ac:dyDescent="0.2">
      <c r="A7" s="1" t="s">
        <v>18</v>
      </c>
      <c r="B7" s="21">
        <f>SUM(C7:L7)</f>
        <v>3</v>
      </c>
      <c r="C7" s="12">
        <v>3</v>
      </c>
      <c r="D7" s="12"/>
      <c r="E7" s="12"/>
      <c r="F7" s="12"/>
      <c r="G7" s="11"/>
      <c r="H7" s="12"/>
      <c r="I7" s="12"/>
      <c r="J7" s="12"/>
      <c r="K7" s="12"/>
      <c r="L7" s="12"/>
    </row>
    <row r="8" spans="1:12" ht="15.75" customHeight="1" x14ac:dyDescent="0.2">
      <c r="A8" s="1" t="s">
        <v>19</v>
      </c>
      <c r="B8" s="21">
        <f>SUM(C8:L8)</f>
        <v>0</v>
      </c>
      <c r="C8" s="12"/>
      <c r="D8" s="12"/>
      <c r="E8" s="12"/>
      <c r="F8" s="12"/>
      <c r="G8" s="12"/>
      <c r="H8" s="11"/>
      <c r="I8" s="12"/>
      <c r="J8" s="12"/>
      <c r="K8" s="12"/>
      <c r="L8" s="12"/>
    </row>
    <row r="9" spans="1:12" ht="15.75" customHeight="1" x14ac:dyDescent="0.2">
      <c r="A9" s="1" t="s">
        <v>20</v>
      </c>
      <c r="B9" s="21">
        <f>SUM(C9:L9)</f>
        <v>1</v>
      </c>
      <c r="C9" s="12"/>
      <c r="D9" s="12"/>
      <c r="E9" s="12">
        <v>1</v>
      </c>
      <c r="F9" s="12"/>
      <c r="G9" s="12"/>
      <c r="H9" s="12"/>
      <c r="I9" s="11"/>
      <c r="J9" s="12"/>
      <c r="K9" s="12"/>
      <c r="L9" s="12"/>
    </row>
    <row r="10" spans="1:12" ht="15.75" customHeight="1" x14ac:dyDescent="0.2">
      <c r="A10" s="1" t="s">
        <v>21</v>
      </c>
      <c r="B10" s="21">
        <f>SUM(C10:L10)</f>
        <v>0</v>
      </c>
      <c r="C10" s="12"/>
      <c r="D10" s="12"/>
      <c r="E10" s="12"/>
      <c r="F10" s="12"/>
      <c r="G10" s="12"/>
      <c r="H10" s="12"/>
      <c r="I10" s="12"/>
      <c r="J10" s="11"/>
      <c r="K10" s="12"/>
      <c r="L10" s="12"/>
    </row>
    <row r="11" spans="1:12" ht="15.75" customHeight="1" x14ac:dyDescent="0.2">
      <c r="A11" s="1" t="s">
        <v>22</v>
      </c>
      <c r="B11" s="21">
        <f>SUM(C11:L11)</f>
        <v>2</v>
      </c>
      <c r="C11" s="12"/>
      <c r="D11" s="12">
        <v>2</v>
      </c>
      <c r="E11" s="12"/>
      <c r="F11" s="12"/>
      <c r="G11" s="12"/>
      <c r="H11" s="12"/>
      <c r="I11" s="12"/>
      <c r="J11" s="12"/>
      <c r="K11" s="11"/>
      <c r="L11" s="12"/>
    </row>
    <row r="12" spans="1:12" ht="15.75" customHeight="1" x14ac:dyDescent="0.2">
      <c r="A12" s="1" t="s">
        <v>23</v>
      </c>
      <c r="B12" s="21">
        <f>SUM(C12:L12)</f>
        <v>1</v>
      </c>
      <c r="C12" s="12">
        <v>1</v>
      </c>
      <c r="D12" s="12"/>
      <c r="E12" s="12"/>
      <c r="F12" s="12"/>
      <c r="G12" s="12"/>
      <c r="H12" s="12"/>
      <c r="I12" s="12"/>
      <c r="J12" s="12"/>
      <c r="K12" s="12"/>
      <c r="L12" s="11"/>
    </row>
    <row r="13" spans="1:12" ht="15.75" customHeight="1" x14ac:dyDescent="0.2">
      <c r="A13" s="1" t="s">
        <v>24</v>
      </c>
      <c r="B13" s="21">
        <f>SUM(C13:L13)</f>
        <v>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12.75" x14ac:dyDescent="0.2">
      <c r="A14" s="4"/>
      <c r="B14" s="22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12.75" x14ac:dyDescent="0.2">
      <c r="A15" s="4"/>
      <c r="B15" s="22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12.75" x14ac:dyDescent="0.2">
      <c r="A16" s="4"/>
      <c r="B16" s="22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12.75" x14ac:dyDescent="0.2">
      <c r="A17" s="4"/>
      <c r="B17" s="22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12.75" x14ac:dyDescent="0.2">
      <c r="A18" s="4"/>
      <c r="B18" s="22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2.75" x14ac:dyDescent="0.2">
      <c r="A19" s="4"/>
      <c r="B19" s="22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2.75" x14ac:dyDescent="0.2">
      <c r="A20" s="4"/>
      <c r="B20" s="22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2.75" x14ac:dyDescent="0.2">
      <c r="A21" s="4"/>
      <c r="B21" s="22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x14ac:dyDescent="0.2">
      <c r="A22" s="4"/>
      <c r="B22" s="22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x14ac:dyDescent="0.2">
      <c r="A23" s="4"/>
      <c r="B23" s="22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 x14ac:dyDescent="0.2">
      <c r="A24" s="4"/>
      <c r="B24" s="22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2.75" x14ac:dyDescent="0.2">
      <c r="A25" s="4"/>
      <c r="B25" s="22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2.75" x14ac:dyDescent="0.2">
      <c r="A26" s="4"/>
      <c r="B26" s="22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2.75" x14ac:dyDescent="0.2">
      <c r="A27" s="4"/>
      <c r="B27" s="22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12.75" x14ac:dyDescent="0.2">
      <c r="A28" s="4"/>
      <c r="B28" s="22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12.75" x14ac:dyDescent="0.2">
      <c r="A29" s="4"/>
      <c r="B29" s="22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12.75" x14ac:dyDescent="0.2">
      <c r="A30" s="4"/>
      <c r="B30" s="22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12.75" x14ac:dyDescent="0.2">
      <c r="A31" s="4"/>
      <c r="B31" s="22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2.75" x14ac:dyDescent="0.2">
      <c r="A32" s="4"/>
      <c r="B32" s="22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12.75" x14ac:dyDescent="0.2">
      <c r="A33" s="4"/>
      <c r="B33" s="22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2.75" x14ac:dyDescent="0.2">
      <c r="A34" s="4"/>
      <c r="B34" s="22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2.75" x14ac:dyDescent="0.2">
      <c r="A35" s="4"/>
      <c r="B35" s="22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2.75" x14ac:dyDescent="0.2">
      <c r="A36" s="4"/>
      <c r="B36" s="22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12.75" x14ac:dyDescent="0.2">
      <c r="A37" s="4"/>
      <c r="B37" s="22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12.75" x14ac:dyDescent="0.2">
      <c r="A38" s="4"/>
      <c r="B38" s="22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12.75" x14ac:dyDescent="0.2">
      <c r="A39" s="4"/>
      <c r="B39" s="22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12.75" x14ac:dyDescent="0.2">
      <c r="A40" s="4"/>
      <c r="B40" s="22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12.75" x14ac:dyDescent="0.2">
      <c r="A41" s="4"/>
      <c r="B41" s="22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12.75" x14ac:dyDescent="0.2">
      <c r="A42" s="4"/>
      <c r="B42" s="22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12.75" x14ac:dyDescent="0.2">
      <c r="A43" s="4"/>
      <c r="B43" s="22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12.75" x14ac:dyDescent="0.2">
      <c r="A44" s="4"/>
      <c r="B44" s="22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12.75" x14ac:dyDescent="0.2">
      <c r="A45" s="4"/>
      <c r="B45" s="22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2.75" x14ac:dyDescent="0.2">
      <c r="A46" s="4"/>
      <c r="B46" s="22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12.75" x14ac:dyDescent="0.2">
      <c r="A47" s="4"/>
      <c r="B47" s="22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12.75" x14ac:dyDescent="0.2">
      <c r="A48" s="4"/>
      <c r="B48" s="22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2.75" x14ac:dyDescent="0.2">
      <c r="A49" s="4"/>
      <c r="B49" s="22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12.75" x14ac:dyDescent="0.2">
      <c r="A50" s="4"/>
      <c r="B50" s="22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12.75" x14ac:dyDescent="0.2">
      <c r="A51" s="4"/>
      <c r="B51" s="22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12.75" x14ac:dyDescent="0.2">
      <c r="A52" s="4"/>
      <c r="B52" s="22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12.75" x14ac:dyDescent="0.2">
      <c r="A53" s="4"/>
      <c r="B53" s="22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12.75" x14ac:dyDescent="0.2">
      <c r="A54" s="4"/>
      <c r="B54" s="22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12.75" x14ac:dyDescent="0.2">
      <c r="A55" s="4"/>
      <c r="B55" s="22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12.75" x14ac:dyDescent="0.2">
      <c r="A56" s="4"/>
      <c r="B56" s="22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12.75" x14ac:dyDescent="0.2">
      <c r="A57" s="4"/>
      <c r="B57" s="22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12.75" x14ac:dyDescent="0.2">
      <c r="A58" s="4"/>
      <c r="B58" s="22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12.75" x14ac:dyDescent="0.2">
      <c r="A59" s="4"/>
      <c r="B59" s="22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12.75" x14ac:dyDescent="0.2">
      <c r="A60" s="4"/>
      <c r="B60" s="22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12.75" x14ac:dyDescent="0.2">
      <c r="A61" s="4"/>
      <c r="B61" s="22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12.75" x14ac:dyDescent="0.2">
      <c r="A62" s="4"/>
      <c r="B62" s="22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12.75" x14ac:dyDescent="0.2">
      <c r="A63" s="4"/>
      <c r="B63" s="22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12.75" x14ac:dyDescent="0.2">
      <c r="A64" s="4"/>
      <c r="B64" s="22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12.75" x14ac:dyDescent="0.2">
      <c r="A65" s="4"/>
      <c r="B65" s="22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12.75" x14ac:dyDescent="0.2">
      <c r="A66" s="4"/>
      <c r="B66" s="22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12.75" x14ac:dyDescent="0.2">
      <c r="A67" s="4"/>
      <c r="B67" s="22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12.75" x14ac:dyDescent="0.2">
      <c r="A68" s="4"/>
      <c r="B68" s="22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12.75" x14ac:dyDescent="0.2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12.75" x14ac:dyDescent="0.2">
      <c r="A70" s="4"/>
      <c r="B70" s="22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12.75" x14ac:dyDescent="0.2">
      <c r="A71" s="4"/>
      <c r="B71" s="22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12.75" x14ac:dyDescent="0.2">
      <c r="A72" s="4"/>
      <c r="B72" s="22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12.75" x14ac:dyDescent="0.2">
      <c r="A73" s="4"/>
      <c r="B73" s="22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12.75" x14ac:dyDescent="0.2">
      <c r="A74" s="4"/>
      <c r="B74" s="22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12.75" x14ac:dyDescent="0.2">
      <c r="A75" s="4"/>
      <c r="B75" s="22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12.75" x14ac:dyDescent="0.2">
      <c r="A76" s="4"/>
      <c r="B76" s="22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12.75" x14ac:dyDescent="0.2">
      <c r="A77" s="4"/>
      <c r="B77" s="22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12.75" x14ac:dyDescent="0.2">
      <c r="A78" s="4"/>
      <c r="B78" s="22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12.75" x14ac:dyDescent="0.2">
      <c r="A79" s="4"/>
      <c r="B79" s="22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12.75" x14ac:dyDescent="0.2">
      <c r="A80" s="4"/>
      <c r="B80" s="22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12.75" x14ac:dyDescent="0.2">
      <c r="A81" s="4"/>
      <c r="B81" s="22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12.75" x14ac:dyDescent="0.2">
      <c r="A82" s="4"/>
      <c r="B82" s="22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12.75" x14ac:dyDescent="0.2">
      <c r="A83" s="4"/>
      <c r="B83" s="22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12.75" x14ac:dyDescent="0.2">
      <c r="A84" s="4"/>
      <c r="B84" s="22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12.75" x14ac:dyDescent="0.2">
      <c r="A85" s="4"/>
      <c r="B85" s="22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12.75" x14ac:dyDescent="0.2">
      <c r="A86" s="4"/>
      <c r="B86" s="22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12.75" x14ac:dyDescent="0.2">
      <c r="A87" s="4"/>
      <c r="B87" s="22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12.75" x14ac:dyDescent="0.2">
      <c r="A88" s="4"/>
      <c r="B88" s="22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12.75" x14ac:dyDescent="0.2">
      <c r="A89" s="4"/>
      <c r="B89" s="22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12.75" x14ac:dyDescent="0.2">
      <c r="A90" s="4"/>
      <c r="B90" s="22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12.75" x14ac:dyDescent="0.2">
      <c r="A91" s="4"/>
      <c r="B91" s="22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12.75" x14ac:dyDescent="0.2">
      <c r="A92" s="4"/>
      <c r="B92" s="22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12.75" x14ac:dyDescent="0.2">
      <c r="A93" s="4"/>
      <c r="B93" s="22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12.75" x14ac:dyDescent="0.2">
      <c r="A94" s="4"/>
      <c r="B94" s="22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12.75" x14ac:dyDescent="0.2">
      <c r="A95" s="4"/>
      <c r="B95" s="22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12.75" x14ac:dyDescent="0.2">
      <c r="A96" s="4"/>
      <c r="B96" s="22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12.75" x14ac:dyDescent="0.2">
      <c r="A97" s="4"/>
      <c r="B97" s="22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12.75" x14ac:dyDescent="0.2">
      <c r="A98" s="4"/>
      <c r="B98" s="22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12.75" x14ac:dyDescent="0.2">
      <c r="A99" s="4"/>
      <c r="B99" s="22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12.75" x14ac:dyDescent="0.2">
      <c r="A100" s="4"/>
      <c r="B100" s="22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12.75" x14ac:dyDescent="0.2">
      <c r="A101" s="4"/>
      <c r="B101" s="22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12.75" x14ac:dyDescent="0.2">
      <c r="A102" s="4"/>
      <c r="B102" s="22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12.75" x14ac:dyDescent="0.2">
      <c r="A103" s="4"/>
      <c r="B103" s="22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12.75" x14ac:dyDescent="0.2">
      <c r="A104" s="4"/>
      <c r="B104" s="22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12.75" x14ac:dyDescent="0.2">
      <c r="A105" s="4"/>
      <c r="B105" s="22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12.75" x14ac:dyDescent="0.2">
      <c r="A106" s="4"/>
      <c r="B106" s="22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12.75" x14ac:dyDescent="0.2">
      <c r="A107" s="4"/>
      <c r="B107" s="22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12.75" x14ac:dyDescent="0.2">
      <c r="A108" s="4"/>
      <c r="B108" s="22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12.75" x14ac:dyDescent="0.2">
      <c r="A109" s="4"/>
      <c r="B109" s="22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12.75" x14ac:dyDescent="0.2">
      <c r="A110" s="4"/>
      <c r="B110" s="22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12.75" x14ac:dyDescent="0.2">
      <c r="A111" s="4"/>
      <c r="B111" s="22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12.75" x14ac:dyDescent="0.2">
      <c r="A112" s="4"/>
      <c r="B112" s="22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12.75" x14ac:dyDescent="0.2">
      <c r="A113" s="4"/>
      <c r="B113" s="22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12.75" x14ac:dyDescent="0.2">
      <c r="A114" s="4"/>
      <c r="B114" s="22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12.75" x14ac:dyDescent="0.2">
      <c r="A115" s="4"/>
      <c r="B115" s="22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12.75" x14ac:dyDescent="0.2">
      <c r="A116" s="4"/>
      <c r="B116" s="22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12.75" x14ac:dyDescent="0.2">
      <c r="A117" s="4"/>
      <c r="B117" s="22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12.75" x14ac:dyDescent="0.2">
      <c r="A118" s="4"/>
      <c r="B118" s="22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12.75" x14ac:dyDescent="0.2">
      <c r="A119" s="4"/>
      <c r="B119" s="22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12.75" x14ac:dyDescent="0.2">
      <c r="A120" s="4"/>
      <c r="B120" s="22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12.75" x14ac:dyDescent="0.2">
      <c r="A121" s="4"/>
      <c r="B121" s="22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12.75" x14ac:dyDescent="0.2">
      <c r="A122" s="4"/>
      <c r="B122" s="22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12.75" x14ac:dyDescent="0.2">
      <c r="A123" s="4"/>
      <c r="B123" s="22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12.75" x14ac:dyDescent="0.2">
      <c r="A124" s="4"/>
      <c r="B124" s="22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12.75" x14ac:dyDescent="0.2">
      <c r="A125" s="4"/>
      <c r="B125" s="22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12.75" x14ac:dyDescent="0.2">
      <c r="A126" s="4"/>
      <c r="B126" s="22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12.75" x14ac:dyDescent="0.2">
      <c r="A127" s="4"/>
      <c r="B127" s="22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12.75" x14ac:dyDescent="0.2">
      <c r="A128" s="4"/>
      <c r="B128" s="22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12.75" x14ac:dyDescent="0.2">
      <c r="A129" s="4"/>
      <c r="B129" s="22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12.75" x14ac:dyDescent="0.2">
      <c r="A130" s="4"/>
      <c r="B130" s="22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12.75" x14ac:dyDescent="0.2">
      <c r="A131" s="4"/>
      <c r="B131" s="22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12.75" x14ac:dyDescent="0.2">
      <c r="A132" s="4"/>
      <c r="B132" s="22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12.75" x14ac:dyDescent="0.2">
      <c r="A133" s="4"/>
      <c r="B133" s="22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12.75" x14ac:dyDescent="0.2">
      <c r="A134" s="4"/>
      <c r="B134" s="22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12.75" x14ac:dyDescent="0.2">
      <c r="A135" s="4"/>
      <c r="B135" s="22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12.75" x14ac:dyDescent="0.2">
      <c r="A136" s="4"/>
      <c r="B136" s="22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12.75" x14ac:dyDescent="0.2">
      <c r="A137" s="4"/>
      <c r="B137" s="22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12.75" x14ac:dyDescent="0.2">
      <c r="A138" s="4"/>
      <c r="B138" s="22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12.75" x14ac:dyDescent="0.2">
      <c r="A139" s="4"/>
      <c r="B139" s="22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12.75" x14ac:dyDescent="0.2">
      <c r="A140" s="4"/>
      <c r="B140" s="22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12.75" x14ac:dyDescent="0.2">
      <c r="A141" s="4"/>
      <c r="B141" s="22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12.75" x14ac:dyDescent="0.2">
      <c r="A142" s="4"/>
      <c r="B142" s="22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12.75" x14ac:dyDescent="0.2">
      <c r="A143" s="4"/>
      <c r="B143" s="22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12.75" x14ac:dyDescent="0.2">
      <c r="A144" s="4"/>
      <c r="B144" s="22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12.75" x14ac:dyDescent="0.2">
      <c r="A145" s="4"/>
      <c r="B145" s="22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12.75" x14ac:dyDescent="0.2">
      <c r="A146" s="4"/>
      <c r="B146" s="22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12.75" x14ac:dyDescent="0.2">
      <c r="A147" s="4"/>
      <c r="B147" s="22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12.75" x14ac:dyDescent="0.2">
      <c r="A148" s="4"/>
      <c r="B148" s="22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12.75" x14ac:dyDescent="0.2">
      <c r="A149" s="4"/>
      <c r="B149" s="22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12.75" x14ac:dyDescent="0.2">
      <c r="A150" s="4"/>
      <c r="B150" s="22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12.75" x14ac:dyDescent="0.2">
      <c r="A151" s="4"/>
      <c r="B151" s="22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12.75" x14ac:dyDescent="0.2">
      <c r="A152" s="4"/>
      <c r="B152" s="22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12.75" x14ac:dyDescent="0.2">
      <c r="A153" s="4"/>
      <c r="B153" s="22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12.75" x14ac:dyDescent="0.2">
      <c r="A154" s="4"/>
      <c r="B154" s="22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12.75" x14ac:dyDescent="0.2">
      <c r="A155" s="4"/>
      <c r="B155" s="22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12.75" x14ac:dyDescent="0.2">
      <c r="A156" s="4"/>
      <c r="B156" s="22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12.75" x14ac:dyDescent="0.2">
      <c r="A157" s="4"/>
      <c r="B157" s="22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12.75" x14ac:dyDescent="0.2">
      <c r="A158" s="4"/>
      <c r="B158" s="22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12.75" x14ac:dyDescent="0.2">
      <c r="A159" s="4"/>
      <c r="B159" s="22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12.75" x14ac:dyDescent="0.2">
      <c r="A160" s="4"/>
      <c r="B160" s="22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12.75" x14ac:dyDescent="0.2">
      <c r="A161" s="4"/>
      <c r="B161" s="22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12.75" x14ac:dyDescent="0.2">
      <c r="A162" s="4"/>
      <c r="B162" s="22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12.75" x14ac:dyDescent="0.2">
      <c r="A163" s="4"/>
      <c r="B163" s="22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12.75" x14ac:dyDescent="0.2">
      <c r="A164" s="4"/>
      <c r="B164" s="22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12.75" x14ac:dyDescent="0.2">
      <c r="A165" s="4"/>
      <c r="B165" s="22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12.75" x14ac:dyDescent="0.2">
      <c r="A166" s="4"/>
      <c r="B166" s="22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12.75" x14ac:dyDescent="0.2">
      <c r="A167" s="4"/>
      <c r="B167" s="22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12.75" x14ac:dyDescent="0.2">
      <c r="A168" s="4"/>
      <c r="B168" s="22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12.75" x14ac:dyDescent="0.2">
      <c r="A169" s="4"/>
      <c r="B169" s="22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12.75" x14ac:dyDescent="0.2">
      <c r="A170" s="4"/>
      <c r="B170" s="22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12.75" x14ac:dyDescent="0.2">
      <c r="A171" s="4"/>
      <c r="B171" s="22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12.75" x14ac:dyDescent="0.2">
      <c r="A172" s="4"/>
      <c r="B172" s="22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12.75" x14ac:dyDescent="0.2">
      <c r="A173" s="4"/>
      <c r="B173" s="22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12.75" x14ac:dyDescent="0.2">
      <c r="A174" s="4"/>
      <c r="B174" s="22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12.75" x14ac:dyDescent="0.2">
      <c r="A175" s="4"/>
      <c r="B175" s="22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12.75" x14ac:dyDescent="0.2">
      <c r="A176" s="4"/>
      <c r="B176" s="22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12.75" x14ac:dyDescent="0.2">
      <c r="A177" s="4"/>
      <c r="B177" s="22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12.75" x14ac:dyDescent="0.2">
      <c r="A178" s="4"/>
      <c r="B178" s="22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12.75" x14ac:dyDescent="0.2">
      <c r="A179" s="4"/>
      <c r="B179" s="22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12.75" x14ac:dyDescent="0.2">
      <c r="A180" s="4"/>
      <c r="B180" s="22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12.75" x14ac:dyDescent="0.2">
      <c r="A181" s="4"/>
      <c r="B181" s="22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12.75" x14ac:dyDescent="0.2">
      <c r="A182" s="4"/>
      <c r="B182" s="22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12.75" x14ac:dyDescent="0.2">
      <c r="A183" s="4"/>
      <c r="B183" s="22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12.75" x14ac:dyDescent="0.2">
      <c r="A184" s="4"/>
      <c r="B184" s="22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12.75" x14ac:dyDescent="0.2">
      <c r="A185" s="4"/>
      <c r="B185" s="22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12.75" x14ac:dyDescent="0.2">
      <c r="A186" s="4"/>
      <c r="B186" s="22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12.75" x14ac:dyDescent="0.2">
      <c r="A187" s="4"/>
      <c r="B187" s="22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12.75" x14ac:dyDescent="0.2">
      <c r="A188" s="4"/>
      <c r="B188" s="22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12.75" x14ac:dyDescent="0.2">
      <c r="A189" s="4"/>
      <c r="B189" s="22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12.75" x14ac:dyDescent="0.2">
      <c r="A190" s="4"/>
      <c r="B190" s="22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2.75" x14ac:dyDescent="0.2">
      <c r="A191" s="4"/>
      <c r="B191" s="22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12.75" x14ac:dyDescent="0.2">
      <c r="A192" s="4"/>
      <c r="B192" s="22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12.75" x14ac:dyDescent="0.2">
      <c r="A193" s="4"/>
      <c r="B193" s="22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2.75" x14ac:dyDescent="0.2">
      <c r="A194" s="4"/>
      <c r="B194" s="22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12.75" x14ac:dyDescent="0.2">
      <c r="A195" s="4"/>
      <c r="B195" s="22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12.75" x14ac:dyDescent="0.2">
      <c r="A196" s="4"/>
      <c r="B196" s="22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12.75" x14ac:dyDescent="0.2">
      <c r="A197" s="4"/>
      <c r="B197" s="22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12.75" x14ac:dyDescent="0.2">
      <c r="A198" s="4"/>
      <c r="B198" s="22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12.75" x14ac:dyDescent="0.2">
      <c r="A199" s="4"/>
      <c r="B199" s="22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12.75" x14ac:dyDescent="0.2">
      <c r="A200" s="4"/>
      <c r="B200" s="22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2.75" x14ac:dyDescent="0.2">
      <c r="A201" s="4"/>
      <c r="B201" s="22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2.75" x14ac:dyDescent="0.2">
      <c r="A202" s="4"/>
      <c r="B202" s="22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12.75" x14ac:dyDescent="0.2">
      <c r="A203" s="4"/>
      <c r="B203" s="22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12.75" x14ac:dyDescent="0.2">
      <c r="A204" s="4"/>
      <c r="B204" s="22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12.75" x14ac:dyDescent="0.2">
      <c r="A205" s="4"/>
      <c r="B205" s="22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12.75" x14ac:dyDescent="0.2">
      <c r="A206" s="4"/>
      <c r="B206" s="22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12.75" x14ac:dyDescent="0.2">
      <c r="A207" s="4"/>
      <c r="B207" s="22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12.75" x14ac:dyDescent="0.2">
      <c r="A208" s="4"/>
      <c r="B208" s="22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12.75" x14ac:dyDescent="0.2">
      <c r="A209" s="4"/>
      <c r="B209" s="22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12.75" x14ac:dyDescent="0.2">
      <c r="A210" s="4"/>
      <c r="B210" s="22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12.75" x14ac:dyDescent="0.2">
      <c r="A211" s="4"/>
      <c r="B211" s="22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12.75" x14ac:dyDescent="0.2">
      <c r="A212" s="4"/>
      <c r="B212" s="22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12.75" x14ac:dyDescent="0.2">
      <c r="A213" s="4"/>
      <c r="B213" s="22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12.75" x14ac:dyDescent="0.2">
      <c r="A214" s="4"/>
      <c r="B214" s="22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12.75" x14ac:dyDescent="0.2">
      <c r="A215" s="4"/>
      <c r="B215" s="22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12.75" x14ac:dyDescent="0.2">
      <c r="A216" s="4"/>
      <c r="B216" s="22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12.75" x14ac:dyDescent="0.2">
      <c r="A217" s="4"/>
      <c r="B217" s="22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12.75" x14ac:dyDescent="0.2">
      <c r="A218" s="4"/>
      <c r="B218" s="22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12.75" x14ac:dyDescent="0.2">
      <c r="A219" s="4"/>
      <c r="B219" s="22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12.75" x14ac:dyDescent="0.2">
      <c r="A220" s="4"/>
      <c r="B220" s="22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12.75" x14ac:dyDescent="0.2">
      <c r="A221" s="4"/>
      <c r="B221" s="22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12.75" x14ac:dyDescent="0.2">
      <c r="A222" s="4"/>
      <c r="B222" s="22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12.75" x14ac:dyDescent="0.2">
      <c r="A223" s="4"/>
      <c r="B223" s="22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12.75" x14ac:dyDescent="0.2">
      <c r="A224" s="4"/>
      <c r="B224" s="22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12.75" x14ac:dyDescent="0.2">
      <c r="A225" s="4"/>
      <c r="B225" s="22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12.75" x14ac:dyDescent="0.2">
      <c r="A226" s="4"/>
      <c r="B226" s="22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12.75" x14ac:dyDescent="0.2">
      <c r="A227" s="4"/>
      <c r="B227" s="22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12.75" x14ac:dyDescent="0.2">
      <c r="A228" s="4"/>
      <c r="B228" s="22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12.75" x14ac:dyDescent="0.2">
      <c r="A229" s="4"/>
      <c r="B229" s="22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12.75" x14ac:dyDescent="0.2">
      <c r="A230" s="4"/>
      <c r="B230" s="22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12.75" x14ac:dyDescent="0.2">
      <c r="A231" s="4"/>
      <c r="B231" s="22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12.75" x14ac:dyDescent="0.2">
      <c r="A232" s="4"/>
      <c r="B232" s="22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12.75" x14ac:dyDescent="0.2">
      <c r="A233" s="4"/>
      <c r="B233" s="22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12.75" x14ac:dyDescent="0.2">
      <c r="A234" s="4"/>
      <c r="B234" s="22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12.75" x14ac:dyDescent="0.2">
      <c r="A235" s="4"/>
      <c r="B235" s="22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12.75" x14ac:dyDescent="0.2">
      <c r="A236" s="4"/>
      <c r="B236" s="22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12.75" x14ac:dyDescent="0.2">
      <c r="A237" s="4"/>
      <c r="B237" s="22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12.75" x14ac:dyDescent="0.2">
      <c r="A238" s="4"/>
      <c r="B238" s="22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12.75" x14ac:dyDescent="0.2">
      <c r="A239" s="4"/>
      <c r="B239" s="22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12.75" x14ac:dyDescent="0.2">
      <c r="A240" s="4"/>
      <c r="B240" s="22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12.75" x14ac:dyDescent="0.2">
      <c r="A241" s="4"/>
      <c r="B241" s="22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12.75" x14ac:dyDescent="0.2">
      <c r="A242" s="4"/>
      <c r="B242" s="22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12.75" x14ac:dyDescent="0.2">
      <c r="A243" s="4"/>
      <c r="B243" s="22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12.75" x14ac:dyDescent="0.2">
      <c r="A244" s="4"/>
      <c r="B244" s="22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12.75" x14ac:dyDescent="0.2">
      <c r="A245" s="4"/>
      <c r="B245" s="22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12.75" x14ac:dyDescent="0.2">
      <c r="A246" s="4"/>
      <c r="B246" s="22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12.75" x14ac:dyDescent="0.2">
      <c r="A247" s="4"/>
      <c r="B247" s="22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12.75" x14ac:dyDescent="0.2">
      <c r="A248" s="4"/>
      <c r="B248" s="22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12.75" x14ac:dyDescent="0.2">
      <c r="A249" s="4"/>
      <c r="B249" s="22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12.75" x14ac:dyDescent="0.2">
      <c r="A250" s="4"/>
      <c r="B250" s="22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12.75" x14ac:dyDescent="0.2">
      <c r="A251" s="4"/>
      <c r="B251" s="22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12.75" x14ac:dyDescent="0.2">
      <c r="A252" s="4"/>
      <c r="B252" s="22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12.75" x14ac:dyDescent="0.2">
      <c r="A253" s="4"/>
      <c r="B253" s="22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12.75" x14ac:dyDescent="0.2">
      <c r="A254" s="4"/>
      <c r="B254" s="22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12.75" x14ac:dyDescent="0.2">
      <c r="A255" s="4"/>
      <c r="B255" s="22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12.75" x14ac:dyDescent="0.2">
      <c r="A256" s="4"/>
      <c r="B256" s="22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12.75" x14ac:dyDescent="0.2">
      <c r="A257" s="4"/>
      <c r="B257" s="22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12.75" x14ac:dyDescent="0.2">
      <c r="A258" s="4"/>
      <c r="B258" s="22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12.75" x14ac:dyDescent="0.2">
      <c r="A259" s="4"/>
      <c r="B259" s="22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12.75" x14ac:dyDescent="0.2">
      <c r="A260" s="4"/>
      <c r="B260" s="22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12.75" x14ac:dyDescent="0.2">
      <c r="A261" s="4"/>
      <c r="B261" s="22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12.75" x14ac:dyDescent="0.2">
      <c r="A262" s="4"/>
      <c r="B262" s="22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12.75" x14ac:dyDescent="0.2">
      <c r="A263" s="4"/>
      <c r="B263" s="22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12.75" x14ac:dyDescent="0.2">
      <c r="A264" s="4"/>
      <c r="B264" s="22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12.75" x14ac:dyDescent="0.2">
      <c r="A265" s="4"/>
      <c r="B265" s="22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12.75" x14ac:dyDescent="0.2">
      <c r="A266" s="4"/>
      <c r="B266" s="22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12.75" x14ac:dyDescent="0.2">
      <c r="A267" s="4"/>
      <c r="B267" s="22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12.75" x14ac:dyDescent="0.2">
      <c r="A268" s="4"/>
      <c r="B268" s="22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12.75" x14ac:dyDescent="0.2">
      <c r="A269" s="4"/>
      <c r="B269" s="22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12.75" x14ac:dyDescent="0.2">
      <c r="A270" s="4"/>
      <c r="B270" s="22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12.75" x14ac:dyDescent="0.2">
      <c r="A271" s="4"/>
      <c r="B271" s="22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12.75" x14ac:dyDescent="0.2">
      <c r="A272" s="4"/>
      <c r="B272" s="22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12.75" x14ac:dyDescent="0.2">
      <c r="A273" s="4"/>
      <c r="B273" s="22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12.75" x14ac:dyDescent="0.2">
      <c r="A274" s="4"/>
      <c r="B274" s="22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12.75" x14ac:dyDescent="0.2">
      <c r="A275" s="4"/>
      <c r="B275" s="22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12.75" x14ac:dyDescent="0.2">
      <c r="A276" s="4"/>
      <c r="B276" s="22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12.75" x14ac:dyDescent="0.2">
      <c r="A277" s="4"/>
      <c r="B277" s="22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12.75" x14ac:dyDescent="0.2">
      <c r="A278" s="4"/>
      <c r="B278" s="22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12.75" x14ac:dyDescent="0.2">
      <c r="A279" s="4"/>
      <c r="B279" s="22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12.75" x14ac:dyDescent="0.2">
      <c r="A280" s="4"/>
      <c r="B280" s="22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12.75" x14ac:dyDescent="0.2">
      <c r="A281" s="4"/>
      <c r="B281" s="22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12.75" x14ac:dyDescent="0.2">
      <c r="A282" s="4"/>
      <c r="B282" s="22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12.75" x14ac:dyDescent="0.2">
      <c r="A283" s="4"/>
      <c r="B283" s="22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12.75" x14ac:dyDescent="0.2">
      <c r="A284" s="4"/>
      <c r="B284" s="22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12.75" x14ac:dyDescent="0.2">
      <c r="A285" s="4"/>
      <c r="B285" s="22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12.75" x14ac:dyDescent="0.2">
      <c r="A286" s="4"/>
      <c r="B286" s="22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12.75" x14ac:dyDescent="0.2">
      <c r="A287" s="4"/>
      <c r="B287" s="22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12.75" x14ac:dyDescent="0.2">
      <c r="A288" s="4"/>
      <c r="B288" s="22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12.75" x14ac:dyDescent="0.2">
      <c r="A289" s="4"/>
      <c r="B289" s="22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12.75" x14ac:dyDescent="0.2">
      <c r="A290" s="4"/>
      <c r="B290" s="22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12.75" x14ac:dyDescent="0.2">
      <c r="A291" s="4"/>
      <c r="B291" s="22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12.75" x14ac:dyDescent="0.2">
      <c r="A292" s="4"/>
      <c r="B292" s="22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12.75" x14ac:dyDescent="0.2">
      <c r="A293" s="4"/>
      <c r="B293" s="22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12.75" x14ac:dyDescent="0.2">
      <c r="A294" s="4"/>
      <c r="B294" s="22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12.75" x14ac:dyDescent="0.2">
      <c r="A295" s="4"/>
      <c r="B295" s="22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12.75" x14ac:dyDescent="0.2">
      <c r="A296" s="4"/>
      <c r="B296" s="22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12.75" x14ac:dyDescent="0.2">
      <c r="A297" s="4"/>
      <c r="B297" s="22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12.75" x14ac:dyDescent="0.2">
      <c r="A298" s="4"/>
      <c r="B298" s="22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12.75" x14ac:dyDescent="0.2">
      <c r="A299" s="4"/>
      <c r="B299" s="22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12.75" x14ac:dyDescent="0.2">
      <c r="A300" s="4"/>
      <c r="B300" s="22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12.75" x14ac:dyDescent="0.2">
      <c r="A301" s="4"/>
      <c r="B301" s="22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12.75" x14ac:dyDescent="0.2">
      <c r="A302" s="4"/>
      <c r="B302" s="22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12.75" x14ac:dyDescent="0.2">
      <c r="A303" s="4"/>
      <c r="B303" s="22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12.75" x14ac:dyDescent="0.2">
      <c r="A304" s="4"/>
      <c r="B304" s="22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12.75" x14ac:dyDescent="0.2">
      <c r="A305" s="4"/>
      <c r="B305" s="22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12.75" x14ac:dyDescent="0.2">
      <c r="A306" s="4"/>
      <c r="B306" s="22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12.75" x14ac:dyDescent="0.2">
      <c r="A307" s="4"/>
      <c r="B307" s="22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12.75" x14ac:dyDescent="0.2">
      <c r="A308" s="4"/>
      <c r="B308" s="22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12.75" x14ac:dyDescent="0.2">
      <c r="A309" s="4"/>
      <c r="B309" s="22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12.75" x14ac:dyDescent="0.2">
      <c r="A310" s="4"/>
      <c r="B310" s="22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12.75" x14ac:dyDescent="0.2">
      <c r="A311" s="4"/>
      <c r="B311" s="22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12.75" x14ac:dyDescent="0.2">
      <c r="A312" s="4"/>
      <c r="B312" s="22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12.75" x14ac:dyDescent="0.2">
      <c r="A313" s="4"/>
      <c r="B313" s="22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12.75" x14ac:dyDescent="0.2">
      <c r="A314" s="4"/>
      <c r="B314" s="22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12.75" x14ac:dyDescent="0.2">
      <c r="A315" s="4"/>
      <c r="B315" s="22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12.75" x14ac:dyDescent="0.2">
      <c r="A316" s="4"/>
      <c r="B316" s="22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12.75" x14ac:dyDescent="0.2">
      <c r="A317" s="4"/>
      <c r="B317" s="22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12.75" x14ac:dyDescent="0.2">
      <c r="A318" s="4"/>
      <c r="B318" s="22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12.75" x14ac:dyDescent="0.2">
      <c r="A319" s="4"/>
      <c r="B319" s="22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12.75" x14ac:dyDescent="0.2">
      <c r="A320" s="4"/>
      <c r="B320" s="22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12.75" x14ac:dyDescent="0.2">
      <c r="A321" s="4"/>
      <c r="B321" s="22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12.75" x14ac:dyDescent="0.2">
      <c r="A322" s="4"/>
      <c r="B322" s="22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12.75" x14ac:dyDescent="0.2">
      <c r="A323" s="4"/>
      <c r="B323" s="22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12.75" x14ac:dyDescent="0.2">
      <c r="A324" s="4"/>
      <c r="B324" s="22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12.75" x14ac:dyDescent="0.2">
      <c r="A325" s="4"/>
      <c r="B325" s="22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12.75" x14ac:dyDescent="0.2">
      <c r="A326" s="4"/>
      <c r="B326" s="22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12.75" x14ac:dyDescent="0.2">
      <c r="A327" s="4"/>
      <c r="B327" s="22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12.75" x14ac:dyDescent="0.2">
      <c r="A328" s="4"/>
      <c r="B328" s="22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12.75" x14ac:dyDescent="0.2">
      <c r="A329" s="4"/>
      <c r="B329" s="22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12.75" x14ac:dyDescent="0.2">
      <c r="A330" s="4"/>
      <c r="B330" s="22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12.75" x14ac:dyDescent="0.2">
      <c r="A331" s="4"/>
      <c r="B331" s="22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12.75" x14ac:dyDescent="0.2">
      <c r="A332" s="4"/>
      <c r="B332" s="22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12.75" x14ac:dyDescent="0.2">
      <c r="A333" s="4"/>
      <c r="B333" s="22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12.75" x14ac:dyDescent="0.2">
      <c r="A334" s="4"/>
      <c r="B334" s="22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12.75" x14ac:dyDescent="0.2">
      <c r="A335" s="4"/>
      <c r="B335" s="22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12.75" x14ac:dyDescent="0.2">
      <c r="A336" s="4"/>
      <c r="B336" s="22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12.75" x14ac:dyDescent="0.2">
      <c r="A337" s="4"/>
      <c r="B337" s="22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12.75" x14ac:dyDescent="0.2">
      <c r="A338" s="4"/>
      <c r="B338" s="22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12.75" x14ac:dyDescent="0.2">
      <c r="A339" s="4"/>
      <c r="B339" s="22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12.75" x14ac:dyDescent="0.2">
      <c r="A340" s="4"/>
      <c r="B340" s="22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12.75" x14ac:dyDescent="0.2">
      <c r="A341" s="4"/>
      <c r="B341" s="22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12.75" x14ac:dyDescent="0.2">
      <c r="A342" s="4"/>
      <c r="B342" s="22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12.75" x14ac:dyDescent="0.2">
      <c r="A343" s="4"/>
      <c r="B343" s="22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12.75" x14ac:dyDescent="0.2">
      <c r="A344" s="4"/>
      <c r="B344" s="22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12.75" x14ac:dyDescent="0.2">
      <c r="A345" s="4"/>
      <c r="B345" s="22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12.75" x14ac:dyDescent="0.2">
      <c r="A346" s="4"/>
      <c r="B346" s="22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12.75" x14ac:dyDescent="0.2">
      <c r="A347" s="4"/>
      <c r="B347" s="22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12.75" x14ac:dyDescent="0.2">
      <c r="A348" s="4"/>
      <c r="B348" s="22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12.75" x14ac:dyDescent="0.2">
      <c r="A349" s="4"/>
      <c r="B349" s="22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12.75" x14ac:dyDescent="0.2">
      <c r="A350" s="4"/>
      <c r="B350" s="22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12.75" x14ac:dyDescent="0.2">
      <c r="A351" s="4"/>
      <c r="B351" s="22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12.75" x14ac:dyDescent="0.2">
      <c r="A352" s="4"/>
      <c r="B352" s="22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12.75" x14ac:dyDescent="0.2">
      <c r="A353" s="4"/>
      <c r="B353" s="22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12.75" x14ac:dyDescent="0.2">
      <c r="A354" s="4"/>
      <c r="B354" s="22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12.75" x14ac:dyDescent="0.2">
      <c r="A355" s="4"/>
      <c r="B355" s="22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12.75" x14ac:dyDescent="0.2">
      <c r="A356" s="4"/>
      <c r="B356" s="22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12.75" x14ac:dyDescent="0.2">
      <c r="A357" s="4"/>
      <c r="B357" s="22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12.75" x14ac:dyDescent="0.2">
      <c r="A358" s="4"/>
      <c r="B358" s="22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12.75" x14ac:dyDescent="0.2">
      <c r="A359" s="4"/>
      <c r="B359" s="22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12.75" x14ac:dyDescent="0.2">
      <c r="A360" s="4"/>
      <c r="B360" s="22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12.75" x14ac:dyDescent="0.2">
      <c r="A361" s="4"/>
      <c r="B361" s="22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12.75" x14ac:dyDescent="0.2">
      <c r="A362" s="4"/>
      <c r="B362" s="22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12.75" x14ac:dyDescent="0.2">
      <c r="A363" s="4"/>
      <c r="B363" s="22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12.75" x14ac:dyDescent="0.2">
      <c r="A364" s="4"/>
      <c r="B364" s="22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12.75" x14ac:dyDescent="0.2">
      <c r="A365" s="4"/>
      <c r="B365" s="22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12.75" x14ac:dyDescent="0.2">
      <c r="A366" s="4"/>
      <c r="B366" s="22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12.75" x14ac:dyDescent="0.2">
      <c r="A367" s="4"/>
      <c r="B367" s="22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12.75" x14ac:dyDescent="0.2">
      <c r="A368" s="4"/>
      <c r="B368" s="22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12.75" x14ac:dyDescent="0.2">
      <c r="A369" s="4"/>
      <c r="B369" s="22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12.75" x14ac:dyDescent="0.2">
      <c r="A370" s="4"/>
      <c r="B370" s="22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12.75" x14ac:dyDescent="0.2">
      <c r="A371" s="4"/>
      <c r="B371" s="22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12.75" x14ac:dyDescent="0.2">
      <c r="A372" s="4"/>
      <c r="B372" s="22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12.75" x14ac:dyDescent="0.2">
      <c r="A373" s="4"/>
      <c r="B373" s="22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12.75" x14ac:dyDescent="0.2">
      <c r="A374" s="4"/>
      <c r="B374" s="22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12.75" x14ac:dyDescent="0.2">
      <c r="A375" s="4"/>
      <c r="B375" s="22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12.75" x14ac:dyDescent="0.2">
      <c r="A376" s="4"/>
      <c r="B376" s="22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12.75" x14ac:dyDescent="0.2">
      <c r="A377" s="4"/>
      <c r="B377" s="22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12.75" x14ac:dyDescent="0.2">
      <c r="A378" s="4"/>
      <c r="B378" s="22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12.75" x14ac:dyDescent="0.2">
      <c r="A379" s="4"/>
      <c r="B379" s="22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12.75" x14ac:dyDescent="0.2">
      <c r="A380" s="4"/>
      <c r="B380" s="22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12.75" x14ac:dyDescent="0.2">
      <c r="A381" s="4"/>
      <c r="B381" s="22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12.75" x14ac:dyDescent="0.2">
      <c r="A382" s="4"/>
      <c r="B382" s="22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12.75" x14ac:dyDescent="0.2">
      <c r="A383" s="4"/>
      <c r="B383" s="22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12.75" x14ac:dyDescent="0.2">
      <c r="A384" s="4"/>
      <c r="B384" s="22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12.75" x14ac:dyDescent="0.2">
      <c r="A385" s="4"/>
      <c r="B385" s="22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12.75" x14ac:dyDescent="0.2">
      <c r="A386" s="4"/>
      <c r="B386" s="22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12.75" x14ac:dyDescent="0.2">
      <c r="A387" s="4"/>
      <c r="B387" s="22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12.75" x14ac:dyDescent="0.2">
      <c r="A388" s="4"/>
      <c r="B388" s="22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12.75" x14ac:dyDescent="0.2">
      <c r="A389" s="4"/>
      <c r="B389" s="22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12.75" x14ac:dyDescent="0.2">
      <c r="A390" s="4"/>
      <c r="B390" s="22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12.75" x14ac:dyDescent="0.2">
      <c r="A391" s="4"/>
      <c r="B391" s="22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12.75" x14ac:dyDescent="0.2">
      <c r="A392" s="4"/>
      <c r="B392" s="22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12.75" x14ac:dyDescent="0.2">
      <c r="A393" s="4"/>
      <c r="B393" s="22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12.75" x14ac:dyDescent="0.2">
      <c r="A394" s="4"/>
      <c r="B394" s="22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12.75" x14ac:dyDescent="0.2">
      <c r="A395" s="4"/>
      <c r="B395" s="22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12.75" x14ac:dyDescent="0.2">
      <c r="A396" s="4"/>
      <c r="B396" s="22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12.75" x14ac:dyDescent="0.2">
      <c r="A397" s="4"/>
      <c r="B397" s="22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12.75" x14ac:dyDescent="0.2">
      <c r="A398" s="4"/>
      <c r="B398" s="22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12.75" x14ac:dyDescent="0.2">
      <c r="A399" s="4"/>
      <c r="B399" s="22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12.75" x14ac:dyDescent="0.2">
      <c r="A400" s="4"/>
      <c r="B400" s="22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12.75" x14ac:dyDescent="0.2">
      <c r="A401" s="4"/>
      <c r="B401" s="22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12.75" x14ac:dyDescent="0.2">
      <c r="A402" s="4"/>
      <c r="B402" s="22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12.75" x14ac:dyDescent="0.2">
      <c r="A403" s="4"/>
      <c r="B403" s="22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12.75" x14ac:dyDescent="0.2">
      <c r="A404" s="4"/>
      <c r="B404" s="22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12.75" x14ac:dyDescent="0.2">
      <c r="A405" s="4"/>
      <c r="B405" s="22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12.75" x14ac:dyDescent="0.2">
      <c r="A406" s="4"/>
      <c r="B406" s="22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12.75" x14ac:dyDescent="0.2">
      <c r="A407" s="4"/>
      <c r="B407" s="22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12.75" x14ac:dyDescent="0.2">
      <c r="A408" s="4"/>
      <c r="B408" s="22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12.75" x14ac:dyDescent="0.2">
      <c r="A409" s="4"/>
      <c r="B409" s="22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12.75" x14ac:dyDescent="0.2">
      <c r="A410" s="4"/>
      <c r="B410" s="22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12.75" x14ac:dyDescent="0.2">
      <c r="A411" s="4"/>
      <c r="B411" s="22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12.75" x14ac:dyDescent="0.2">
      <c r="A412" s="4"/>
      <c r="B412" s="22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12.75" x14ac:dyDescent="0.2">
      <c r="A413" s="4"/>
      <c r="B413" s="22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12.75" x14ac:dyDescent="0.2">
      <c r="A414" s="4"/>
      <c r="B414" s="22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12.75" x14ac:dyDescent="0.2">
      <c r="A415" s="4"/>
      <c r="B415" s="22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12.75" x14ac:dyDescent="0.2">
      <c r="A416" s="4"/>
      <c r="B416" s="22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12.75" x14ac:dyDescent="0.2">
      <c r="A417" s="4"/>
      <c r="B417" s="22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12.75" x14ac:dyDescent="0.2">
      <c r="A418" s="4"/>
      <c r="B418" s="22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12.75" x14ac:dyDescent="0.2">
      <c r="A419" s="4"/>
      <c r="B419" s="22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12.75" x14ac:dyDescent="0.2">
      <c r="A420" s="4"/>
      <c r="B420" s="22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12.75" x14ac:dyDescent="0.2">
      <c r="A421" s="4"/>
      <c r="B421" s="22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12.75" x14ac:dyDescent="0.2">
      <c r="A422" s="4"/>
      <c r="B422" s="22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12.75" x14ac:dyDescent="0.2">
      <c r="A423" s="4"/>
      <c r="B423" s="22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12.75" x14ac:dyDescent="0.2">
      <c r="A424" s="4"/>
      <c r="B424" s="22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12.75" x14ac:dyDescent="0.2">
      <c r="A425" s="4"/>
      <c r="B425" s="22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12.75" x14ac:dyDescent="0.2">
      <c r="A426" s="4"/>
      <c r="B426" s="22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12.75" x14ac:dyDescent="0.2">
      <c r="A427" s="4"/>
      <c r="B427" s="22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12.75" x14ac:dyDescent="0.2">
      <c r="A428" s="4"/>
      <c r="B428" s="22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12.75" x14ac:dyDescent="0.2">
      <c r="A429" s="4"/>
      <c r="B429" s="22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12.75" x14ac:dyDescent="0.2">
      <c r="A430" s="4"/>
      <c r="B430" s="22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12.75" x14ac:dyDescent="0.2">
      <c r="A431" s="4"/>
      <c r="B431" s="22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12.75" x14ac:dyDescent="0.2">
      <c r="A432" s="4"/>
      <c r="B432" s="22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12.75" x14ac:dyDescent="0.2">
      <c r="A433" s="4"/>
      <c r="B433" s="22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12.75" x14ac:dyDescent="0.2">
      <c r="A434" s="4"/>
      <c r="B434" s="22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12.75" x14ac:dyDescent="0.2">
      <c r="A435" s="4"/>
      <c r="B435" s="22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12.75" x14ac:dyDescent="0.2">
      <c r="A436" s="4"/>
      <c r="B436" s="22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12.75" x14ac:dyDescent="0.2">
      <c r="A437" s="4"/>
      <c r="B437" s="22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12.75" x14ac:dyDescent="0.2">
      <c r="A438" s="4"/>
      <c r="B438" s="22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12.75" x14ac:dyDescent="0.2">
      <c r="A439" s="4"/>
      <c r="B439" s="22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12.75" x14ac:dyDescent="0.2">
      <c r="A440" s="4"/>
      <c r="B440" s="22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12.75" x14ac:dyDescent="0.2">
      <c r="A441" s="4"/>
      <c r="B441" s="22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12.75" x14ac:dyDescent="0.2">
      <c r="A442" s="4"/>
      <c r="B442" s="22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12.75" x14ac:dyDescent="0.2">
      <c r="A443" s="4"/>
      <c r="B443" s="22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12.75" x14ac:dyDescent="0.2">
      <c r="A444" s="4"/>
      <c r="B444" s="22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12.75" x14ac:dyDescent="0.2">
      <c r="A445" s="4"/>
      <c r="B445" s="22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12.75" x14ac:dyDescent="0.2">
      <c r="A446" s="4"/>
      <c r="B446" s="22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12.75" x14ac:dyDescent="0.2">
      <c r="A447" s="4"/>
      <c r="B447" s="22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12.75" x14ac:dyDescent="0.2">
      <c r="A448" s="4"/>
      <c r="B448" s="22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12.75" x14ac:dyDescent="0.2">
      <c r="A449" s="4"/>
      <c r="B449" s="22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12.75" x14ac:dyDescent="0.2">
      <c r="A450" s="4"/>
      <c r="B450" s="22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12.75" x14ac:dyDescent="0.2">
      <c r="A451" s="4"/>
      <c r="B451" s="22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12.75" x14ac:dyDescent="0.2">
      <c r="A452" s="4"/>
      <c r="B452" s="22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12.75" x14ac:dyDescent="0.2">
      <c r="A453" s="4"/>
      <c r="B453" s="22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12.75" x14ac:dyDescent="0.2">
      <c r="A454" s="4"/>
      <c r="B454" s="22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12.75" x14ac:dyDescent="0.2">
      <c r="A455" s="4"/>
      <c r="B455" s="22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12.75" x14ac:dyDescent="0.2">
      <c r="A456" s="4"/>
      <c r="B456" s="22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12.75" x14ac:dyDescent="0.2">
      <c r="A457" s="4"/>
      <c r="B457" s="22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12.75" x14ac:dyDescent="0.2">
      <c r="A458" s="4"/>
      <c r="B458" s="22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12.75" x14ac:dyDescent="0.2">
      <c r="A459" s="4"/>
      <c r="B459" s="22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12.75" x14ac:dyDescent="0.2">
      <c r="A460" s="4"/>
      <c r="B460" s="22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12.75" x14ac:dyDescent="0.2">
      <c r="A461" s="4"/>
      <c r="B461" s="22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12.75" x14ac:dyDescent="0.2">
      <c r="A462" s="4"/>
      <c r="B462" s="22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12.75" x14ac:dyDescent="0.2">
      <c r="A463" s="4"/>
      <c r="B463" s="22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12.75" x14ac:dyDescent="0.2">
      <c r="A464" s="4"/>
      <c r="B464" s="22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12.75" x14ac:dyDescent="0.2">
      <c r="A465" s="4"/>
      <c r="B465" s="22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12.75" x14ac:dyDescent="0.2">
      <c r="A466" s="4"/>
      <c r="B466" s="22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12.75" x14ac:dyDescent="0.2">
      <c r="A467" s="4"/>
      <c r="B467" s="22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12.75" x14ac:dyDescent="0.2">
      <c r="A468" s="4"/>
      <c r="B468" s="22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12.75" x14ac:dyDescent="0.2">
      <c r="A469" s="4"/>
      <c r="B469" s="22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12.75" x14ac:dyDescent="0.2">
      <c r="A470" s="4"/>
      <c r="B470" s="22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12.75" x14ac:dyDescent="0.2">
      <c r="A471" s="4"/>
      <c r="B471" s="22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12.75" x14ac:dyDescent="0.2">
      <c r="A472" s="4"/>
      <c r="B472" s="22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12.75" x14ac:dyDescent="0.2">
      <c r="A473" s="4"/>
      <c r="B473" s="22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12.75" x14ac:dyDescent="0.2">
      <c r="A474" s="4"/>
      <c r="B474" s="22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12.75" x14ac:dyDescent="0.2">
      <c r="A475" s="4"/>
      <c r="B475" s="22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12.75" x14ac:dyDescent="0.2">
      <c r="A476" s="4"/>
      <c r="B476" s="22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12.75" x14ac:dyDescent="0.2">
      <c r="A477" s="4"/>
      <c r="B477" s="22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12.75" x14ac:dyDescent="0.2">
      <c r="A478" s="4"/>
      <c r="B478" s="22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12.75" x14ac:dyDescent="0.2">
      <c r="A479" s="4"/>
      <c r="B479" s="22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12.75" x14ac:dyDescent="0.2">
      <c r="A480" s="4"/>
      <c r="B480" s="22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12.75" x14ac:dyDescent="0.2">
      <c r="A481" s="4"/>
      <c r="B481" s="22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12.75" x14ac:dyDescent="0.2">
      <c r="A482" s="4"/>
      <c r="B482" s="22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12.75" x14ac:dyDescent="0.2">
      <c r="A483" s="4"/>
      <c r="B483" s="22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12.75" x14ac:dyDescent="0.2">
      <c r="A484" s="4"/>
      <c r="B484" s="22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12.75" x14ac:dyDescent="0.2">
      <c r="A485" s="4"/>
      <c r="B485" s="22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12.75" x14ac:dyDescent="0.2">
      <c r="A486" s="4"/>
      <c r="B486" s="22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12.75" x14ac:dyDescent="0.2">
      <c r="A487" s="4"/>
      <c r="B487" s="22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12.75" x14ac:dyDescent="0.2">
      <c r="A488" s="4"/>
      <c r="B488" s="22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12.75" x14ac:dyDescent="0.2">
      <c r="A489" s="4"/>
      <c r="B489" s="22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12.75" x14ac:dyDescent="0.2">
      <c r="A490" s="4"/>
      <c r="B490" s="22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12.75" x14ac:dyDescent="0.2">
      <c r="A491" s="4"/>
      <c r="B491" s="22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12.75" x14ac:dyDescent="0.2">
      <c r="A492" s="4"/>
      <c r="B492" s="22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12.75" x14ac:dyDescent="0.2">
      <c r="A493" s="4"/>
      <c r="B493" s="22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12.75" x14ac:dyDescent="0.2">
      <c r="A494" s="4"/>
      <c r="B494" s="22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12.75" x14ac:dyDescent="0.2">
      <c r="A495" s="4"/>
      <c r="B495" s="22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12.75" x14ac:dyDescent="0.2">
      <c r="A496" s="4"/>
      <c r="B496" s="22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12.75" x14ac:dyDescent="0.2">
      <c r="A497" s="4"/>
      <c r="B497" s="22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12.75" x14ac:dyDescent="0.2">
      <c r="A498" s="4"/>
      <c r="B498" s="22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12.75" x14ac:dyDescent="0.2">
      <c r="A499" s="4"/>
      <c r="B499" s="22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12.75" x14ac:dyDescent="0.2">
      <c r="A500" s="4"/>
      <c r="B500" s="22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12.75" x14ac:dyDescent="0.2">
      <c r="A501" s="4"/>
      <c r="B501" s="22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12.75" x14ac:dyDescent="0.2">
      <c r="A502" s="4"/>
      <c r="B502" s="22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12.75" x14ac:dyDescent="0.2">
      <c r="A503" s="4"/>
      <c r="B503" s="22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12.75" x14ac:dyDescent="0.2">
      <c r="A504" s="4"/>
      <c r="B504" s="22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12.75" x14ac:dyDescent="0.2">
      <c r="A505" s="4"/>
      <c r="B505" s="22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12.75" x14ac:dyDescent="0.2">
      <c r="A506" s="4"/>
      <c r="B506" s="22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12.75" x14ac:dyDescent="0.2">
      <c r="A507" s="4"/>
      <c r="B507" s="22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12.75" x14ac:dyDescent="0.2">
      <c r="A508" s="4"/>
      <c r="B508" s="22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12.75" x14ac:dyDescent="0.2">
      <c r="A509" s="4"/>
      <c r="B509" s="22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12.75" x14ac:dyDescent="0.2">
      <c r="A510" s="4"/>
      <c r="B510" s="22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12.75" x14ac:dyDescent="0.2">
      <c r="A511" s="4"/>
      <c r="B511" s="22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12.75" x14ac:dyDescent="0.2">
      <c r="A512" s="4"/>
      <c r="B512" s="22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12.75" x14ac:dyDescent="0.2">
      <c r="A513" s="4"/>
      <c r="B513" s="22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12.75" x14ac:dyDescent="0.2">
      <c r="A514" s="4"/>
      <c r="B514" s="22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12.75" x14ac:dyDescent="0.2">
      <c r="A515" s="4"/>
      <c r="B515" s="22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12.75" x14ac:dyDescent="0.2">
      <c r="A516" s="4"/>
      <c r="B516" s="22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12.75" x14ac:dyDescent="0.2">
      <c r="A517" s="4"/>
      <c r="B517" s="22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12.75" x14ac:dyDescent="0.2">
      <c r="A518" s="4"/>
      <c r="B518" s="22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12.75" x14ac:dyDescent="0.2">
      <c r="A519" s="4"/>
      <c r="B519" s="22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12.75" x14ac:dyDescent="0.2">
      <c r="A520" s="4"/>
      <c r="B520" s="22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12.75" x14ac:dyDescent="0.2">
      <c r="A521" s="4"/>
      <c r="B521" s="22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12.75" x14ac:dyDescent="0.2">
      <c r="A522" s="4"/>
      <c r="B522" s="22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12.75" x14ac:dyDescent="0.2">
      <c r="A523" s="4"/>
      <c r="B523" s="22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12.75" x14ac:dyDescent="0.2">
      <c r="A524" s="4"/>
      <c r="B524" s="22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12.75" x14ac:dyDescent="0.2">
      <c r="A525" s="4"/>
      <c r="B525" s="22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12.75" x14ac:dyDescent="0.2">
      <c r="A526" s="4"/>
      <c r="B526" s="22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12.75" x14ac:dyDescent="0.2">
      <c r="A527" s="4"/>
      <c r="B527" s="22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12.75" x14ac:dyDescent="0.2">
      <c r="A528" s="4"/>
      <c r="B528" s="22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12.75" x14ac:dyDescent="0.2">
      <c r="A529" s="4"/>
      <c r="B529" s="22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12.75" x14ac:dyDescent="0.2">
      <c r="A530" s="4"/>
      <c r="B530" s="22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12.75" x14ac:dyDescent="0.2">
      <c r="A531" s="4"/>
      <c r="B531" s="22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12.75" x14ac:dyDescent="0.2">
      <c r="A532" s="4"/>
      <c r="B532" s="22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12.75" x14ac:dyDescent="0.2">
      <c r="A533" s="4"/>
      <c r="B533" s="22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12.75" x14ac:dyDescent="0.2">
      <c r="A534" s="4"/>
      <c r="B534" s="22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12.75" x14ac:dyDescent="0.2">
      <c r="A535" s="4"/>
      <c r="B535" s="22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12.75" x14ac:dyDescent="0.2">
      <c r="A536" s="4"/>
      <c r="B536" s="22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12.75" x14ac:dyDescent="0.2">
      <c r="A537" s="4"/>
      <c r="B537" s="22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12.75" x14ac:dyDescent="0.2">
      <c r="A538" s="4"/>
      <c r="B538" s="22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12.75" x14ac:dyDescent="0.2">
      <c r="A539" s="4"/>
      <c r="B539" s="22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12.75" x14ac:dyDescent="0.2">
      <c r="A540" s="4"/>
      <c r="B540" s="22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12.75" x14ac:dyDescent="0.2">
      <c r="A541" s="4"/>
      <c r="B541" s="22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12.75" x14ac:dyDescent="0.2">
      <c r="A542" s="4"/>
      <c r="B542" s="22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12.75" x14ac:dyDescent="0.2">
      <c r="A543" s="4"/>
      <c r="B543" s="22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12.75" x14ac:dyDescent="0.2">
      <c r="A544" s="4"/>
      <c r="B544" s="22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12.75" x14ac:dyDescent="0.2">
      <c r="A545" s="4"/>
      <c r="B545" s="22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12.75" x14ac:dyDescent="0.2">
      <c r="A546" s="4"/>
      <c r="B546" s="22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12.75" x14ac:dyDescent="0.2">
      <c r="A547" s="4"/>
      <c r="B547" s="22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12.75" x14ac:dyDescent="0.2">
      <c r="A548" s="4"/>
      <c r="B548" s="22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12.75" x14ac:dyDescent="0.2">
      <c r="A549" s="4"/>
      <c r="B549" s="22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12.75" x14ac:dyDescent="0.2">
      <c r="A550" s="4"/>
      <c r="B550" s="22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12.75" x14ac:dyDescent="0.2">
      <c r="A551" s="4"/>
      <c r="B551" s="22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12.75" x14ac:dyDescent="0.2">
      <c r="A552" s="4"/>
      <c r="B552" s="22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12.75" x14ac:dyDescent="0.2">
      <c r="A553" s="4"/>
      <c r="B553" s="22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12.75" x14ac:dyDescent="0.2">
      <c r="A554" s="4"/>
      <c r="B554" s="22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12.75" x14ac:dyDescent="0.2">
      <c r="A555" s="4"/>
      <c r="B555" s="22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12.75" x14ac:dyDescent="0.2">
      <c r="A556" s="4"/>
      <c r="B556" s="22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12.75" x14ac:dyDescent="0.2">
      <c r="A557" s="4"/>
      <c r="B557" s="22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12.75" x14ac:dyDescent="0.2">
      <c r="A558" s="4"/>
      <c r="B558" s="22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12.75" x14ac:dyDescent="0.2">
      <c r="A559" s="4"/>
      <c r="B559" s="22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12.75" x14ac:dyDescent="0.2">
      <c r="A560" s="4"/>
      <c r="B560" s="22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12.75" x14ac:dyDescent="0.2">
      <c r="A561" s="4"/>
      <c r="B561" s="22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12.75" x14ac:dyDescent="0.2">
      <c r="A562" s="4"/>
      <c r="B562" s="22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12.75" x14ac:dyDescent="0.2">
      <c r="A563" s="4"/>
      <c r="B563" s="22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12.75" x14ac:dyDescent="0.2">
      <c r="A564" s="4"/>
      <c r="B564" s="22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12.75" x14ac:dyDescent="0.2">
      <c r="A565" s="4"/>
      <c r="B565" s="22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12.75" x14ac:dyDescent="0.2">
      <c r="A566" s="4"/>
      <c r="B566" s="22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12.75" x14ac:dyDescent="0.2">
      <c r="A567" s="4"/>
      <c r="B567" s="22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12.75" x14ac:dyDescent="0.2">
      <c r="A568" s="4"/>
      <c r="B568" s="22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12.75" x14ac:dyDescent="0.2">
      <c r="A569" s="4"/>
      <c r="B569" s="22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12.75" x14ac:dyDescent="0.2">
      <c r="A570" s="4"/>
      <c r="B570" s="22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12.75" x14ac:dyDescent="0.2">
      <c r="A571" s="4"/>
      <c r="B571" s="22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12.75" x14ac:dyDescent="0.2">
      <c r="A572" s="4"/>
      <c r="B572" s="22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12.75" x14ac:dyDescent="0.2">
      <c r="A573" s="4"/>
      <c r="B573" s="22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12.75" x14ac:dyDescent="0.2">
      <c r="A574" s="4"/>
      <c r="B574" s="22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12.75" x14ac:dyDescent="0.2">
      <c r="A575" s="4"/>
      <c r="B575" s="22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12.75" x14ac:dyDescent="0.2">
      <c r="A576" s="4"/>
      <c r="B576" s="22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12.75" x14ac:dyDescent="0.2">
      <c r="A577" s="4"/>
      <c r="B577" s="22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12.75" x14ac:dyDescent="0.2">
      <c r="A578" s="4"/>
      <c r="B578" s="22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12.75" x14ac:dyDescent="0.2">
      <c r="A579" s="4"/>
      <c r="B579" s="22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12.75" x14ac:dyDescent="0.2">
      <c r="A580" s="4"/>
      <c r="B580" s="22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12.75" x14ac:dyDescent="0.2">
      <c r="A581" s="4"/>
      <c r="B581" s="22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12.75" x14ac:dyDescent="0.2">
      <c r="A582" s="4"/>
      <c r="B582" s="22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12.75" x14ac:dyDescent="0.2">
      <c r="A583" s="4"/>
      <c r="B583" s="22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12.75" x14ac:dyDescent="0.2">
      <c r="A584" s="4"/>
      <c r="B584" s="22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12.75" x14ac:dyDescent="0.2">
      <c r="A585" s="4"/>
      <c r="B585" s="22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12.75" x14ac:dyDescent="0.2">
      <c r="A586" s="4"/>
      <c r="B586" s="22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12.75" x14ac:dyDescent="0.2">
      <c r="A587" s="4"/>
      <c r="B587" s="22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12.75" x14ac:dyDescent="0.2">
      <c r="A588" s="4"/>
      <c r="B588" s="22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12.75" x14ac:dyDescent="0.2">
      <c r="A589" s="4"/>
      <c r="B589" s="22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12.75" x14ac:dyDescent="0.2">
      <c r="A590" s="4"/>
      <c r="B590" s="22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12.75" x14ac:dyDescent="0.2">
      <c r="A591" s="4"/>
      <c r="B591" s="22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12.75" x14ac:dyDescent="0.2">
      <c r="A592" s="4"/>
      <c r="B592" s="22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12.75" x14ac:dyDescent="0.2">
      <c r="A593" s="4"/>
      <c r="B593" s="22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12.75" x14ac:dyDescent="0.2">
      <c r="A594" s="4"/>
      <c r="B594" s="22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12.75" x14ac:dyDescent="0.2">
      <c r="A595" s="4"/>
      <c r="B595" s="22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12.75" x14ac:dyDescent="0.2">
      <c r="A596" s="4"/>
      <c r="B596" s="22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12.75" x14ac:dyDescent="0.2">
      <c r="A597" s="4"/>
      <c r="B597" s="22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12.75" x14ac:dyDescent="0.2">
      <c r="A598" s="4"/>
      <c r="B598" s="22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12.75" x14ac:dyDescent="0.2">
      <c r="A599" s="4"/>
      <c r="B599" s="22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12.75" x14ac:dyDescent="0.2">
      <c r="A600" s="4"/>
      <c r="B600" s="22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12.75" x14ac:dyDescent="0.2">
      <c r="A601" s="4"/>
      <c r="B601" s="22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12.75" x14ac:dyDescent="0.2">
      <c r="A602" s="4"/>
      <c r="B602" s="22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12.75" x14ac:dyDescent="0.2">
      <c r="A603" s="4"/>
      <c r="B603" s="22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12.75" x14ac:dyDescent="0.2">
      <c r="A604" s="4"/>
      <c r="B604" s="22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12.75" x14ac:dyDescent="0.2">
      <c r="A605" s="4"/>
      <c r="B605" s="22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12.75" x14ac:dyDescent="0.2">
      <c r="A606" s="4"/>
      <c r="B606" s="22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12.75" x14ac:dyDescent="0.2">
      <c r="A607" s="4"/>
      <c r="B607" s="22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12.75" x14ac:dyDescent="0.2">
      <c r="A608" s="4"/>
      <c r="B608" s="22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12.75" x14ac:dyDescent="0.2">
      <c r="A609" s="4"/>
      <c r="B609" s="22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12.75" x14ac:dyDescent="0.2">
      <c r="A610" s="4"/>
      <c r="B610" s="22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12.75" x14ac:dyDescent="0.2">
      <c r="A611" s="4"/>
      <c r="B611" s="22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12.75" x14ac:dyDescent="0.2">
      <c r="A612" s="4"/>
      <c r="B612" s="22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12.75" x14ac:dyDescent="0.2">
      <c r="A613" s="4"/>
      <c r="B613" s="22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12.75" x14ac:dyDescent="0.2">
      <c r="A614" s="4"/>
      <c r="B614" s="22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12.75" x14ac:dyDescent="0.2">
      <c r="A615" s="4"/>
      <c r="B615" s="22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12.75" x14ac:dyDescent="0.2">
      <c r="A616" s="4"/>
      <c r="B616" s="22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12.75" x14ac:dyDescent="0.2">
      <c r="A617" s="4"/>
      <c r="B617" s="22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12.75" x14ac:dyDescent="0.2">
      <c r="A618" s="4"/>
      <c r="B618" s="22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12.75" x14ac:dyDescent="0.2">
      <c r="A619" s="4"/>
      <c r="B619" s="22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12.75" x14ac:dyDescent="0.2">
      <c r="A620" s="4"/>
      <c r="B620" s="22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12.75" x14ac:dyDescent="0.2">
      <c r="A621" s="4"/>
      <c r="B621" s="22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12.75" x14ac:dyDescent="0.2">
      <c r="A622" s="4"/>
      <c r="B622" s="22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12.75" x14ac:dyDescent="0.2">
      <c r="A623" s="4"/>
      <c r="B623" s="22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12.75" x14ac:dyDescent="0.2">
      <c r="A624" s="4"/>
      <c r="B624" s="22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12.75" x14ac:dyDescent="0.2">
      <c r="A625" s="4"/>
      <c r="B625" s="22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12.75" x14ac:dyDescent="0.2">
      <c r="A626" s="4"/>
      <c r="B626" s="22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12.75" x14ac:dyDescent="0.2">
      <c r="A627" s="4"/>
      <c r="B627" s="22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12.75" x14ac:dyDescent="0.2">
      <c r="A628" s="4"/>
      <c r="B628" s="22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12.75" x14ac:dyDescent="0.2">
      <c r="A629" s="4"/>
      <c r="B629" s="22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12.75" x14ac:dyDescent="0.2">
      <c r="A630" s="4"/>
      <c r="B630" s="22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12.75" x14ac:dyDescent="0.2">
      <c r="A631" s="4"/>
      <c r="B631" s="22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12.75" x14ac:dyDescent="0.2">
      <c r="A632" s="4"/>
      <c r="B632" s="22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12.75" x14ac:dyDescent="0.2">
      <c r="A633" s="4"/>
      <c r="B633" s="22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12.75" x14ac:dyDescent="0.2">
      <c r="A634" s="4"/>
      <c r="B634" s="22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12.75" x14ac:dyDescent="0.2">
      <c r="A635" s="4"/>
      <c r="B635" s="22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12.75" x14ac:dyDescent="0.2">
      <c r="A636" s="4"/>
      <c r="B636" s="22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12.75" x14ac:dyDescent="0.2">
      <c r="A637" s="4"/>
      <c r="B637" s="22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12.75" x14ac:dyDescent="0.2">
      <c r="A638" s="4"/>
      <c r="B638" s="22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12.75" x14ac:dyDescent="0.2">
      <c r="A639" s="4"/>
      <c r="B639" s="22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12.75" x14ac:dyDescent="0.2">
      <c r="A640" s="4"/>
      <c r="B640" s="22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12.75" x14ac:dyDescent="0.2">
      <c r="A641" s="4"/>
      <c r="B641" s="22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12.75" x14ac:dyDescent="0.2">
      <c r="A642" s="4"/>
      <c r="B642" s="22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12.75" x14ac:dyDescent="0.2">
      <c r="A643" s="4"/>
      <c r="B643" s="22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12.75" x14ac:dyDescent="0.2">
      <c r="A644" s="4"/>
      <c r="B644" s="22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12.75" x14ac:dyDescent="0.2">
      <c r="A645" s="4"/>
      <c r="B645" s="22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12.75" x14ac:dyDescent="0.2">
      <c r="A646" s="4"/>
      <c r="B646" s="22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12.75" x14ac:dyDescent="0.2">
      <c r="A647" s="4"/>
      <c r="B647" s="22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12.75" x14ac:dyDescent="0.2">
      <c r="A648" s="4"/>
      <c r="B648" s="22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12.75" x14ac:dyDescent="0.2">
      <c r="A649" s="4"/>
      <c r="B649" s="22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12.75" x14ac:dyDescent="0.2">
      <c r="A650" s="4"/>
      <c r="B650" s="22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12.75" x14ac:dyDescent="0.2">
      <c r="A651" s="4"/>
      <c r="B651" s="22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12.75" x14ac:dyDescent="0.2">
      <c r="A652" s="4"/>
      <c r="B652" s="22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12.75" x14ac:dyDescent="0.2">
      <c r="A653" s="4"/>
      <c r="B653" s="22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12.75" x14ac:dyDescent="0.2">
      <c r="A654" s="4"/>
      <c r="B654" s="22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12.75" x14ac:dyDescent="0.2">
      <c r="A655" s="4"/>
      <c r="B655" s="22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12.75" x14ac:dyDescent="0.2">
      <c r="A656" s="4"/>
      <c r="B656" s="22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12.75" x14ac:dyDescent="0.2">
      <c r="A657" s="4"/>
      <c r="B657" s="22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12.75" x14ac:dyDescent="0.2">
      <c r="A658" s="4"/>
      <c r="B658" s="22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12.75" x14ac:dyDescent="0.2">
      <c r="A659" s="4"/>
      <c r="B659" s="22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12.75" x14ac:dyDescent="0.2">
      <c r="A660" s="4"/>
      <c r="B660" s="22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12.75" x14ac:dyDescent="0.2">
      <c r="A661" s="4"/>
      <c r="B661" s="22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12.75" x14ac:dyDescent="0.2">
      <c r="A662" s="4"/>
      <c r="B662" s="22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12.75" x14ac:dyDescent="0.2">
      <c r="A663" s="4"/>
      <c r="B663" s="22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12.75" x14ac:dyDescent="0.2">
      <c r="A664" s="4"/>
      <c r="B664" s="22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12.75" x14ac:dyDescent="0.2">
      <c r="A665" s="4"/>
      <c r="B665" s="22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12.75" x14ac:dyDescent="0.2">
      <c r="A666" s="4"/>
      <c r="B666" s="22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12.75" x14ac:dyDescent="0.2">
      <c r="A667" s="4"/>
      <c r="B667" s="22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12.75" x14ac:dyDescent="0.2">
      <c r="A668" s="4"/>
      <c r="B668" s="22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12.75" x14ac:dyDescent="0.2">
      <c r="A669" s="4"/>
      <c r="B669" s="22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12.75" x14ac:dyDescent="0.2">
      <c r="A670" s="4"/>
      <c r="B670" s="22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12.75" x14ac:dyDescent="0.2">
      <c r="A671" s="4"/>
      <c r="B671" s="22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12.75" x14ac:dyDescent="0.2">
      <c r="A672" s="4"/>
      <c r="B672" s="22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12.75" x14ac:dyDescent="0.2">
      <c r="A673" s="4"/>
      <c r="B673" s="22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12.75" x14ac:dyDescent="0.2">
      <c r="A674" s="4"/>
      <c r="B674" s="22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12.75" x14ac:dyDescent="0.2">
      <c r="A675" s="4"/>
      <c r="B675" s="22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12.75" x14ac:dyDescent="0.2">
      <c r="A676" s="4"/>
      <c r="B676" s="22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12.75" x14ac:dyDescent="0.2">
      <c r="A677" s="4"/>
      <c r="B677" s="22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12.75" x14ac:dyDescent="0.2">
      <c r="A678" s="4"/>
      <c r="B678" s="22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12.75" x14ac:dyDescent="0.2">
      <c r="A679" s="4"/>
      <c r="B679" s="22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12.75" x14ac:dyDescent="0.2">
      <c r="A680" s="4"/>
      <c r="B680" s="22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12.75" x14ac:dyDescent="0.2">
      <c r="A681" s="4"/>
      <c r="B681" s="22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12.75" x14ac:dyDescent="0.2">
      <c r="A682" s="4"/>
      <c r="B682" s="22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12.75" x14ac:dyDescent="0.2">
      <c r="A683" s="4"/>
      <c r="B683" s="22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12.75" x14ac:dyDescent="0.2">
      <c r="A684" s="4"/>
      <c r="B684" s="22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12.75" x14ac:dyDescent="0.2">
      <c r="A685" s="4"/>
      <c r="B685" s="22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12.75" x14ac:dyDescent="0.2">
      <c r="A686" s="4"/>
      <c r="B686" s="22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12.75" x14ac:dyDescent="0.2">
      <c r="A687" s="4"/>
      <c r="B687" s="22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12.75" x14ac:dyDescent="0.2">
      <c r="A688" s="4"/>
      <c r="B688" s="22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12.75" x14ac:dyDescent="0.2">
      <c r="A689" s="4"/>
      <c r="B689" s="22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12.75" x14ac:dyDescent="0.2">
      <c r="A690" s="4"/>
      <c r="B690" s="22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12.75" x14ac:dyDescent="0.2">
      <c r="A691" s="4"/>
      <c r="B691" s="22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12.75" x14ac:dyDescent="0.2">
      <c r="A692" s="4"/>
      <c r="B692" s="22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12.75" x14ac:dyDescent="0.2">
      <c r="A693" s="4"/>
      <c r="B693" s="22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12.75" x14ac:dyDescent="0.2">
      <c r="A694" s="4"/>
      <c r="B694" s="22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12.75" x14ac:dyDescent="0.2">
      <c r="A695" s="4"/>
      <c r="B695" s="22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12.75" x14ac:dyDescent="0.2">
      <c r="A696" s="4"/>
      <c r="B696" s="22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12.75" x14ac:dyDescent="0.2">
      <c r="A697" s="4"/>
      <c r="B697" s="22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12.75" x14ac:dyDescent="0.2">
      <c r="A698" s="4"/>
      <c r="B698" s="22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12.75" x14ac:dyDescent="0.2">
      <c r="A699" s="4"/>
      <c r="B699" s="22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12.75" x14ac:dyDescent="0.2">
      <c r="A700" s="4"/>
      <c r="B700" s="22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12.75" x14ac:dyDescent="0.2">
      <c r="A701" s="4"/>
      <c r="B701" s="22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12.75" x14ac:dyDescent="0.2">
      <c r="A702" s="4"/>
      <c r="B702" s="22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12.75" x14ac:dyDescent="0.2">
      <c r="A703" s="4"/>
      <c r="B703" s="22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12.75" x14ac:dyDescent="0.2">
      <c r="A704" s="4"/>
      <c r="B704" s="22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12.75" x14ac:dyDescent="0.2">
      <c r="A705" s="4"/>
      <c r="B705" s="22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12.75" x14ac:dyDescent="0.2">
      <c r="A706" s="4"/>
      <c r="B706" s="22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12.75" x14ac:dyDescent="0.2">
      <c r="A707" s="4"/>
      <c r="B707" s="22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12.75" x14ac:dyDescent="0.2">
      <c r="A708" s="4"/>
      <c r="B708" s="22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12.75" x14ac:dyDescent="0.2">
      <c r="A709" s="4"/>
      <c r="B709" s="22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12.75" x14ac:dyDescent="0.2">
      <c r="A710" s="4"/>
      <c r="B710" s="22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12.75" x14ac:dyDescent="0.2">
      <c r="A711" s="4"/>
      <c r="B711" s="22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12.75" x14ac:dyDescent="0.2">
      <c r="A712" s="4"/>
      <c r="B712" s="22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12.75" x14ac:dyDescent="0.2">
      <c r="A713" s="4"/>
      <c r="B713" s="22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12.75" x14ac:dyDescent="0.2">
      <c r="A714" s="4"/>
      <c r="B714" s="22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12.75" x14ac:dyDescent="0.2">
      <c r="A715" s="4"/>
      <c r="B715" s="22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12.75" x14ac:dyDescent="0.2">
      <c r="A716" s="4"/>
      <c r="B716" s="22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12.75" x14ac:dyDescent="0.2">
      <c r="A717" s="4"/>
      <c r="B717" s="22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12.75" x14ac:dyDescent="0.2">
      <c r="A718" s="4"/>
      <c r="B718" s="22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12.75" x14ac:dyDescent="0.2">
      <c r="A719" s="4"/>
      <c r="B719" s="22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12.75" x14ac:dyDescent="0.2">
      <c r="A720" s="4"/>
      <c r="B720" s="22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12.75" x14ac:dyDescent="0.2">
      <c r="A721" s="4"/>
      <c r="B721" s="22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12.75" x14ac:dyDescent="0.2">
      <c r="A722" s="4"/>
      <c r="B722" s="22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12.75" x14ac:dyDescent="0.2">
      <c r="A723" s="4"/>
      <c r="B723" s="22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12.75" x14ac:dyDescent="0.2">
      <c r="A724" s="4"/>
      <c r="B724" s="22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12.75" x14ac:dyDescent="0.2">
      <c r="A725" s="4"/>
      <c r="B725" s="22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12.75" x14ac:dyDescent="0.2">
      <c r="A726" s="4"/>
      <c r="B726" s="22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12.75" x14ac:dyDescent="0.2">
      <c r="A727" s="4"/>
      <c r="B727" s="22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12.75" x14ac:dyDescent="0.2">
      <c r="A728" s="4"/>
      <c r="B728" s="22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12.75" x14ac:dyDescent="0.2">
      <c r="A729" s="4"/>
      <c r="B729" s="22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12.75" x14ac:dyDescent="0.2">
      <c r="A730" s="4"/>
      <c r="B730" s="22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12.75" x14ac:dyDescent="0.2">
      <c r="A731" s="4"/>
      <c r="B731" s="22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12.75" x14ac:dyDescent="0.2">
      <c r="A732" s="4"/>
      <c r="B732" s="22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12.75" x14ac:dyDescent="0.2">
      <c r="A733" s="4"/>
      <c r="B733" s="22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12.75" x14ac:dyDescent="0.2">
      <c r="A734" s="4"/>
      <c r="B734" s="22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12.75" x14ac:dyDescent="0.2">
      <c r="A735" s="4"/>
      <c r="B735" s="22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12.75" x14ac:dyDescent="0.2">
      <c r="A736" s="4"/>
      <c r="B736" s="22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12.75" x14ac:dyDescent="0.2">
      <c r="A737" s="4"/>
      <c r="B737" s="22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12.75" x14ac:dyDescent="0.2">
      <c r="A738" s="4"/>
      <c r="B738" s="22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12.75" x14ac:dyDescent="0.2">
      <c r="A739" s="4"/>
      <c r="B739" s="22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12.75" x14ac:dyDescent="0.2">
      <c r="A740" s="4"/>
      <c r="B740" s="22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12.75" x14ac:dyDescent="0.2">
      <c r="A741" s="4"/>
      <c r="B741" s="22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12.75" x14ac:dyDescent="0.2">
      <c r="A742" s="4"/>
      <c r="B742" s="22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12.75" x14ac:dyDescent="0.2">
      <c r="A743" s="4"/>
      <c r="B743" s="22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12.75" x14ac:dyDescent="0.2">
      <c r="A744" s="4"/>
      <c r="B744" s="22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12.75" x14ac:dyDescent="0.2">
      <c r="A745" s="4"/>
      <c r="B745" s="22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12.75" x14ac:dyDescent="0.2">
      <c r="A746" s="4"/>
      <c r="B746" s="22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12.75" x14ac:dyDescent="0.2">
      <c r="A747" s="4"/>
      <c r="B747" s="22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12.75" x14ac:dyDescent="0.2">
      <c r="A748" s="4"/>
      <c r="B748" s="22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12.75" x14ac:dyDescent="0.2">
      <c r="A749" s="4"/>
      <c r="B749" s="22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12.75" x14ac:dyDescent="0.2">
      <c r="A750" s="4"/>
      <c r="B750" s="22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12.75" x14ac:dyDescent="0.2">
      <c r="A751" s="4"/>
      <c r="B751" s="22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12.75" x14ac:dyDescent="0.2">
      <c r="A752" s="4"/>
      <c r="B752" s="22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12.75" x14ac:dyDescent="0.2">
      <c r="A753" s="4"/>
      <c r="B753" s="22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12.75" x14ac:dyDescent="0.2">
      <c r="A754" s="4"/>
      <c r="B754" s="22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12.75" x14ac:dyDescent="0.2">
      <c r="A755" s="4"/>
      <c r="B755" s="22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12.75" x14ac:dyDescent="0.2">
      <c r="A756" s="4"/>
      <c r="B756" s="22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12.75" x14ac:dyDescent="0.2">
      <c r="A757" s="4"/>
      <c r="B757" s="22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12.75" x14ac:dyDescent="0.2">
      <c r="A758" s="4"/>
      <c r="B758" s="22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12.75" x14ac:dyDescent="0.2">
      <c r="A759" s="4"/>
      <c r="B759" s="22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12.75" x14ac:dyDescent="0.2">
      <c r="A760" s="4"/>
      <c r="B760" s="22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12.75" x14ac:dyDescent="0.2">
      <c r="A761" s="4"/>
      <c r="B761" s="22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12.75" x14ac:dyDescent="0.2">
      <c r="A762" s="4"/>
      <c r="B762" s="22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12.75" x14ac:dyDescent="0.2">
      <c r="A763" s="4"/>
      <c r="B763" s="22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12.75" x14ac:dyDescent="0.2">
      <c r="A764" s="4"/>
      <c r="B764" s="22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12.75" x14ac:dyDescent="0.2">
      <c r="A765" s="4"/>
      <c r="B765" s="22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12.75" x14ac:dyDescent="0.2">
      <c r="A766" s="4"/>
      <c r="B766" s="22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12.75" x14ac:dyDescent="0.2">
      <c r="A767" s="4"/>
      <c r="B767" s="22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12.75" x14ac:dyDescent="0.2">
      <c r="A768" s="4"/>
      <c r="B768" s="22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12.75" x14ac:dyDescent="0.2">
      <c r="A769" s="4"/>
      <c r="B769" s="22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12.75" x14ac:dyDescent="0.2">
      <c r="A770" s="4"/>
      <c r="B770" s="22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12.75" x14ac:dyDescent="0.2">
      <c r="A771" s="4"/>
      <c r="B771" s="22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12.75" x14ac:dyDescent="0.2">
      <c r="A772" s="4"/>
      <c r="B772" s="22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12.75" x14ac:dyDescent="0.2">
      <c r="A773" s="4"/>
      <c r="B773" s="22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12.75" x14ac:dyDescent="0.2">
      <c r="A774" s="4"/>
      <c r="B774" s="22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12.75" x14ac:dyDescent="0.2">
      <c r="A775" s="4"/>
      <c r="B775" s="22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12.75" x14ac:dyDescent="0.2">
      <c r="A776" s="4"/>
      <c r="B776" s="22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12.75" x14ac:dyDescent="0.2">
      <c r="A777" s="4"/>
      <c r="B777" s="22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12.75" x14ac:dyDescent="0.2">
      <c r="A778" s="4"/>
      <c r="B778" s="22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12.75" x14ac:dyDescent="0.2">
      <c r="A779" s="4"/>
      <c r="B779" s="22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12.75" x14ac:dyDescent="0.2">
      <c r="A780" s="4"/>
      <c r="B780" s="22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12.75" x14ac:dyDescent="0.2">
      <c r="A781" s="4"/>
      <c r="B781" s="22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12.75" x14ac:dyDescent="0.2">
      <c r="A782" s="4"/>
      <c r="B782" s="22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12.75" x14ac:dyDescent="0.2">
      <c r="A783" s="4"/>
      <c r="B783" s="22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12.75" x14ac:dyDescent="0.2">
      <c r="A784" s="4"/>
      <c r="B784" s="22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12.75" x14ac:dyDescent="0.2">
      <c r="A785" s="4"/>
      <c r="B785" s="22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12.75" x14ac:dyDescent="0.2">
      <c r="A786" s="4"/>
      <c r="B786" s="22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12.75" x14ac:dyDescent="0.2">
      <c r="A787" s="4"/>
      <c r="B787" s="22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12.75" x14ac:dyDescent="0.2">
      <c r="A788" s="4"/>
      <c r="B788" s="22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12.75" x14ac:dyDescent="0.2">
      <c r="A789" s="4"/>
      <c r="B789" s="22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12.75" x14ac:dyDescent="0.2">
      <c r="A790" s="4"/>
      <c r="B790" s="22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12.75" x14ac:dyDescent="0.2">
      <c r="A791" s="4"/>
      <c r="B791" s="22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12.75" x14ac:dyDescent="0.2">
      <c r="A792" s="4"/>
      <c r="B792" s="22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12.75" x14ac:dyDescent="0.2">
      <c r="A793" s="4"/>
      <c r="B793" s="22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12.75" x14ac:dyDescent="0.2">
      <c r="A794" s="4"/>
      <c r="B794" s="22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12.75" x14ac:dyDescent="0.2">
      <c r="A795" s="4"/>
      <c r="B795" s="22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12.75" x14ac:dyDescent="0.2">
      <c r="A796" s="4"/>
      <c r="B796" s="22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12.75" x14ac:dyDescent="0.2">
      <c r="A797" s="4"/>
      <c r="B797" s="22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12.75" x14ac:dyDescent="0.2">
      <c r="A798" s="4"/>
      <c r="B798" s="22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12.75" x14ac:dyDescent="0.2">
      <c r="A799" s="4"/>
      <c r="B799" s="22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12.75" x14ac:dyDescent="0.2">
      <c r="A800" s="4"/>
      <c r="B800" s="22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12.75" x14ac:dyDescent="0.2">
      <c r="A801" s="4"/>
      <c r="B801" s="22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12.75" x14ac:dyDescent="0.2">
      <c r="A802" s="4"/>
      <c r="B802" s="22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12.75" x14ac:dyDescent="0.2">
      <c r="A803" s="4"/>
      <c r="B803" s="22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12.75" x14ac:dyDescent="0.2">
      <c r="A804" s="4"/>
      <c r="B804" s="22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12.75" x14ac:dyDescent="0.2">
      <c r="A805" s="4"/>
      <c r="B805" s="22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12.75" x14ac:dyDescent="0.2">
      <c r="A806" s="4"/>
      <c r="B806" s="22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12.75" x14ac:dyDescent="0.2">
      <c r="A807" s="4"/>
      <c r="B807" s="22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12.75" x14ac:dyDescent="0.2">
      <c r="A808" s="4"/>
      <c r="B808" s="22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12.75" x14ac:dyDescent="0.2">
      <c r="A809" s="4"/>
      <c r="B809" s="22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12.75" x14ac:dyDescent="0.2">
      <c r="A810" s="4"/>
      <c r="B810" s="22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12.75" x14ac:dyDescent="0.2">
      <c r="A811" s="4"/>
      <c r="B811" s="22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12.75" x14ac:dyDescent="0.2">
      <c r="A812" s="4"/>
      <c r="B812" s="22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12.75" x14ac:dyDescent="0.2">
      <c r="A813" s="4"/>
      <c r="B813" s="22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12.75" x14ac:dyDescent="0.2">
      <c r="A814" s="4"/>
      <c r="B814" s="22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12.75" x14ac:dyDescent="0.2">
      <c r="A815" s="4"/>
      <c r="B815" s="22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12.75" x14ac:dyDescent="0.2">
      <c r="A816" s="4"/>
      <c r="B816" s="22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12.75" x14ac:dyDescent="0.2">
      <c r="A817" s="4"/>
      <c r="B817" s="22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12.75" x14ac:dyDescent="0.2">
      <c r="A818" s="4"/>
      <c r="B818" s="22"/>
      <c r="C818" s="3"/>
      <c r="D818" s="3"/>
      <c r="E818" s="3"/>
      <c r="F818" s="3"/>
      <c r="G818" s="3"/>
      <c r="H818" s="3"/>
      <c r="I818" s="3"/>
      <c r="J818" s="3"/>
      <c r="K818" s="3"/>
      <c r="L818" s="3"/>
    </row>
  </sheetData>
  <mergeCells count="1">
    <mergeCell ref="C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9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4.42578125" defaultRowHeight="15.75" customHeight="1" x14ac:dyDescent="0.2"/>
  <cols>
    <col min="1" max="1" width="10.85546875" customWidth="1"/>
    <col min="2" max="3" width="5.42578125" customWidth="1"/>
    <col min="4" max="5" width="6.42578125" customWidth="1"/>
    <col min="6" max="6" width="7.28515625" customWidth="1"/>
    <col min="7" max="7" width="5.7109375" customWidth="1"/>
    <col min="8" max="8" width="5" customWidth="1"/>
    <col min="9" max="9" width="5.140625" customWidth="1"/>
    <col min="10" max="10" width="8.85546875" customWidth="1"/>
    <col min="11" max="11" width="5.5703125" customWidth="1"/>
    <col min="12" max="12" width="5.140625" customWidth="1"/>
    <col min="13" max="13" width="8.140625" customWidth="1"/>
    <col min="14" max="14" width="8.7109375" customWidth="1"/>
    <col min="15" max="15" width="10.7109375" customWidth="1"/>
    <col min="16" max="16" width="7" customWidth="1"/>
    <col min="17" max="17" width="6.85546875" customWidth="1"/>
    <col min="18" max="18" width="8.28515625" customWidth="1"/>
    <col min="19" max="20" width="7.5703125" customWidth="1"/>
    <col min="21" max="21" width="9.140625" customWidth="1"/>
    <col min="22" max="22" width="6.42578125" customWidth="1"/>
    <col min="23" max="23" width="6.5703125" customWidth="1"/>
    <col min="24" max="24" width="7" customWidth="1"/>
    <col min="25" max="25" width="7.85546875" customWidth="1"/>
    <col min="26" max="26" width="8" customWidth="1"/>
    <col min="27" max="27" width="8.7109375" customWidth="1"/>
    <col min="28" max="29" width="10.140625" customWidth="1"/>
    <col min="30" max="30" width="9.5703125" customWidth="1"/>
    <col min="31" max="31" width="5" customWidth="1"/>
    <col min="32" max="32" width="4.42578125" customWidth="1"/>
    <col min="33" max="33" width="9.7109375" customWidth="1"/>
    <col min="34" max="34" width="8.42578125" customWidth="1"/>
    <col min="35" max="35" width="6.42578125" customWidth="1"/>
    <col min="36" max="36" width="9.140625" customWidth="1"/>
    <col min="37" max="37" width="6.7109375" customWidth="1"/>
    <col min="38" max="38" width="9.5703125" customWidth="1"/>
    <col min="39" max="39" width="7.5703125" customWidth="1"/>
    <col min="40" max="40" width="6.5703125" customWidth="1"/>
    <col min="41" max="41" width="5.5703125" customWidth="1"/>
    <col min="42" max="42" width="8.85546875" customWidth="1"/>
    <col min="43" max="43" width="8.140625" customWidth="1"/>
    <col min="44" max="44" width="6.140625" customWidth="1"/>
    <col min="45" max="45" width="8.28515625" customWidth="1"/>
    <col min="46" max="46" width="7.7109375" customWidth="1"/>
    <col min="47" max="47" width="6.85546875" customWidth="1"/>
    <col min="48" max="48" width="8.42578125" customWidth="1"/>
    <col min="49" max="49" width="6.42578125" customWidth="1"/>
    <col min="50" max="50" width="6.85546875" customWidth="1"/>
    <col min="51" max="51" width="10" customWidth="1"/>
    <col min="52" max="52" width="10.85546875" customWidth="1"/>
    <col min="53" max="53" width="6" customWidth="1"/>
    <col min="54" max="54" width="7.42578125" customWidth="1"/>
    <col min="55" max="55" width="5.28515625" customWidth="1"/>
    <col min="56" max="56" width="6.5703125" customWidth="1"/>
    <col min="57" max="57" width="10.28515625" customWidth="1"/>
    <col min="58" max="58" width="5" customWidth="1"/>
    <col min="59" max="59" width="5.5703125" customWidth="1"/>
    <col min="60" max="60" width="8.7109375" customWidth="1"/>
    <col min="61" max="61" width="10.85546875" customWidth="1"/>
    <col min="62" max="62" width="10" customWidth="1"/>
    <col min="63" max="63" width="4.5703125" customWidth="1"/>
    <col min="64" max="64" width="6.28515625" customWidth="1"/>
    <col min="65" max="65" width="6" customWidth="1"/>
    <col min="66" max="66" width="5" customWidth="1"/>
    <col min="67" max="67" width="9.140625" customWidth="1"/>
    <col min="68" max="68" width="9.7109375" customWidth="1"/>
    <col min="69" max="70" width="6" customWidth="1"/>
  </cols>
  <sheetData>
    <row r="1" spans="1:70" ht="15.75" customHeight="1" x14ac:dyDescent="0.2">
      <c r="A1" s="2" t="s">
        <v>25</v>
      </c>
      <c r="B1" s="5"/>
      <c r="C1" s="18" t="s">
        <v>26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6"/>
      <c r="BR1" s="3"/>
    </row>
    <row r="2" spans="1:70" ht="15.75" customHeight="1" x14ac:dyDescent="0.2">
      <c r="A2" s="7" t="s">
        <v>27</v>
      </c>
      <c r="B2" s="14" t="s">
        <v>28</v>
      </c>
      <c r="C2" s="8" t="s">
        <v>29</v>
      </c>
      <c r="D2" s="8" t="s">
        <v>30</v>
      </c>
      <c r="E2" s="8" t="s">
        <v>31</v>
      </c>
      <c r="F2" s="8" t="s">
        <v>32</v>
      </c>
      <c r="G2" s="8" t="s">
        <v>33</v>
      </c>
      <c r="H2" s="8" t="s">
        <v>34</v>
      </c>
      <c r="I2" s="8" t="s">
        <v>35</v>
      </c>
      <c r="J2" s="8" t="s">
        <v>36</v>
      </c>
      <c r="K2" s="8" t="s">
        <v>37</v>
      </c>
      <c r="L2" s="8" t="s">
        <v>38</v>
      </c>
      <c r="M2" s="8" t="s">
        <v>39</v>
      </c>
      <c r="N2" s="8" t="s">
        <v>40</v>
      </c>
      <c r="O2" s="8" t="s">
        <v>41</v>
      </c>
      <c r="P2" s="8" t="s">
        <v>42</v>
      </c>
      <c r="Q2" s="8" t="s">
        <v>43</v>
      </c>
      <c r="R2" s="8" t="s">
        <v>44</v>
      </c>
      <c r="S2" s="8" t="s">
        <v>45</v>
      </c>
      <c r="T2" s="8" t="s">
        <v>46</v>
      </c>
      <c r="U2" s="8" t="s">
        <v>47</v>
      </c>
      <c r="V2" s="8" t="s">
        <v>48</v>
      </c>
      <c r="W2" s="8" t="s">
        <v>49</v>
      </c>
      <c r="X2" s="8" t="s">
        <v>50</v>
      </c>
      <c r="Y2" s="8" t="s">
        <v>51</v>
      </c>
      <c r="Z2" s="8" t="s">
        <v>52</v>
      </c>
      <c r="AA2" s="8" t="s">
        <v>53</v>
      </c>
      <c r="AB2" s="8" t="s">
        <v>54</v>
      </c>
      <c r="AC2" s="8" t="s">
        <v>55</v>
      </c>
      <c r="AD2" s="8" t="s">
        <v>56</v>
      </c>
      <c r="AE2" s="8" t="s">
        <v>57</v>
      </c>
      <c r="AF2" s="8" t="s">
        <v>58</v>
      </c>
      <c r="AG2" s="8" t="s">
        <v>59</v>
      </c>
      <c r="AH2" s="8" t="s">
        <v>60</v>
      </c>
      <c r="AI2" s="8" t="s">
        <v>61</v>
      </c>
      <c r="AJ2" s="8" t="s">
        <v>62</v>
      </c>
      <c r="AK2" s="8" t="s">
        <v>63</v>
      </c>
      <c r="AL2" s="8" t="s">
        <v>64</v>
      </c>
      <c r="AM2" s="8" t="s">
        <v>65</v>
      </c>
      <c r="AN2" s="8" t="s">
        <v>66</v>
      </c>
      <c r="AO2" s="8" t="s">
        <v>67</v>
      </c>
      <c r="AP2" s="8" t="s">
        <v>68</v>
      </c>
      <c r="AQ2" s="8" t="s">
        <v>69</v>
      </c>
      <c r="AR2" s="8" t="s">
        <v>70</v>
      </c>
      <c r="AS2" s="8" t="s">
        <v>71</v>
      </c>
      <c r="AT2" s="8" t="s">
        <v>72</v>
      </c>
      <c r="AU2" s="8" t="s">
        <v>73</v>
      </c>
      <c r="AV2" s="8" t="s">
        <v>74</v>
      </c>
      <c r="AW2" s="8" t="s">
        <v>75</v>
      </c>
      <c r="AX2" s="8" t="s">
        <v>76</v>
      </c>
      <c r="AY2" s="8" t="s">
        <v>77</v>
      </c>
      <c r="AZ2" s="8" t="s">
        <v>78</v>
      </c>
      <c r="BA2" s="8" t="s">
        <v>79</v>
      </c>
      <c r="BB2" s="8" t="s">
        <v>80</v>
      </c>
      <c r="BC2" s="8" t="s">
        <v>81</v>
      </c>
      <c r="BD2" s="8" t="s">
        <v>82</v>
      </c>
      <c r="BE2" s="8" t="s">
        <v>83</v>
      </c>
      <c r="BF2" s="8" t="s">
        <v>84</v>
      </c>
      <c r="BG2" s="8" t="s">
        <v>85</v>
      </c>
      <c r="BH2" s="8" t="s">
        <v>86</v>
      </c>
      <c r="BI2" s="8" t="s">
        <v>87</v>
      </c>
      <c r="BJ2" s="8" t="s">
        <v>88</v>
      </c>
      <c r="BK2" s="8" t="s">
        <v>89</v>
      </c>
      <c r="BL2" s="8" t="s">
        <v>90</v>
      </c>
      <c r="BM2" s="8" t="s">
        <v>91</v>
      </c>
      <c r="BN2" s="8" t="s">
        <v>92</v>
      </c>
      <c r="BO2" s="8" t="s">
        <v>93</v>
      </c>
      <c r="BP2" s="8" t="s">
        <v>94</v>
      </c>
      <c r="BQ2" s="9"/>
      <c r="BR2" s="9"/>
    </row>
    <row r="3" spans="1:70" ht="15.75" customHeight="1" x14ac:dyDescent="0.2">
      <c r="A3" s="1" t="s">
        <v>95</v>
      </c>
      <c r="B3" s="10">
        <f t="shared" ref="B3:B34" si="0">SUM(C3:BP3)</f>
        <v>0</v>
      </c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3"/>
      <c r="BR3" s="3"/>
    </row>
    <row r="4" spans="1:70" ht="15.75" customHeight="1" x14ac:dyDescent="0.2">
      <c r="A4" s="1" t="s">
        <v>96</v>
      </c>
      <c r="B4" s="10">
        <f t="shared" si="0"/>
        <v>0</v>
      </c>
      <c r="C4" s="12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3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3"/>
      <c r="BR4" s="3"/>
    </row>
    <row r="5" spans="1:70" ht="15.75" customHeight="1" x14ac:dyDescent="0.2">
      <c r="A5" s="1" t="s">
        <v>97</v>
      </c>
      <c r="B5" s="10">
        <f t="shared" si="0"/>
        <v>0</v>
      </c>
      <c r="C5" s="13"/>
      <c r="D5" s="12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3"/>
      <c r="BR5" s="3"/>
    </row>
    <row r="6" spans="1:70" ht="15.75" customHeight="1" x14ac:dyDescent="0.2">
      <c r="A6" s="1" t="s">
        <v>98</v>
      </c>
      <c r="B6" s="10">
        <f t="shared" si="0"/>
        <v>0</v>
      </c>
      <c r="C6" s="12"/>
      <c r="D6" s="13"/>
      <c r="E6" s="12"/>
      <c r="F6" s="11"/>
      <c r="G6" s="12"/>
      <c r="H6" s="12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3"/>
      <c r="BR6" s="3"/>
    </row>
    <row r="7" spans="1:70" ht="15.75" customHeight="1" x14ac:dyDescent="0.2">
      <c r="A7" s="1" t="s">
        <v>99</v>
      </c>
      <c r="B7" s="10">
        <f t="shared" si="0"/>
        <v>0</v>
      </c>
      <c r="C7" s="12"/>
      <c r="D7" s="12"/>
      <c r="E7" s="12"/>
      <c r="F7" s="12"/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3"/>
      <c r="BR7" s="3"/>
    </row>
    <row r="8" spans="1:70" ht="15.75" customHeight="1" x14ac:dyDescent="0.2">
      <c r="A8" s="1" t="s">
        <v>100</v>
      </c>
      <c r="B8" s="10">
        <f t="shared" si="0"/>
        <v>0</v>
      </c>
      <c r="C8" s="12"/>
      <c r="D8" s="12"/>
      <c r="E8" s="12"/>
      <c r="F8" s="12"/>
      <c r="G8" s="12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3"/>
      <c r="BR8" s="3"/>
    </row>
    <row r="9" spans="1:70" ht="15.75" customHeight="1" x14ac:dyDescent="0.2">
      <c r="A9" s="1" t="s">
        <v>101</v>
      </c>
      <c r="B9" s="10">
        <f t="shared" si="0"/>
        <v>0</v>
      </c>
      <c r="C9" s="12"/>
      <c r="D9" s="12"/>
      <c r="E9" s="12"/>
      <c r="F9" s="12"/>
      <c r="G9" s="12"/>
      <c r="H9" s="12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3"/>
      <c r="BR9" s="3"/>
    </row>
    <row r="10" spans="1:70" ht="15.75" customHeight="1" x14ac:dyDescent="0.2">
      <c r="A10" s="1" t="s">
        <v>102</v>
      </c>
      <c r="B10" s="10">
        <f t="shared" si="0"/>
        <v>0</v>
      </c>
      <c r="C10" s="12"/>
      <c r="D10" s="12"/>
      <c r="E10" s="12"/>
      <c r="F10" s="12"/>
      <c r="G10" s="12"/>
      <c r="H10" s="12"/>
      <c r="I10" s="12"/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3"/>
      <c r="BR10" s="3"/>
    </row>
    <row r="11" spans="1:70" ht="15.75" customHeight="1" x14ac:dyDescent="0.2">
      <c r="A11" s="1" t="s">
        <v>103</v>
      </c>
      <c r="B11" s="10">
        <f t="shared" si="0"/>
        <v>0</v>
      </c>
      <c r="C11" s="12"/>
      <c r="D11" s="12"/>
      <c r="E11" s="12"/>
      <c r="F11" s="12"/>
      <c r="G11" s="12"/>
      <c r="H11" s="12"/>
      <c r="I11" s="12"/>
      <c r="J11" s="12"/>
      <c r="K11" s="11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3"/>
      <c r="BR11" s="3"/>
    </row>
    <row r="12" spans="1:70" ht="15.75" customHeight="1" x14ac:dyDescent="0.2">
      <c r="A12" s="1" t="s">
        <v>104</v>
      </c>
      <c r="B12" s="10">
        <f t="shared" si="0"/>
        <v>0</v>
      </c>
      <c r="C12" s="12"/>
      <c r="D12" s="12"/>
      <c r="E12" s="12"/>
      <c r="F12" s="12"/>
      <c r="G12" s="12"/>
      <c r="H12" s="12"/>
      <c r="I12" s="12"/>
      <c r="J12" s="12"/>
      <c r="K12" s="12"/>
      <c r="L12" s="11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3"/>
      <c r="BR12" s="3"/>
    </row>
    <row r="13" spans="1:70" ht="15.75" customHeight="1" x14ac:dyDescent="0.2">
      <c r="A13" s="1" t="s">
        <v>105</v>
      </c>
      <c r="B13" s="10">
        <f t="shared" si="0"/>
        <v>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3"/>
      <c r="BR13" s="3"/>
    </row>
    <row r="14" spans="1:70" ht="15.75" customHeight="1" x14ac:dyDescent="0.2">
      <c r="A14" s="1" t="s">
        <v>106</v>
      </c>
      <c r="B14" s="10">
        <f t="shared" si="0"/>
        <v>0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3"/>
      <c r="BR14" s="3"/>
    </row>
    <row r="15" spans="1:70" ht="15.75" customHeight="1" x14ac:dyDescent="0.2">
      <c r="A15" s="1" t="s">
        <v>107</v>
      </c>
      <c r="B15" s="10">
        <f t="shared" si="0"/>
        <v>0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1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3"/>
      <c r="BR15" s="3"/>
    </row>
    <row r="16" spans="1:70" ht="15.75" customHeight="1" x14ac:dyDescent="0.2">
      <c r="A16" s="1" t="s">
        <v>108</v>
      </c>
      <c r="B16" s="10">
        <f t="shared" si="0"/>
        <v>0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3"/>
      <c r="BR16" s="3"/>
    </row>
    <row r="17" spans="1:70" ht="15.75" customHeight="1" x14ac:dyDescent="0.2">
      <c r="A17" s="1" t="s">
        <v>109</v>
      </c>
      <c r="B17" s="10">
        <f t="shared" si="0"/>
        <v>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3"/>
      <c r="BR17" s="3"/>
    </row>
    <row r="18" spans="1:70" ht="15.75" customHeight="1" x14ac:dyDescent="0.2">
      <c r="A18" s="1" t="s">
        <v>110</v>
      </c>
      <c r="B18" s="10">
        <f t="shared" si="0"/>
        <v>0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3"/>
      <c r="BR18" s="3"/>
    </row>
    <row r="19" spans="1:70" ht="15.75" customHeight="1" x14ac:dyDescent="0.2">
      <c r="A19" s="1" t="s">
        <v>111</v>
      </c>
      <c r="B19" s="10">
        <f t="shared" si="0"/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1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3"/>
      <c r="BK19" s="12"/>
      <c r="BL19" s="12"/>
      <c r="BM19" s="12"/>
      <c r="BN19" s="12"/>
      <c r="BO19" s="12"/>
      <c r="BP19" s="12"/>
      <c r="BQ19" s="3"/>
      <c r="BR19" s="3"/>
    </row>
    <row r="20" spans="1:70" ht="15.75" customHeight="1" x14ac:dyDescent="0.2">
      <c r="A20" s="1" t="s">
        <v>112</v>
      </c>
      <c r="B20" s="10">
        <f t="shared" si="0"/>
        <v>0</v>
      </c>
      <c r="C20" s="13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1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3"/>
      <c r="BR20" s="3"/>
    </row>
    <row r="21" spans="1:70" ht="15.75" customHeight="1" x14ac:dyDescent="0.2">
      <c r="A21" s="1" t="s">
        <v>113</v>
      </c>
      <c r="B21" s="10">
        <f t="shared" si="0"/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3"/>
      <c r="O21" s="12"/>
      <c r="P21" s="12"/>
      <c r="Q21" s="12"/>
      <c r="R21" s="12"/>
      <c r="S21" s="12"/>
      <c r="T21" s="12"/>
      <c r="U21" s="11"/>
      <c r="V21" s="13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3"/>
      <c r="BR21" s="3"/>
    </row>
    <row r="22" spans="1:70" ht="15.75" customHeight="1" x14ac:dyDescent="0.2">
      <c r="A22" s="1" t="s">
        <v>114</v>
      </c>
      <c r="B22" s="10">
        <f t="shared" si="0"/>
        <v>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1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3"/>
      <c r="BR22" s="3"/>
    </row>
    <row r="23" spans="1:70" ht="15.75" customHeight="1" x14ac:dyDescent="0.2">
      <c r="A23" s="1" t="s">
        <v>115</v>
      </c>
      <c r="B23" s="10">
        <f t="shared" si="0"/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1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3"/>
      <c r="BR23" s="3"/>
    </row>
    <row r="24" spans="1:70" ht="15.75" customHeight="1" x14ac:dyDescent="0.2">
      <c r="A24" s="1" t="s">
        <v>116</v>
      </c>
      <c r="B24" s="10">
        <f t="shared" si="0"/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1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3"/>
      <c r="BR24" s="3"/>
    </row>
    <row r="25" spans="1:70" ht="15.75" customHeight="1" x14ac:dyDescent="0.2">
      <c r="A25" s="1" t="s">
        <v>117</v>
      </c>
      <c r="B25" s="10">
        <f t="shared" si="0"/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1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3"/>
      <c r="BR25" s="3"/>
    </row>
    <row r="26" spans="1:70" ht="15.75" customHeight="1" x14ac:dyDescent="0.2">
      <c r="A26" s="1" t="s">
        <v>118</v>
      </c>
      <c r="B26" s="10">
        <f t="shared" si="0"/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1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3"/>
      <c r="BR26" s="3"/>
    </row>
    <row r="27" spans="1:70" ht="15.75" customHeight="1" x14ac:dyDescent="0.2">
      <c r="A27" s="1" t="s">
        <v>119</v>
      </c>
      <c r="B27" s="10">
        <f t="shared" si="0"/>
        <v>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1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3"/>
      <c r="BR27" s="3"/>
    </row>
    <row r="28" spans="1:70" ht="15.75" customHeight="1" x14ac:dyDescent="0.2">
      <c r="A28" s="1" t="s">
        <v>120</v>
      </c>
      <c r="B28" s="10">
        <f t="shared" si="0"/>
        <v>0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1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3"/>
      <c r="BR28" s="3"/>
    </row>
    <row r="29" spans="1:70" ht="15.75" customHeight="1" x14ac:dyDescent="0.2">
      <c r="A29" s="1" t="s">
        <v>121</v>
      </c>
      <c r="B29" s="10">
        <f t="shared" si="0"/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1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3"/>
      <c r="BR29" s="3"/>
    </row>
    <row r="30" spans="1:70" ht="15.75" customHeight="1" x14ac:dyDescent="0.2">
      <c r="A30" s="1" t="s">
        <v>122</v>
      </c>
      <c r="B30" s="10">
        <f t="shared" si="0"/>
        <v>0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/>
      <c r="U30" s="12"/>
      <c r="V30" s="12"/>
      <c r="W30" s="12"/>
      <c r="X30" s="12"/>
      <c r="Y30" s="12"/>
      <c r="Z30" s="12"/>
      <c r="AA30" s="12"/>
      <c r="AB30" s="12"/>
      <c r="AC30" s="12"/>
      <c r="AD30" s="11"/>
      <c r="AE30" s="12"/>
      <c r="AF30" s="12"/>
      <c r="AG30" s="12"/>
      <c r="AH30" s="12"/>
      <c r="AI30" s="12"/>
      <c r="AJ30" s="13"/>
      <c r="AK30" s="12"/>
      <c r="AL30" s="12"/>
      <c r="AM30" s="12"/>
      <c r="AN30" s="13"/>
      <c r="AO30" s="12"/>
      <c r="AP30" s="12"/>
      <c r="AQ30" s="12"/>
      <c r="AR30" s="12"/>
      <c r="AS30" s="13"/>
      <c r="AT30" s="12"/>
      <c r="AU30" s="12"/>
      <c r="AV30" s="12"/>
      <c r="AW30" s="12"/>
      <c r="AX30" s="12"/>
      <c r="AY30" s="12"/>
      <c r="AZ30" s="12"/>
      <c r="BA30" s="12"/>
      <c r="BB30" s="13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3"/>
      <c r="BR30" s="3"/>
    </row>
    <row r="31" spans="1:70" ht="15.75" customHeight="1" x14ac:dyDescent="0.2">
      <c r="A31" s="1" t="s">
        <v>123</v>
      </c>
      <c r="B31" s="10">
        <f t="shared" si="0"/>
        <v>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3"/>
      <c r="Y31" s="13"/>
      <c r="Z31" s="12"/>
      <c r="AA31" s="12"/>
      <c r="AB31" s="12"/>
      <c r="AC31" s="12"/>
      <c r="AD31" s="12"/>
      <c r="AE31" s="11"/>
      <c r="AF31" s="12"/>
      <c r="AG31" s="12"/>
      <c r="AH31" s="12"/>
      <c r="AI31" s="13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3"/>
      <c r="BB31" s="12"/>
      <c r="BC31" s="12"/>
      <c r="BD31" s="12"/>
      <c r="BE31" s="12"/>
      <c r="BF31" s="12"/>
      <c r="BG31" s="13"/>
      <c r="BH31" s="13"/>
      <c r="BI31" s="12"/>
      <c r="BJ31" s="12"/>
      <c r="BK31" s="12"/>
      <c r="BL31" s="13"/>
      <c r="BM31" s="12"/>
      <c r="BN31" s="12"/>
      <c r="BO31" s="12"/>
      <c r="BP31" s="12"/>
      <c r="BQ31" s="3"/>
      <c r="BR31" s="3"/>
    </row>
    <row r="32" spans="1:70" ht="15.75" customHeight="1" x14ac:dyDescent="0.2">
      <c r="A32" s="1" t="s">
        <v>124</v>
      </c>
      <c r="B32" s="10">
        <f t="shared" si="0"/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1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3"/>
      <c r="BR32" s="3"/>
    </row>
    <row r="33" spans="1:70" ht="15.75" customHeight="1" x14ac:dyDescent="0.2">
      <c r="A33" s="1" t="s">
        <v>125</v>
      </c>
      <c r="B33" s="10">
        <f t="shared" si="0"/>
        <v>0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1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3"/>
      <c r="BH33" s="12"/>
      <c r="BI33" s="13"/>
      <c r="BJ33" s="12"/>
      <c r="BK33" s="12"/>
      <c r="BL33" s="12"/>
      <c r="BM33" s="12"/>
      <c r="BN33" s="12"/>
      <c r="BO33" s="12"/>
      <c r="BP33" s="12"/>
      <c r="BQ33" s="3"/>
      <c r="BR33" s="3"/>
    </row>
    <row r="34" spans="1:70" ht="15.75" customHeight="1" x14ac:dyDescent="0.2">
      <c r="A34" s="1" t="s">
        <v>126</v>
      </c>
      <c r="B34" s="10">
        <f t="shared" si="0"/>
        <v>0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1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3"/>
      <c r="BR34" s="3"/>
    </row>
    <row r="35" spans="1:70" ht="15.75" customHeight="1" x14ac:dyDescent="0.2">
      <c r="A35" s="1" t="s">
        <v>127</v>
      </c>
      <c r="B35" s="10">
        <f t="shared" ref="B35:B66" si="1">SUM(C35:BP35)</f>
        <v>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1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3"/>
      <c r="BR35" s="3"/>
    </row>
    <row r="36" spans="1:70" ht="15.75" customHeight="1" x14ac:dyDescent="0.2">
      <c r="A36" s="1" t="s">
        <v>128</v>
      </c>
      <c r="B36" s="10">
        <f t="shared" si="1"/>
        <v>0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1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3"/>
      <c r="BR36" s="3"/>
    </row>
    <row r="37" spans="1:70" ht="15.75" customHeight="1" x14ac:dyDescent="0.2">
      <c r="A37" s="1" t="s">
        <v>129</v>
      </c>
      <c r="B37" s="10">
        <f t="shared" si="1"/>
        <v>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1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3"/>
      <c r="BR37" s="3"/>
    </row>
    <row r="38" spans="1:70" ht="15.75" customHeight="1" x14ac:dyDescent="0.2">
      <c r="A38" s="1" t="s">
        <v>130</v>
      </c>
      <c r="B38" s="10">
        <f t="shared" si="1"/>
        <v>0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3"/>
      <c r="BR38" s="3"/>
    </row>
    <row r="39" spans="1:70" ht="15.75" customHeight="1" x14ac:dyDescent="0.2">
      <c r="A39" s="1" t="s">
        <v>131</v>
      </c>
      <c r="B39" s="10">
        <f t="shared" si="1"/>
        <v>0</v>
      </c>
      <c r="C39" s="12"/>
      <c r="D39" s="12"/>
      <c r="E39" s="13"/>
      <c r="F39" s="13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1"/>
      <c r="AN39" s="12"/>
      <c r="AO39" s="13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3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3"/>
      <c r="BR39" s="3"/>
    </row>
    <row r="40" spans="1:70" ht="15.75" customHeight="1" x14ac:dyDescent="0.2">
      <c r="A40" s="1" t="s">
        <v>132</v>
      </c>
      <c r="B40" s="10">
        <f t="shared" si="1"/>
        <v>0</v>
      </c>
      <c r="C40" s="12"/>
      <c r="D40" s="12"/>
      <c r="E40" s="12"/>
      <c r="F40" s="12"/>
      <c r="G40" s="12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1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3"/>
      <c r="BR40" s="3"/>
    </row>
    <row r="41" spans="1:70" ht="12.75" x14ac:dyDescent="0.2">
      <c r="A41" s="1" t="s">
        <v>133</v>
      </c>
      <c r="B41" s="10">
        <f t="shared" si="1"/>
        <v>0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1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3"/>
      <c r="BR41" s="3"/>
    </row>
    <row r="42" spans="1:70" ht="12.75" x14ac:dyDescent="0.2">
      <c r="A42" s="1" t="s">
        <v>134</v>
      </c>
      <c r="B42" s="10">
        <f t="shared" si="1"/>
        <v>0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1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3"/>
      <c r="BR42" s="3"/>
    </row>
    <row r="43" spans="1:70" ht="12.75" x14ac:dyDescent="0.2">
      <c r="A43" s="1" t="s">
        <v>135</v>
      </c>
      <c r="B43" s="10">
        <f t="shared" si="1"/>
        <v>0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1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3"/>
      <c r="BR43" s="3"/>
    </row>
    <row r="44" spans="1:70" ht="12.75" x14ac:dyDescent="0.2">
      <c r="A44" s="1" t="s">
        <v>136</v>
      </c>
      <c r="B44" s="10">
        <f t="shared" si="1"/>
        <v>0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1"/>
      <c r="AS44" s="12"/>
      <c r="AT44" s="13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3"/>
      <c r="BR44" s="3"/>
    </row>
    <row r="45" spans="1:70" ht="12.75" x14ac:dyDescent="0.2">
      <c r="A45" s="1" t="s">
        <v>137</v>
      </c>
      <c r="B45" s="10">
        <f t="shared" si="1"/>
        <v>0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1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3"/>
      <c r="BR45" s="3"/>
    </row>
    <row r="46" spans="1:70" ht="12.75" x14ac:dyDescent="0.2">
      <c r="A46" s="1" t="s">
        <v>138</v>
      </c>
      <c r="B46" s="10">
        <f t="shared" si="1"/>
        <v>0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1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3"/>
      <c r="BR46" s="3"/>
    </row>
    <row r="47" spans="1:70" ht="12.75" x14ac:dyDescent="0.2">
      <c r="A47" s="1" t="s">
        <v>139</v>
      </c>
      <c r="B47" s="10">
        <f t="shared" si="1"/>
        <v>0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1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3"/>
      <c r="BR47" s="3"/>
    </row>
    <row r="48" spans="1:70" ht="12.75" x14ac:dyDescent="0.2">
      <c r="A48" s="1" t="s">
        <v>140</v>
      </c>
      <c r="B48" s="10">
        <f t="shared" si="1"/>
        <v>0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1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3"/>
      <c r="BR48" s="3"/>
    </row>
    <row r="49" spans="1:70" ht="12.75" x14ac:dyDescent="0.2">
      <c r="A49" s="1" t="s">
        <v>141</v>
      </c>
      <c r="B49" s="10">
        <f t="shared" si="1"/>
        <v>0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1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3"/>
      <c r="BR49" s="3"/>
    </row>
    <row r="50" spans="1:70" ht="12.75" x14ac:dyDescent="0.2">
      <c r="A50" s="1" t="s">
        <v>142</v>
      </c>
      <c r="B50" s="10">
        <f t="shared" si="1"/>
        <v>0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1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3"/>
      <c r="BR50" s="3"/>
    </row>
    <row r="51" spans="1:70" ht="12.75" x14ac:dyDescent="0.2">
      <c r="A51" s="1" t="s">
        <v>143</v>
      </c>
      <c r="B51" s="10">
        <f t="shared" si="1"/>
        <v>0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1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3"/>
      <c r="BR51" s="3"/>
    </row>
    <row r="52" spans="1:70" ht="12.75" x14ac:dyDescent="0.2">
      <c r="A52" s="1" t="s">
        <v>144</v>
      </c>
      <c r="B52" s="10">
        <f t="shared" si="1"/>
        <v>0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1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3"/>
      <c r="BR52" s="3"/>
    </row>
    <row r="53" spans="1:70" ht="12.75" x14ac:dyDescent="0.2">
      <c r="A53" s="1" t="s">
        <v>145</v>
      </c>
      <c r="B53" s="10">
        <f t="shared" si="1"/>
        <v>0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3"/>
      <c r="AS53" s="12"/>
      <c r="AT53" s="12"/>
      <c r="AU53" s="12"/>
      <c r="AV53" s="12"/>
      <c r="AW53" s="12"/>
      <c r="AX53" s="12"/>
      <c r="AY53" s="12"/>
      <c r="AZ53" s="12"/>
      <c r="BA53" s="11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3"/>
      <c r="BR53" s="3"/>
    </row>
    <row r="54" spans="1:70" ht="12.75" x14ac:dyDescent="0.2">
      <c r="A54" s="1" t="s">
        <v>146</v>
      </c>
      <c r="B54" s="10">
        <f t="shared" si="1"/>
        <v>0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3"/>
      <c r="BA54" s="12"/>
      <c r="BB54" s="11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3"/>
      <c r="BR54" s="3"/>
    </row>
    <row r="55" spans="1:70" ht="12.75" x14ac:dyDescent="0.2">
      <c r="A55" s="1" t="s">
        <v>147</v>
      </c>
      <c r="B55" s="10">
        <f t="shared" si="1"/>
        <v>0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1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3"/>
      <c r="BR55" s="3"/>
    </row>
    <row r="56" spans="1:70" ht="12.75" x14ac:dyDescent="0.2">
      <c r="A56" s="1" t="s">
        <v>148</v>
      </c>
      <c r="B56" s="10">
        <f t="shared" si="1"/>
        <v>0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1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3"/>
      <c r="BR56" s="3"/>
    </row>
    <row r="57" spans="1:70" ht="12.75" x14ac:dyDescent="0.2">
      <c r="A57" s="1" t="s">
        <v>149</v>
      </c>
      <c r="B57" s="10">
        <f t="shared" si="1"/>
        <v>0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3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3"/>
      <c r="AX57" s="12"/>
      <c r="AY57" s="12"/>
      <c r="AZ57" s="12"/>
      <c r="BA57" s="12"/>
      <c r="BB57" s="12"/>
      <c r="BC57" s="12"/>
      <c r="BD57" s="12"/>
      <c r="BE57" s="11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3"/>
      <c r="BR57" s="3"/>
    </row>
    <row r="58" spans="1:70" ht="12.75" x14ac:dyDescent="0.2">
      <c r="A58" s="1" t="s">
        <v>150</v>
      </c>
      <c r="B58" s="10">
        <f t="shared" si="1"/>
        <v>0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1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3"/>
      <c r="BR58" s="3"/>
    </row>
    <row r="59" spans="1:70" ht="12.75" x14ac:dyDescent="0.2">
      <c r="A59" s="1" t="s">
        <v>151</v>
      </c>
      <c r="B59" s="10">
        <f t="shared" si="1"/>
        <v>0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3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  <c r="AY59" s="12"/>
      <c r="AZ59" s="12"/>
      <c r="BA59" s="12"/>
      <c r="BB59" s="12"/>
      <c r="BC59" s="12"/>
      <c r="BD59" s="12"/>
      <c r="BE59" s="12"/>
      <c r="BF59" s="12"/>
      <c r="BG59" s="11"/>
      <c r="BH59" s="12"/>
      <c r="BI59" s="12"/>
      <c r="BJ59" s="12"/>
      <c r="BK59" s="12"/>
      <c r="BL59" s="12"/>
      <c r="BM59" s="12"/>
      <c r="BN59" s="12"/>
      <c r="BO59" s="12"/>
      <c r="BP59" s="12"/>
      <c r="BQ59" s="3"/>
      <c r="BR59" s="3"/>
    </row>
    <row r="60" spans="1:70" ht="12.75" x14ac:dyDescent="0.2">
      <c r="A60" s="1" t="s">
        <v>152</v>
      </c>
      <c r="B60" s="10">
        <f t="shared" si="1"/>
        <v>0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1"/>
      <c r="BI60" s="12"/>
      <c r="BJ60" s="12"/>
      <c r="BK60" s="12"/>
      <c r="BL60" s="12"/>
      <c r="BM60" s="12"/>
      <c r="BN60" s="12"/>
      <c r="BO60" s="12"/>
      <c r="BP60" s="12"/>
      <c r="BQ60" s="3"/>
      <c r="BR60" s="3"/>
    </row>
    <row r="61" spans="1:70" ht="12.75" x14ac:dyDescent="0.2">
      <c r="A61" s="1" t="s">
        <v>153</v>
      </c>
      <c r="B61" s="10">
        <f t="shared" si="1"/>
        <v>0</v>
      </c>
      <c r="C61" s="12"/>
      <c r="D61" s="12"/>
      <c r="E61" s="12"/>
      <c r="F61" s="12"/>
      <c r="G61" s="13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3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1"/>
      <c r="BJ61" s="12"/>
      <c r="BK61" s="12"/>
      <c r="BL61" s="12"/>
      <c r="BM61" s="12"/>
      <c r="BN61" s="12"/>
      <c r="BO61" s="12"/>
      <c r="BP61" s="12"/>
      <c r="BQ61" s="3"/>
      <c r="BR61" s="3"/>
    </row>
    <row r="62" spans="1:70" ht="12.75" x14ac:dyDescent="0.2">
      <c r="A62" s="1" t="s">
        <v>154</v>
      </c>
      <c r="B62" s="10">
        <f t="shared" si="1"/>
        <v>0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3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1"/>
      <c r="BK62" s="12"/>
      <c r="BL62" s="12"/>
      <c r="BM62" s="12"/>
      <c r="BN62" s="12"/>
      <c r="BO62" s="12"/>
      <c r="BP62" s="12"/>
      <c r="BQ62" s="3"/>
      <c r="BR62" s="3"/>
    </row>
    <row r="63" spans="1:70" ht="12.75" x14ac:dyDescent="0.2">
      <c r="A63" s="1" t="s">
        <v>155</v>
      </c>
      <c r="B63" s="10">
        <f t="shared" si="1"/>
        <v>0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1"/>
      <c r="BL63" s="12"/>
      <c r="BM63" s="12"/>
      <c r="BN63" s="12"/>
      <c r="BO63" s="12"/>
      <c r="BP63" s="12"/>
      <c r="BQ63" s="3"/>
      <c r="BR63" s="3"/>
    </row>
    <row r="64" spans="1:70" ht="12.75" x14ac:dyDescent="0.2">
      <c r="A64" s="1" t="s">
        <v>156</v>
      </c>
      <c r="B64" s="10">
        <f t="shared" si="1"/>
        <v>0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1"/>
      <c r="BM64" s="12"/>
      <c r="BN64" s="12"/>
      <c r="BO64" s="12"/>
      <c r="BP64" s="12"/>
      <c r="BQ64" s="3"/>
      <c r="BR64" s="3"/>
    </row>
    <row r="65" spans="1:70" ht="12.75" x14ac:dyDescent="0.2">
      <c r="A65" s="1" t="s">
        <v>157</v>
      </c>
      <c r="B65" s="10">
        <f t="shared" si="1"/>
        <v>0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1"/>
      <c r="BN65" s="12"/>
      <c r="BO65" s="12"/>
      <c r="BP65" s="12"/>
      <c r="BQ65" s="3"/>
      <c r="BR65" s="3"/>
    </row>
    <row r="66" spans="1:70" ht="12.75" x14ac:dyDescent="0.2">
      <c r="A66" s="1" t="s">
        <v>158</v>
      </c>
      <c r="B66" s="10">
        <f t="shared" si="1"/>
        <v>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1"/>
      <c r="BO66" s="12"/>
      <c r="BP66" s="12"/>
      <c r="BQ66" s="3"/>
      <c r="BR66" s="3"/>
    </row>
    <row r="67" spans="1:70" ht="12.75" x14ac:dyDescent="0.2">
      <c r="A67" s="1" t="s">
        <v>159</v>
      </c>
      <c r="B67" s="10">
        <f t="shared" ref="B67:B68" si="2">SUM(C67:BP67)</f>
        <v>0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1"/>
      <c r="BP67" s="12"/>
      <c r="BQ67" s="3"/>
      <c r="BR67" s="3"/>
    </row>
    <row r="68" spans="1:70" ht="12.75" x14ac:dyDescent="0.2">
      <c r="A68" s="1" t="s">
        <v>160</v>
      </c>
      <c r="B68" s="10">
        <f t="shared" si="2"/>
        <v>0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3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1"/>
      <c r="BQ68" s="3"/>
      <c r="BR68" s="3"/>
    </row>
    <row r="69" spans="1:70" ht="12.75" x14ac:dyDescent="0.2">
      <c r="A69" s="4"/>
      <c r="B69" s="3"/>
      <c r="C69" s="3">
        <f t="shared" ref="C69:AH69" si="3">SUM(C3:C68)</f>
        <v>0</v>
      </c>
      <c r="D69" s="3">
        <f t="shared" si="3"/>
        <v>0</v>
      </c>
      <c r="E69" s="3">
        <f t="shared" si="3"/>
        <v>0</v>
      </c>
      <c r="F69" s="3">
        <f t="shared" si="3"/>
        <v>0</v>
      </c>
      <c r="G69" s="3">
        <f t="shared" si="3"/>
        <v>0</v>
      </c>
      <c r="H69" s="3">
        <f t="shared" si="3"/>
        <v>0</v>
      </c>
      <c r="I69" s="3">
        <f t="shared" si="3"/>
        <v>0</v>
      </c>
      <c r="J69" s="3">
        <f t="shared" si="3"/>
        <v>0</v>
      </c>
      <c r="K69" s="3">
        <f t="shared" si="3"/>
        <v>0</v>
      </c>
      <c r="L69" s="3">
        <f t="shared" si="3"/>
        <v>0</v>
      </c>
      <c r="M69" s="3">
        <f t="shared" si="3"/>
        <v>0</v>
      </c>
      <c r="N69" s="3">
        <f t="shared" si="3"/>
        <v>0</v>
      </c>
      <c r="O69" s="3">
        <f t="shared" si="3"/>
        <v>0</v>
      </c>
      <c r="P69" s="3">
        <f t="shared" si="3"/>
        <v>0</v>
      </c>
      <c r="Q69" s="3">
        <f t="shared" si="3"/>
        <v>0</v>
      </c>
      <c r="R69" s="3">
        <f t="shared" si="3"/>
        <v>0</v>
      </c>
      <c r="S69" s="3">
        <f t="shared" si="3"/>
        <v>0</v>
      </c>
      <c r="T69" s="3">
        <f t="shared" si="3"/>
        <v>0</v>
      </c>
      <c r="U69" s="3">
        <f t="shared" si="3"/>
        <v>0</v>
      </c>
      <c r="V69" s="3">
        <f t="shared" si="3"/>
        <v>0</v>
      </c>
      <c r="W69" s="3">
        <f t="shared" si="3"/>
        <v>0</v>
      </c>
      <c r="X69" s="3">
        <f t="shared" si="3"/>
        <v>0</v>
      </c>
      <c r="Y69" s="3">
        <f t="shared" si="3"/>
        <v>0</v>
      </c>
      <c r="Z69" s="3">
        <f t="shared" si="3"/>
        <v>0</v>
      </c>
      <c r="AA69" s="3">
        <f t="shared" si="3"/>
        <v>0</v>
      </c>
      <c r="AB69" s="3">
        <f t="shared" si="3"/>
        <v>0</v>
      </c>
      <c r="AC69" s="3">
        <f t="shared" si="3"/>
        <v>0</v>
      </c>
      <c r="AD69" s="3">
        <f t="shared" si="3"/>
        <v>0</v>
      </c>
      <c r="AE69" s="3">
        <f t="shared" si="3"/>
        <v>0</v>
      </c>
      <c r="AF69" s="3">
        <f t="shared" si="3"/>
        <v>0</v>
      </c>
      <c r="AG69" s="3">
        <f t="shared" si="3"/>
        <v>0</v>
      </c>
      <c r="AH69" s="3">
        <f t="shared" si="3"/>
        <v>0</v>
      </c>
      <c r="AI69" s="3">
        <f t="shared" ref="AI69:BN69" si="4">SUM(AI3:AI68)</f>
        <v>0</v>
      </c>
      <c r="AJ69" s="3">
        <f t="shared" si="4"/>
        <v>0</v>
      </c>
      <c r="AK69" s="3">
        <f t="shared" si="4"/>
        <v>0</v>
      </c>
      <c r="AL69" s="3">
        <f t="shared" si="4"/>
        <v>0</v>
      </c>
      <c r="AM69" s="3">
        <f t="shared" si="4"/>
        <v>0</v>
      </c>
      <c r="AN69" s="3">
        <f t="shared" si="4"/>
        <v>0</v>
      </c>
      <c r="AO69" s="3">
        <f t="shared" si="4"/>
        <v>0</v>
      </c>
      <c r="AP69" s="3">
        <f t="shared" si="4"/>
        <v>0</v>
      </c>
      <c r="AQ69" s="3">
        <f t="shared" si="4"/>
        <v>0</v>
      </c>
      <c r="AR69" s="3">
        <f t="shared" si="4"/>
        <v>0</v>
      </c>
      <c r="AS69" s="3">
        <f t="shared" si="4"/>
        <v>0</v>
      </c>
      <c r="AT69" s="3">
        <f t="shared" si="4"/>
        <v>0</v>
      </c>
      <c r="AU69" s="3">
        <f t="shared" si="4"/>
        <v>0</v>
      </c>
      <c r="AV69" s="3">
        <f t="shared" si="4"/>
        <v>0</v>
      </c>
      <c r="AW69" s="3">
        <f t="shared" si="4"/>
        <v>0</v>
      </c>
      <c r="AX69" s="3">
        <f t="shared" si="4"/>
        <v>0</v>
      </c>
      <c r="AY69" s="3">
        <f t="shared" si="4"/>
        <v>0</v>
      </c>
      <c r="AZ69" s="3">
        <f t="shared" si="4"/>
        <v>0</v>
      </c>
      <c r="BA69" s="3">
        <f t="shared" si="4"/>
        <v>0</v>
      </c>
      <c r="BB69" s="3">
        <f t="shared" si="4"/>
        <v>0</v>
      </c>
      <c r="BC69" s="3">
        <f t="shared" si="4"/>
        <v>0</v>
      </c>
      <c r="BD69" s="3">
        <f t="shared" si="4"/>
        <v>0</v>
      </c>
      <c r="BE69" s="3">
        <f t="shared" si="4"/>
        <v>0</v>
      </c>
      <c r="BF69" s="3">
        <f t="shared" si="4"/>
        <v>0</v>
      </c>
      <c r="BG69" s="3">
        <f t="shared" si="4"/>
        <v>0</v>
      </c>
      <c r="BH69" s="3">
        <f t="shared" si="4"/>
        <v>0</v>
      </c>
      <c r="BI69" s="3">
        <f t="shared" si="4"/>
        <v>0</v>
      </c>
      <c r="BJ69" s="3">
        <f t="shared" si="4"/>
        <v>0</v>
      </c>
      <c r="BK69" s="3">
        <f t="shared" si="4"/>
        <v>0</v>
      </c>
      <c r="BL69" s="3">
        <f t="shared" si="4"/>
        <v>0</v>
      </c>
      <c r="BM69" s="3">
        <f t="shared" si="4"/>
        <v>0</v>
      </c>
      <c r="BN69" s="3">
        <f t="shared" si="4"/>
        <v>0</v>
      </c>
      <c r="BO69" s="3">
        <f t="shared" ref="BO69:BP69" si="5">SUM(BO3:BO68)</f>
        <v>0</v>
      </c>
      <c r="BP69" s="3">
        <f t="shared" si="5"/>
        <v>0</v>
      </c>
      <c r="BQ69" s="3"/>
      <c r="BR69" s="3"/>
    </row>
    <row r="70" spans="1:70" ht="12.75" x14ac:dyDescent="0.2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</row>
    <row r="71" spans="1:70" ht="12.75" x14ac:dyDescent="0.2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1:70" ht="12.75" x14ac:dyDescent="0.2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1:70" ht="12.75" x14ac:dyDescent="0.2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</row>
    <row r="74" spans="1:70" ht="12.75" x14ac:dyDescent="0.2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1:70" ht="12.75" x14ac:dyDescent="0.2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1:70" ht="12.75" x14ac:dyDescent="0.2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1:70" ht="12.75" x14ac:dyDescent="0.2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1:70" ht="12.75" x14ac:dyDescent="0.2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</row>
    <row r="79" spans="1:70" ht="12.75" x14ac:dyDescent="0.2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</row>
    <row r="80" spans="1:70" ht="12.75" x14ac:dyDescent="0.2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</row>
    <row r="81" spans="1:70" ht="12.75" x14ac:dyDescent="0.2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2" spans="1:70" ht="12.75" x14ac:dyDescent="0.2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</row>
    <row r="83" spans="1:70" ht="12.75" x14ac:dyDescent="0.2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</row>
    <row r="84" spans="1:70" ht="12.75" x14ac:dyDescent="0.2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</row>
    <row r="85" spans="1:70" ht="12.75" x14ac:dyDescent="0.2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</row>
    <row r="86" spans="1:70" ht="12.75" x14ac:dyDescent="0.2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</row>
    <row r="87" spans="1:70" ht="12.75" x14ac:dyDescent="0.2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</row>
    <row r="88" spans="1:70" ht="12.75" x14ac:dyDescent="0.2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</row>
    <row r="89" spans="1:70" ht="12.75" x14ac:dyDescent="0.2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</row>
    <row r="90" spans="1:70" ht="12.75" x14ac:dyDescent="0.2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</row>
    <row r="91" spans="1:70" ht="12.75" x14ac:dyDescent="0.2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</row>
    <row r="92" spans="1:70" ht="12.75" x14ac:dyDescent="0.2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</row>
    <row r="93" spans="1:70" ht="12.75" x14ac:dyDescent="0.2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</row>
    <row r="94" spans="1:70" ht="12.75" x14ac:dyDescent="0.2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</row>
    <row r="95" spans="1:70" ht="12.75" x14ac:dyDescent="0.2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</row>
    <row r="96" spans="1:70" ht="12.75" x14ac:dyDescent="0.2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</row>
    <row r="97" spans="1:70" ht="12.75" x14ac:dyDescent="0.2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</row>
    <row r="98" spans="1:70" ht="12.75" x14ac:dyDescent="0.2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</row>
    <row r="99" spans="1:70" ht="12.75" x14ac:dyDescent="0.2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</row>
    <row r="100" spans="1:70" ht="12.75" x14ac:dyDescent="0.2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</row>
    <row r="101" spans="1:70" ht="12.75" x14ac:dyDescent="0.2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</row>
    <row r="102" spans="1:70" ht="12.75" x14ac:dyDescent="0.2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</row>
    <row r="103" spans="1:70" ht="12.75" x14ac:dyDescent="0.2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</row>
    <row r="104" spans="1:70" ht="12.75" x14ac:dyDescent="0.2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</row>
    <row r="105" spans="1:70" ht="12.75" x14ac:dyDescent="0.2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</row>
    <row r="106" spans="1:70" ht="12.75" x14ac:dyDescent="0.2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</row>
    <row r="107" spans="1:70" ht="12.75" x14ac:dyDescent="0.2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</row>
    <row r="108" spans="1:70" ht="12.75" x14ac:dyDescent="0.2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</row>
    <row r="109" spans="1:70" ht="12.75" x14ac:dyDescent="0.2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</row>
    <row r="110" spans="1:70" ht="12.75" x14ac:dyDescent="0.2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</row>
    <row r="111" spans="1:70" ht="12.75" x14ac:dyDescent="0.2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</row>
    <row r="112" spans="1:70" ht="12.75" x14ac:dyDescent="0.2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</row>
    <row r="113" spans="1:70" ht="12.75" x14ac:dyDescent="0.2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</row>
    <row r="114" spans="1:70" ht="12.75" x14ac:dyDescent="0.2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</row>
    <row r="115" spans="1:70" ht="12.75" x14ac:dyDescent="0.2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</row>
    <row r="116" spans="1:70" ht="12.75" x14ac:dyDescent="0.2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</row>
    <row r="117" spans="1:70" ht="12.75" x14ac:dyDescent="0.2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</row>
    <row r="118" spans="1:70" ht="12.75" x14ac:dyDescent="0.2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</row>
    <row r="119" spans="1:70" ht="12.75" x14ac:dyDescent="0.2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</row>
    <row r="120" spans="1:70" ht="12.75" x14ac:dyDescent="0.2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</row>
    <row r="121" spans="1:70" ht="12.75" x14ac:dyDescent="0.2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</row>
    <row r="122" spans="1:70" ht="12.75" x14ac:dyDescent="0.2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</row>
    <row r="123" spans="1:70" ht="12.75" x14ac:dyDescent="0.2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</row>
    <row r="124" spans="1:70" ht="12.75" x14ac:dyDescent="0.2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</row>
    <row r="125" spans="1:70" ht="12.75" x14ac:dyDescent="0.2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</row>
    <row r="126" spans="1:70" ht="12.75" x14ac:dyDescent="0.2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</row>
    <row r="127" spans="1:70" ht="12.75" x14ac:dyDescent="0.2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</row>
    <row r="128" spans="1:70" ht="12.75" x14ac:dyDescent="0.2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</row>
    <row r="129" spans="1:70" ht="12.75" x14ac:dyDescent="0.2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</row>
    <row r="130" spans="1:70" ht="12.75" x14ac:dyDescent="0.2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</row>
    <row r="131" spans="1:70" ht="12.75" x14ac:dyDescent="0.2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</row>
    <row r="132" spans="1:70" ht="12.75" x14ac:dyDescent="0.2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</row>
    <row r="133" spans="1:70" ht="12.75" x14ac:dyDescent="0.2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</row>
    <row r="134" spans="1:70" ht="12.75" x14ac:dyDescent="0.2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</row>
    <row r="135" spans="1:70" ht="12.75" x14ac:dyDescent="0.2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</row>
    <row r="136" spans="1:70" ht="12.75" x14ac:dyDescent="0.2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</row>
    <row r="137" spans="1:70" ht="12.75" x14ac:dyDescent="0.2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</row>
    <row r="138" spans="1:70" ht="12.75" x14ac:dyDescent="0.2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</row>
    <row r="139" spans="1:70" ht="12.75" x14ac:dyDescent="0.2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</row>
    <row r="140" spans="1:70" ht="12.75" x14ac:dyDescent="0.2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</row>
    <row r="141" spans="1:70" ht="12.75" x14ac:dyDescent="0.2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</row>
    <row r="142" spans="1:70" ht="12.75" x14ac:dyDescent="0.2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</row>
    <row r="143" spans="1:70" ht="12.75" x14ac:dyDescent="0.2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</row>
    <row r="144" spans="1:70" ht="12.75" x14ac:dyDescent="0.2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</row>
    <row r="145" spans="1:70" ht="12.75" x14ac:dyDescent="0.2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</row>
    <row r="146" spans="1:70" ht="12.75" x14ac:dyDescent="0.2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</row>
    <row r="147" spans="1:70" ht="12.75" x14ac:dyDescent="0.2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</row>
    <row r="148" spans="1:70" ht="12.75" x14ac:dyDescent="0.2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</row>
    <row r="149" spans="1:70" ht="12.75" x14ac:dyDescent="0.2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</row>
    <row r="150" spans="1:70" ht="12.75" x14ac:dyDescent="0.2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</row>
    <row r="151" spans="1:70" ht="12.75" x14ac:dyDescent="0.2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</row>
    <row r="152" spans="1:70" ht="12.75" x14ac:dyDescent="0.2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</row>
    <row r="153" spans="1:70" ht="12.75" x14ac:dyDescent="0.2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</row>
    <row r="154" spans="1:70" ht="12.75" x14ac:dyDescent="0.2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</row>
    <row r="155" spans="1:70" ht="12.75" x14ac:dyDescent="0.2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</row>
    <row r="156" spans="1:70" ht="12.75" x14ac:dyDescent="0.2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</row>
    <row r="157" spans="1:70" ht="12.75" x14ac:dyDescent="0.2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</row>
    <row r="158" spans="1:70" ht="12.75" x14ac:dyDescent="0.2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</row>
    <row r="159" spans="1:70" ht="12.75" x14ac:dyDescent="0.2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</row>
    <row r="160" spans="1:70" ht="12.75" x14ac:dyDescent="0.2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</row>
    <row r="161" spans="1:70" ht="12.75" x14ac:dyDescent="0.2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</row>
    <row r="162" spans="1:70" ht="12.75" x14ac:dyDescent="0.2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</row>
    <row r="163" spans="1:70" ht="12.75" x14ac:dyDescent="0.2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</row>
    <row r="164" spans="1:70" ht="12.75" x14ac:dyDescent="0.2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</row>
    <row r="165" spans="1:70" ht="12.75" x14ac:dyDescent="0.2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</row>
    <row r="166" spans="1:70" ht="12.75" x14ac:dyDescent="0.2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</row>
    <row r="167" spans="1:70" ht="12.75" x14ac:dyDescent="0.2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</row>
    <row r="168" spans="1:70" ht="12.75" x14ac:dyDescent="0.2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</row>
    <row r="169" spans="1:70" ht="12.75" x14ac:dyDescent="0.2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</row>
    <row r="170" spans="1:70" ht="12.75" x14ac:dyDescent="0.2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</row>
    <row r="171" spans="1:70" ht="12.75" x14ac:dyDescent="0.2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</row>
    <row r="172" spans="1:70" ht="12.75" x14ac:dyDescent="0.2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</row>
    <row r="173" spans="1:70" ht="12.75" x14ac:dyDescent="0.2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</row>
    <row r="174" spans="1:70" ht="12.75" x14ac:dyDescent="0.2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</row>
    <row r="175" spans="1:70" ht="12.75" x14ac:dyDescent="0.2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</row>
    <row r="176" spans="1:70" ht="12.75" x14ac:dyDescent="0.2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</row>
    <row r="177" spans="1:70" ht="12.75" x14ac:dyDescent="0.2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</row>
    <row r="178" spans="1:70" ht="12.75" x14ac:dyDescent="0.2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</row>
    <row r="179" spans="1:70" ht="12.75" x14ac:dyDescent="0.2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</row>
    <row r="180" spans="1:70" ht="12.75" x14ac:dyDescent="0.2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</row>
    <row r="181" spans="1:70" ht="12.75" x14ac:dyDescent="0.2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</row>
    <row r="182" spans="1:70" ht="12.75" x14ac:dyDescent="0.2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</row>
    <row r="183" spans="1:70" ht="12.75" x14ac:dyDescent="0.2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</row>
    <row r="184" spans="1:70" ht="12.75" x14ac:dyDescent="0.2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</row>
    <row r="185" spans="1:70" ht="12.75" x14ac:dyDescent="0.2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</row>
    <row r="186" spans="1:70" ht="12.75" x14ac:dyDescent="0.2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</row>
    <row r="187" spans="1:70" ht="12.75" x14ac:dyDescent="0.2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</row>
    <row r="188" spans="1:70" ht="12.75" x14ac:dyDescent="0.2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</row>
    <row r="189" spans="1:70" ht="12.75" x14ac:dyDescent="0.2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</row>
    <row r="190" spans="1:70" ht="12.75" x14ac:dyDescent="0.2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</row>
    <row r="191" spans="1:70" ht="12.75" x14ac:dyDescent="0.2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</row>
    <row r="192" spans="1:70" ht="12.75" x14ac:dyDescent="0.2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</row>
    <row r="193" spans="1:70" ht="12.75" x14ac:dyDescent="0.2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</row>
    <row r="194" spans="1:70" ht="12.75" x14ac:dyDescent="0.2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</row>
    <row r="195" spans="1:70" ht="12.75" x14ac:dyDescent="0.2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</row>
    <row r="196" spans="1:70" ht="12.75" x14ac:dyDescent="0.2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</row>
    <row r="197" spans="1:70" ht="12.75" x14ac:dyDescent="0.2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</row>
    <row r="198" spans="1:70" ht="12.75" x14ac:dyDescent="0.2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</row>
    <row r="199" spans="1:70" ht="12.75" x14ac:dyDescent="0.2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</row>
    <row r="200" spans="1:70" ht="12.75" x14ac:dyDescent="0.2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</row>
    <row r="201" spans="1:70" ht="12.75" x14ac:dyDescent="0.2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</row>
    <row r="202" spans="1:70" ht="12.75" x14ac:dyDescent="0.2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</row>
    <row r="203" spans="1:70" ht="12.75" x14ac:dyDescent="0.2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</row>
    <row r="204" spans="1:70" ht="12.75" x14ac:dyDescent="0.2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</row>
    <row r="205" spans="1:70" ht="12.75" x14ac:dyDescent="0.2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</row>
    <row r="206" spans="1:70" ht="12.75" x14ac:dyDescent="0.2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</row>
    <row r="207" spans="1:70" ht="12.75" x14ac:dyDescent="0.2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</row>
    <row r="208" spans="1:70" ht="12.75" x14ac:dyDescent="0.2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</row>
    <row r="209" spans="1:70" ht="12.75" x14ac:dyDescent="0.2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</row>
    <row r="210" spans="1:70" ht="12.75" x14ac:dyDescent="0.2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</row>
    <row r="211" spans="1:70" ht="12.75" x14ac:dyDescent="0.2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</row>
    <row r="212" spans="1:70" ht="12.75" x14ac:dyDescent="0.2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</row>
    <row r="213" spans="1:70" ht="12.75" x14ac:dyDescent="0.2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</row>
    <row r="214" spans="1:70" ht="12.75" x14ac:dyDescent="0.2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</row>
    <row r="215" spans="1:70" ht="12.75" x14ac:dyDescent="0.2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</row>
    <row r="216" spans="1:70" ht="12.75" x14ac:dyDescent="0.2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</row>
    <row r="217" spans="1:70" ht="12.75" x14ac:dyDescent="0.2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</row>
    <row r="218" spans="1:70" ht="12.75" x14ac:dyDescent="0.2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</row>
    <row r="219" spans="1:70" ht="12.75" x14ac:dyDescent="0.2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</row>
    <row r="220" spans="1:70" ht="12.75" x14ac:dyDescent="0.2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</row>
    <row r="221" spans="1:70" ht="12.75" x14ac:dyDescent="0.2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</row>
    <row r="222" spans="1:70" ht="12.75" x14ac:dyDescent="0.2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</row>
    <row r="223" spans="1:70" ht="12.75" x14ac:dyDescent="0.2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</row>
    <row r="224" spans="1:70" ht="12.75" x14ac:dyDescent="0.2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</row>
    <row r="225" spans="1:70" ht="12.75" x14ac:dyDescent="0.2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</row>
    <row r="226" spans="1:70" ht="12.75" x14ac:dyDescent="0.2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</row>
    <row r="227" spans="1:70" ht="12.75" x14ac:dyDescent="0.2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</row>
    <row r="228" spans="1:70" ht="12.75" x14ac:dyDescent="0.2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</row>
    <row r="229" spans="1:70" ht="12.75" x14ac:dyDescent="0.2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</row>
    <row r="230" spans="1:70" ht="12.75" x14ac:dyDescent="0.2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</row>
    <row r="231" spans="1:70" ht="12.75" x14ac:dyDescent="0.2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</row>
    <row r="232" spans="1:70" ht="12.75" x14ac:dyDescent="0.2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</row>
    <row r="233" spans="1:70" ht="12.75" x14ac:dyDescent="0.2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</row>
    <row r="234" spans="1:70" ht="12.75" x14ac:dyDescent="0.2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</row>
    <row r="235" spans="1:70" ht="12.75" x14ac:dyDescent="0.2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</row>
    <row r="236" spans="1:70" ht="12.75" x14ac:dyDescent="0.2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</row>
    <row r="237" spans="1:70" ht="12.75" x14ac:dyDescent="0.2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</row>
    <row r="238" spans="1:70" ht="12.75" x14ac:dyDescent="0.2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</row>
    <row r="239" spans="1:70" ht="12.75" x14ac:dyDescent="0.2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</row>
    <row r="240" spans="1:70" ht="12.75" x14ac:dyDescent="0.2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</row>
    <row r="241" spans="1:70" ht="12.75" x14ac:dyDescent="0.2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</row>
    <row r="242" spans="1:70" ht="12.75" x14ac:dyDescent="0.2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</row>
    <row r="243" spans="1:70" ht="12.75" x14ac:dyDescent="0.2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</row>
    <row r="244" spans="1:70" ht="12.75" x14ac:dyDescent="0.2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</row>
    <row r="245" spans="1:70" ht="12.75" x14ac:dyDescent="0.2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</row>
    <row r="246" spans="1:70" ht="12.75" x14ac:dyDescent="0.2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</row>
    <row r="247" spans="1:70" ht="12.75" x14ac:dyDescent="0.2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</row>
    <row r="248" spans="1:70" ht="12.75" x14ac:dyDescent="0.2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</row>
    <row r="249" spans="1:70" ht="12.75" x14ac:dyDescent="0.2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</row>
    <row r="250" spans="1:70" ht="12.75" x14ac:dyDescent="0.2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</row>
    <row r="251" spans="1:70" ht="12.75" x14ac:dyDescent="0.2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</row>
    <row r="252" spans="1:70" ht="12.75" x14ac:dyDescent="0.2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</row>
    <row r="253" spans="1:70" ht="12.75" x14ac:dyDescent="0.2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</row>
    <row r="254" spans="1:70" ht="12.75" x14ac:dyDescent="0.2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</row>
    <row r="255" spans="1:70" ht="12.75" x14ac:dyDescent="0.2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</row>
    <row r="256" spans="1:70" ht="12.75" x14ac:dyDescent="0.2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</row>
    <row r="257" spans="1:70" ht="12.75" x14ac:dyDescent="0.2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</row>
    <row r="258" spans="1:70" ht="12.75" x14ac:dyDescent="0.2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</row>
    <row r="259" spans="1:70" ht="12.75" x14ac:dyDescent="0.2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</row>
    <row r="260" spans="1:70" ht="12.75" x14ac:dyDescent="0.2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</row>
    <row r="261" spans="1:70" ht="12.75" x14ac:dyDescent="0.2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</row>
    <row r="262" spans="1:70" ht="12.75" x14ac:dyDescent="0.2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</row>
    <row r="263" spans="1:70" ht="12.75" x14ac:dyDescent="0.2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</row>
    <row r="264" spans="1:70" ht="12.75" x14ac:dyDescent="0.2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</row>
    <row r="265" spans="1:70" ht="12.75" x14ac:dyDescent="0.2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</row>
    <row r="266" spans="1:70" ht="12.75" x14ac:dyDescent="0.2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</row>
    <row r="267" spans="1:70" ht="12.75" x14ac:dyDescent="0.2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</row>
    <row r="268" spans="1:70" ht="12.75" x14ac:dyDescent="0.2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</row>
    <row r="269" spans="1:70" ht="12.75" x14ac:dyDescent="0.2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</row>
    <row r="270" spans="1:70" ht="12.75" x14ac:dyDescent="0.2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</row>
    <row r="271" spans="1:70" ht="12.75" x14ac:dyDescent="0.2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</row>
    <row r="272" spans="1:70" ht="12.75" x14ac:dyDescent="0.2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</row>
    <row r="273" spans="1:70" ht="12.75" x14ac:dyDescent="0.2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</row>
    <row r="274" spans="1:70" ht="12.75" x14ac:dyDescent="0.2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</row>
    <row r="275" spans="1:70" ht="12.75" x14ac:dyDescent="0.2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</row>
    <row r="276" spans="1:70" ht="12.75" x14ac:dyDescent="0.2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</row>
    <row r="277" spans="1:70" ht="12.75" x14ac:dyDescent="0.2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</row>
    <row r="278" spans="1:70" ht="12.75" x14ac:dyDescent="0.2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</row>
    <row r="279" spans="1:70" ht="12.75" x14ac:dyDescent="0.2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</row>
    <row r="280" spans="1:70" ht="12.75" x14ac:dyDescent="0.2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</row>
    <row r="281" spans="1:70" ht="12.75" x14ac:dyDescent="0.2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</row>
    <row r="282" spans="1:70" ht="12.75" x14ac:dyDescent="0.2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</row>
    <row r="283" spans="1:70" ht="12.75" x14ac:dyDescent="0.2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</row>
    <row r="284" spans="1:70" ht="12.75" x14ac:dyDescent="0.2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</row>
    <row r="285" spans="1:70" ht="12.75" x14ac:dyDescent="0.2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</row>
    <row r="286" spans="1:70" ht="12.75" x14ac:dyDescent="0.2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</row>
    <row r="287" spans="1:70" ht="12.75" x14ac:dyDescent="0.2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</row>
    <row r="288" spans="1:70" ht="12.75" x14ac:dyDescent="0.2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</row>
    <row r="289" spans="1:70" ht="12.75" x14ac:dyDescent="0.2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</row>
    <row r="290" spans="1:70" ht="12.75" x14ac:dyDescent="0.2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</row>
    <row r="291" spans="1:70" ht="12.75" x14ac:dyDescent="0.2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</row>
    <row r="292" spans="1:70" ht="12.75" x14ac:dyDescent="0.2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</row>
    <row r="293" spans="1:70" ht="12.75" x14ac:dyDescent="0.2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</row>
    <row r="294" spans="1:70" ht="12.75" x14ac:dyDescent="0.2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</row>
    <row r="295" spans="1:70" ht="12.75" x14ac:dyDescent="0.2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</row>
    <row r="296" spans="1:70" ht="12.75" x14ac:dyDescent="0.2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</row>
    <row r="297" spans="1:70" ht="12.75" x14ac:dyDescent="0.2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</row>
    <row r="298" spans="1:70" ht="12.75" x14ac:dyDescent="0.2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</row>
    <row r="299" spans="1:70" ht="12.75" x14ac:dyDescent="0.2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</row>
    <row r="300" spans="1:70" ht="12.75" x14ac:dyDescent="0.2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</row>
    <row r="301" spans="1:70" ht="12.75" x14ac:dyDescent="0.2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</row>
    <row r="302" spans="1:70" ht="12.75" x14ac:dyDescent="0.2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</row>
    <row r="303" spans="1:70" ht="12.75" x14ac:dyDescent="0.2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</row>
    <row r="304" spans="1:70" ht="12.75" x14ac:dyDescent="0.2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</row>
    <row r="305" spans="1:70" ht="12.75" x14ac:dyDescent="0.2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</row>
    <row r="306" spans="1:70" ht="12.75" x14ac:dyDescent="0.2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</row>
    <row r="307" spans="1:70" ht="12.75" x14ac:dyDescent="0.2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</row>
    <row r="308" spans="1:70" ht="12.75" x14ac:dyDescent="0.2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</row>
    <row r="309" spans="1:70" ht="12.75" x14ac:dyDescent="0.2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</row>
    <row r="310" spans="1:70" ht="12.75" x14ac:dyDescent="0.2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</row>
    <row r="311" spans="1:70" ht="12.75" x14ac:dyDescent="0.2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</row>
    <row r="312" spans="1:70" ht="12.75" x14ac:dyDescent="0.2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</row>
    <row r="313" spans="1:70" ht="12.75" x14ac:dyDescent="0.2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</row>
    <row r="314" spans="1:70" ht="12.75" x14ac:dyDescent="0.2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</row>
    <row r="315" spans="1:70" ht="12.75" x14ac:dyDescent="0.2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</row>
    <row r="316" spans="1:70" ht="12.75" x14ac:dyDescent="0.2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</row>
    <row r="317" spans="1:70" ht="12.75" x14ac:dyDescent="0.2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</row>
    <row r="318" spans="1:70" ht="12.75" x14ac:dyDescent="0.2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</row>
    <row r="319" spans="1:70" ht="12.75" x14ac:dyDescent="0.2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</row>
    <row r="320" spans="1:70" ht="12.75" x14ac:dyDescent="0.2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</row>
    <row r="321" spans="1:70" ht="12.75" x14ac:dyDescent="0.2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</row>
    <row r="322" spans="1:70" ht="12.75" x14ac:dyDescent="0.2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</row>
    <row r="323" spans="1:70" ht="12.75" x14ac:dyDescent="0.2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</row>
    <row r="324" spans="1:70" ht="12.75" x14ac:dyDescent="0.2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</row>
    <row r="325" spans="1:70" ht="12.75" x14ac:dyDescent="0.2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</row>
    <row r="326" spans="1:70" ht="12.75" x14ac:dyDescent="0.2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</row>
    <row r="327" spans="1:70" ht="12.75" x14ac:dyDescent="0.2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</row>
    <row r="328" spans="1:70" ht="12.75" x14ac:dyDescent="0.2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</row>
    <row r="329" spans="1:70" ht="12.75" x14ac:dyDescent="0.2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</row>
    <row r="330" spans="1:70" ht="12.75" x14ac:dyDescent="0.2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</row>
    <row r="331" spans="1:70" ht="12.75" x14ac:dyDescent="0.2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</row>
    <row r="332" spans="1:70" ht="12.75" x14ac:dyDescent="0.2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</row>
    <row r="333" spans="1:70" ht="12.75" x14ac:dyDescent="0.2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</row>
    <row r="334" spans="1:70" ht="12.75" x14ac:dyDescent="0.2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</row>
    <row r="335" spans="1:70" ht="12.75" x14ac:dyDescent="0.2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</row>
    <row r="336" spans="1:70" ht="12.75" x14ac:dyDescent="0.2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</row>
    <row r="337" spans="1:70" ht="12.75" x14ac:dyDescent="0.2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</row>
    <row r="338" spans="1:70" ht="12.75" x14ac:dyDescent="0.2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</row>
    <row r="339" spans="1:70" ht="12.75" x14ac:dyDescent="0.2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</row>
    <row r="340" spans="1:70" ht="12.75" x14ac:dyDescent="0.2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</row>
    <row r="341" spans="1:70" ht="12.75" x14ac:dyDescent="0.2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</row>
    <row r="342" spans="1:70" ht="12.75" x14ac:dyDescent="0.2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</row>
    <row r="343" spans="1:70" ht="12.75" x14ac:dyDescent="0.2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</row>
    <row r="344" spans="1:70" ht="12.75" x14ac:dyDescent="0.2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</row>
    <row r="345" spans="1:70" ht="12.75" x14ac:dyDescent="0.2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</row>
    <row r="346" spans="1:70" ht="12.75" x14ac:dyDescent="0.2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</row>
    <row r="347" spans="1:70" ht="12.75" x14ac:dyDescent="0.2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</row>
    <row r="348" spans="1:70" ht="12.75" x14ac:dyDescent="0.2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</row>
    <row r="349" spans="1:70" ht="12.75" x14ac:dyDescent="0.2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</row>
    <row r="350" spans="1:70" ht="12.75" x14ac:dyDescent="0.2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</row>
    <row r="351" spans="1:70" ht="12.75" x14ac:dyDescent="0.2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</row>
    <row r="352" spans="1:70" ht="12.75" x14ac:dyDescent="0.2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</row>
    <row r="353" spans="1:70" ht="12.75" x14ac:dyDescent="0.2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</row>
    <row r="354" spans="1:70" ht="12.75" x14ac:dyDescent="0.2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</row>
    <row r="355" spans="1:70" ht="12.75" x14ac:dyDescent="0.2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</row>
    <row r="356" spans="1:70" ht="12.75" x14ac:dyDescent="0.2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</row>
    <row r="357" spans="1:70" ht="12.75" x14ac:dyDescent="0.2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</row>
    <row r="358" spans="1:70" ht="12.75" x14ac:dyDescent="0.2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</row>
    <row r="359" spans="1:70" ht="12.75" x14ac:dyDescent="0.2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</row>
    <row r="360" spans="1:70" ht="12.75" x14ac:dyDescent="0.2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</row>
    <row r="361" spans="1:70" ht="12.75" x14ac:dyDescent="0.2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</row>
    <row r="362" spans="1:70" ht="12.75" x14ac:dyDescent="0.2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</row>
    <row r="363" spans="1:70" ht="12.75" x14ac:dyDescent="0.2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</row>
    <row r="364" spans="1:70" ht="12.75" x14ac:dyDescent="0.2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</row>
    <row r="365" spans="1:70" ht="12.75" x14ac:dyDescent="0.2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</row>
    <row r="366" spans="1:70" ht="12.75" x14ac:dyDescent="0.2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</row>
    <row r="367" spans="1:70" ht="12.75" x14ac:dyDescent="0.2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</row>
    <row r="368" spans="1:70" ht="12.75" x14ac:dyDescent="0.2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</row>
    <row r="369" spans="1:70" ht="12.75" x14ac:dyDescent="0.2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</row>
    <row r="370" spans="1:70" ht="12.75" x14ac:dyDescent="0.2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</row>
    <row r="371" spans="1:70" ht="12.75" x14ac:dyDescent="0.2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</row>
    <row r="372" spans="1:70" ht="12.75" x14ac:dyDescent="0.2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</row>
    <row r="373" spans="1:70" ht="12.75" x14ac:dyDescent="0.2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</row>
    <row r="374" spans="1:70" ht="12.75" x14ac:dyDescent="0.2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</row>
    <row r="375" spans="1:70" ht="12.75" x14ac:dyDescent="0.2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</row>
    <row r="376" spans="1:70" ht="12.75" x14ac:dyDescent="0.2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</row>
    <row r="377" spans="1:70" ht="12.75" x14ac:dyDescent="0.2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</row>
    <row r="378" spans="1:70" ht="12.75" x14ac:dyDescent="0.2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</row>
    <row r="379" spans="1:70" ht="12.75" x14ac:dyDescent="0.2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</row>
    <row r="380" spans="1:70" ht="12.75" x14ac:dyDescent="0.2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</row>
    <row r="381" spans="1:70" ht="12.75" x14ac:dyDescent="0.2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</row>
    <row r="382" spans="1:70" ht="12.75" x14ac:dyDescent="0.2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</row>
    <row r="383" spans="1:70" ht="12.75" x14ac:dyDescent="0.2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</row>
    <row r="384" spans="1:70" ht="12.75" x14ac:dyDescent="0.2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</row>
    <row r="385" spans="1:70" ht="12.75" x14ac:dyDescent="0.2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</row>
    <row r="386" spans="1:70" ht="12.75" x14ac:dyDescent="0.2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</row>
    <row r="387" spans="1:70" ht="12.75" x14ac:dyDescent="0.2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</row>
    <row r="388" spans="1:70" ht="12.75" x14ac:dyDescent="0.2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</row>
    <row r="389" spans="1:70" ht="12.75" x14ac:dyDescent="0.2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</row>
    <row r="390" spans="1:70" ht="12.75" x14ac:dyDescent="0.2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</row>
    <row r="391" spans="1:70" ht="12.75" x14ac:dyDescent="0.2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</row>
    <row r="392" spans="1:70" ht="12.75" x14ac:dyDescent="0.2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</row>
    <row r="393" spans="1:70" ht="12.75" x14ac:dyDescent="0.2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</row>
    <row r="394" spans="1:70" ht="12.75" x14ac:dyDescent="0.2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</row>
    <row r="395" spans="1:70" ht="12.75" x14ac:dyDescent="0.2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</row>
    <row r="396" spans="1:70" ht="12.75" x14ac:dyDescent="0.2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</row>
    <row r="397" spans="1:70" ht="12.75" x14ac:dyDescent="0.2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</row>
    <row r="398" spans="1:70" ht="12.75" x14ac:dyDescent="0.2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</row>
    <row r="399" spans="1:70" ht="12.75" x14ac:dyDescent="0.2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</row>
    <row r="400" spans="1:70" ht="12.75" x14ac:dyDescent="0.2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</row>
    <row r="401" spans="1:70" ht="12.75" x14ac:dyDescent="0.2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</row>
    <row r="402" spans="1:70" ht="12.75" x14ac:dyDescent="0.2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</row>
    <row r="403" spans="1:70" ht="12.75" x14ac:dyDescent="0.2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</row>
    <row r="404" spans="1:70" ht="12.75" x14ac:dyDescent="0.2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</row>
    <row r="405" spans="1:70" ht="12.75" x14ac:dyDescent="0.2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</row>
    <row r="406" spans="1:70" ht="12.75" x14ac:dyDescent="0.2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</row>
    <row r="407" spans="1:70" ht="12.75" x14ac:dyDescent="0.2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</row>
    <row r="408" spans="1:70" ht="12.75" x14ac:dyDescent="0.2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</row>
    <row r="409" spans="1:70" ht="12.75" x14ac:dyDescent="0.2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</row>
    <row r="410" spans="1:70" ht="12.75" x14ac:dyDescent="0.2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</row>
    <row r="411" spans="1:70" ht="12.75" x14ac:dyDescent="0.2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</row>
    <row r="412" spans="1:70" ht="12.75" x14ac:dyDescent="0.2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</row>
    <row r="413" spans="1:70" ht="12.75" x14ac:dyDescent="0.2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</row>
    <row r="414" spans="1:70" ht="12.75" x14ac:dyDescent="0.2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</row>
    <row r="415" spans="1:70" ht="12.75" x14ac:dyDescent="0.2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</row>
    <row r="416" spans="1:70" ht="12.75" x14ac:dyDescent="0.2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</row>
    <row r="417" spans="1:70" ht="12.75" x14ac:dyDescent="0.2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</row>
    <row r="418" spans="1:70" ht="12.75" x14ac:dyDescent="0.2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</row>
    <row r="419" spans="1:70" ht="12.75" x14ac:dyDescent="0.2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</row>
    <row r="420" spans="1:70" ht="12.75" x14ac:dyDescent="0.2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</row>
    <row r="421" spans="1:70" ht="12.75" x14ac:dyDescent="0.2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</row>
    <row r="422" spans="1:70" ht="12.75" x14ac:dyDescent="0.2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</row>
    <row r="423" spans="1:70" ht="12.75" x14ac:dyDescent="0.2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</row>
    <row r="424" spans="1:70" ht="12.75" x14ac:dyDescent="0.2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</row>
    <row r="425" spans="1:70" ht="12.75" x14ac:dyDescent="0.2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</row>
    <row r="426" spans="1:70" ht="12.75" x14ac:dyDescent="0.2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</row>
    <row r="427" spans="1:70" ht="12.75" x14ac:dyDescent="0.2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</row>
    <row r="428" spans="1:70" ht="12.75" x14ac:dyDescent="0.2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</row>
    <row r="429" spans="1:70" ht="12.75" x14ac:dyDescent="0.2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</row>
    <row r="430" spans="1:70" ht="12.75" x14ac:dyDescent="0.2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</row>
    <row r="431" spans="1:70" ht="12.75" x14ac:dyDescent="0.2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</row>
    <row r="432" spans="1:70" ht="12.75" x14ac:dyDescent="0.2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</row>
    <row r="433" spans="1:70" ht="12.75" x14ac:dyDescent="0.2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</row>
    <row r="434" spans="1:70" ht="12.75" x14ac:dyDescent="0.2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</row>
    <row r="435" spans="1:70" ht="12.75" x14ac:dyDescent="0.2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</row>
    <row r="436" spans="1:70" ht="12.75" x14ac:dyDescent="0.2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</row>
    <row r="437" spans="1:70" ht="12.75" x14ac:dyDescent="0.2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</row>
    <row r="438" spans="1:70" ht="12.75" x14ac:dyDescent="0.2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</row>
    <row r="439" spans="1:70" ht="12.75" x14ac:dyDescent="0.2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</row>
    <row r="440" spans="1:70" ht="12.75" x14ac:dyDescent="0.2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</row>
    <row r="441" spans="1:70" ht="12.75" x14ac:dyDescent="0.2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</row>
    <row r="442" spans="1:70" ht="12.75" x14ac:dyDescent="0.2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</row>
    <row r="443" spans="1:70" ht="12.75" x14ac:dyDescent="0.2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</row>
    <row r="444" spans="1:70" ht="12.75" x14ac:dyDescent="0.2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</row>
    <row r="445" spans="1:70" ht="12.75" x14ac:dyDescent="0.2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</row>
    <row r="446" spans="1:70" ht="12.75" x14ac:dyDescent="0.2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</row>
    <row r="447" spans="1:70" ht="12.75" x14ac:dyDescent="0.2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</row>
    <row r="448" spans="1:70" ht="12.75" x14ac:dyDescent="0.2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</row>
    <row r="449" spans="1:70" ht="12.75" x14ac:dyDescent="0.2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</row>
    <row r="450" spans="1:70" ht="12.75" x14ac:dyDescent="0.2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</row>
    <row r="451" spans="1:70" ht="12.75" x14ac:dyDescent="0.2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</row>
    <row r="452" spans="1:70" ht="12.75" x14ac:dyDescent="0.2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</row>
    <row r="453" spans="1:70" ht="12.75" x14ac:dyDescent="0.2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</row>
    <row r="454" spans="1:70" ht="12.75" x14ac:dyDescent="0.2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</row>
    <row r="455" spans="1:70" ht="12.75" x14ac:dyDescent="0.2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</row>
    <row r="456" spans="1:70" ht="12.75" x14ac:dyDescent="0.2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</row>
    <row r="457" spans="1:70" ht="12.75" x14ac:dyDescent="0.2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</row>
    <row r="458" spans="1:70" ht="12.75" x14ac:dyDescent="0.2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</row>
    <row r="459" spans="1:70" ht="12.75" x14ac:dyDescent="0.2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</row>
    <row r="460" spans="1:70" ht="12.75" x14ac:dyDescent="0.2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</row>
    <row r="461" spans="1:70" ht="12.75" x14ac:dyDescent="0.2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</row>
    <row r="462" spans="1:70" ht="12.75" x14ac:dyDescent="0.2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</row>
    <row r="463" spans="1:70" ht="12.75" x14ac:dyDescent="0.2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</row>
    <row r="464" spans="1:70" ht="12.75" x14ac:dyDescent="0.2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</row>
    <row r="465" spans="1:70" ht="12.75" x14ac:dyDescent="0.2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</row>
    <row r="466" spans="1:70" ht="12.75" x14ac:dyDescent="0.2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</row>
    <row r="467" spans="1:70" ht="12.75" x14ac:dyDescent="0.2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</row>
    <row r="468" spans="1:70" ht="12.75" x14ac:dyDescent="0.2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</row>
    <row r="469" spans="1:70" ht="12.75" x14ac:dyDescent="0.2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</row>
    <row r="470" spans="1:70" ht="12.75" x14ac:dyDescent="0.2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</row>
    <row r="471" spans="1:70" ht="12.75" x14ac:dyDescent="0.2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</row>
    <row r="472" spans="1:70" ht="12.75" x14ac:dyDescent="0.2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</row>
    <row r="473" spans="1:70" ht="12.75" x14ac:dyDescent="0.2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</row>
    <row r="474" spans="1:70" ht="12.75" x14ac:dyDescent="0.2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</row>
    <row r="475" spans="1:70" ht="12.75" x14ac:dyDescent="0.2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</row>
    <row r="476" spans="1:70" ht="12.75" x14ac:dyDescent="0.2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</row>
    <row r="477" spans="1:70" ht="12.75" x14ac:dyDescent="0.2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</row>
    <row r="478" spans="1:70" ht="12.75" x14ac:dyDescent="0.2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</row>
    <row r="479" spans="1:70" ht="12.75" x14ac:dyDescent="0.2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</row>
    <row r="480" spans="1:70" ht="12.75" x14ac:dyDescent="0.2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</row>
    <row r="481" spans="1:70" ht="12.75" x14ac:dyDescent="0.2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</row>
    <row r="482" spans="1:70" ht="12.75" x14ac:dyDescent="0.2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</row>
    <row r="483" spans="1:70" ht="12.75" x14ac:dyDescent="0.2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</row>
    <row r="484" spans="1:70" ht="12.75" x14ac:dyDescent="0.2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</row>
    <row r="485" spans="1:70" ht="12.75" x14ac:dyDescent="0.2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</row>
    <row r="486" spans="1:70" ht="12.75" x14ac:dyDescent="0.2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</row>
    <row r="487" spans="1:70" ht="12.75" x14ac:dyDescent="0.2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</row>
    <row r="488" spans="1:70" ht="12.75" x14ac:dyDescent="0.2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</row>
    <row r="489" spans="1:70" ht="12.75" x14ac:dyDescent="0.2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</row>
    <row r="490" spans="1:70" ht="12.75" x14ac:dyDescent="0.2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</row>
    <row r="491" spans="1:70" ht="12.75" x14ac:dyDescent="0.2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</row>
    <row r="492" spans="1:70" ht="12.75" x14ac:dyDescent="0.2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</row>
    <row r="493" spans="1:70" ht="12.75" x14ac:dyDescent="0.2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</row>
    <row r="494" spans="1:70" ht="12.75" x14ac:dyDescent="0.2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</row>
    <row r="495" spans="1:70" ht="12.75" x14ac:dyDescent="0.2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</row>
    <row r="496" spans="1:70" ht="12.75" x14ac:dyDescent="0.2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</row>
    <row r="497" spans="1:70" ht="12.75" x14ac:dyDescent="0.2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</row>
    <row r="498" spans="1:70" ht="12.75" x14ac:dyDescent="0.2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</row>
    <row r="499" spans="1:70" ht="12.75" x14ac:dyDescent="0.2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</row>
    <row r="500" spans="1:70" ht="12.75" x14ac:dyDescent="0.2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</row>
    <row r="501" spans="1:70" ht="12.75" x14ac:dyDescent="0.2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</row>
    <row r="502" spans="1:70" ht="12.75" x14ac:dyDescent="0.2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</row>
    <row r="503" spans="1:70" ht="12.75" x14ac:dyDescent="0.2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</row>
    <row r="504" spans="1:70" ht="12.75" x14ac:dyDescent="0.2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</row>
    <row r="505" spans="1:70" ht="12.75" x14ac:dyDescent="0.2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</row>
    <row r="506" spans="1:70" ht="12.75" x14ac:dyDescent="0.2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</row>
    <row r="507" spans="1:70" ht="12.75" x14ac:dyDescent="0.2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</row>
    <row r="508" spans="1:70" ht="12.75" x14ac:dyDescent="0.2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</row>
    <row r="509" spans="1:70" ht="12.75" x14ac:dyDescent="0.2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</row>
    <row r="510" spans="1:70" ht="12.75" x14ac:dyDescent="0.2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</row>
    <row r="511" spans="1:70" ht="12.75" x14ac:dyDescent="0.2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</row>
    <row r="512" spans="1:70" ht="12.75" x14ac:dyDescent="0.2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</row>
    <row r="513" spans="1:70" ht="12.75" x14ac:dyDescent="0.2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</row>
    <row r="514" spans="1:70" ht="12.75" x14ac:dyDescent="0.2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</row>
    <row r="515" spans="1:70" ht="12.75" x14ac:dyDescent="0.2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</row>
    <row r="516" spans="1:70" ht="12.75" x14ac:dyDescent="0.2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</row>
    <row r="517" spans="1:70" ht="12.75" x14ac:dyDescent="0.2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</row>
    <row r="518" spans="1:70" ht="12.75" x14ac:dyDescent="0.2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</row>
    <row r="519" spans="1:70" ht="12.75" x14ac:dyDescent="0.2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</row>
    <row r="520" spans="1:70" ht="12.75" x14ac:dyDescent="0.2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</row>
    <row r="521" spans="1:70" ht="12.75" x14ac:dyDescent="0.2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</row>
    <row r="522" spans="1:70" ht="12.75" x14ac:dyDescent="0.2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</row>
    <row r="523" spans="1:70" ht="12.75" x14ac:dyDescent="0.2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</row>
    <row r="524" spans="1:70" ht="12.75" x14ac:dyDescent="0.2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</row>
    <row r="525" spans="1:70" ht="12.75" x14ac:dyDescent="0.2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</row>
    <row r="526" spans="1:70" ht="12.75" x14ac:dyDescent="0.2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</row>
    <row r="527" spans="1:70" ht="12.75" x14ac:dyDescent="0.2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</row>
    <row r="528" spans="1:70" ht="12.75" x14ac:dyDescent="0.2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</row>
    <row r="529" spans="1:70" ht="12.75" x14ac:dyDescent="0.2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</row>
    <row r="530" spans="1:70" ht="12.75" x14ac:dyDescent="0.2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</row>
    <row r="531" spans="1:70" ht="12.75" x14ac:dyDescent="0.2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</row>
    <row r="532" spans="1:70" ht="12.75" x14ac:dyDescent="0.2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</row>
    <row r="533" spans="1:70" ht="12.75" x14ac:dyDescent="0.2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</row>
    <row r="534" spans="1:70" ht="12.75" x14ac:dyDescent="0.2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</row>
    <row r="535" spans="1:70" ht="12.75" x14ac:dyDescent="0.2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</row>
    <row r="536" spans="1:70" ht="12.75" x14ac:dyDescent="0.2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</row>
    <row r="537" spans="1:70" ht="12.75" x14ac:dyDescent="0.2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</row>
    <row r="538" spans="1:70" ht="12.75" x14ac:dyDescent="0.2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</row>
    <row r="539" spans="1:70" ht="12.75" x14ac:dyDescent="0.2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</row>
    <row r="540" spans="1:70" ht="12.75" x14ac:dyDescent="0.2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</row>
    <row r="541" spans="1:70" ht="12.75" x14ac:dyDescent="0.2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</row>
    <row r="542" spans="1:70" ht="12.75" x14ac:dyDescent="0.2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</row>
    <row r="543" spans="1:70" ht="12.75" x14ac:dyDescent="0.2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</row>
    <row r="544" spans="1:70" ht="12.75" x14ac:dyDescent="0.2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</row>
    <row r="545" spans="1:70" ht="12.75" x14ac:dyDescent="0.2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</row>
    <row r="546" spans="1:70" ht="12.75" x14ac:dyDescent="0.2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</row>
    <row r="547" spans="1:70" ht="12.75" x14ac:dyDescent="0.2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</row>
    <row r="548" spans="1:70" ht="12.75" x14ac:dyDescent="0.2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</row>
    <row r="549" spans="1:70" ht="12.75" x14ac:dyDescent="0.2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</row>
    <row r="550" spans="1:70" ht="12.75" x14ac:dyDescent="0.2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</row>
    <row r="551" spans="1:70" ht="12.75" x14ac:dyDescent="0.2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</row>
    <row r="552" spans="1:70" ht="12.75" x14ac:dyDescent="0.2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</row>
    <row r="553" spans="1:70" ht="12.75" x14ac:dyDescent="0.2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</row>
    <row r="554" spans="1:70" ht="12.75" x14ac:dyDescent="0.2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</row>
    <row r="555" spans="1:70" ht="12.75" x14ac:dyDescent="0.2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</row>
    <row r="556" spans="1:70" ht="12.75" x14ac:dyDescent="0.2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</row>
    <row r="557" spans="1:70" ht="12.75" x14ac:dyDescent="0.2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</row>
    <row r="558" spans="1:70" ht="12.75" x14ac:dyDescent="0.2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</row>
    <row r="559" spans="1:70" ht="12.75" x14ac:dyDescent="0.2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</row>
    <row r="560" spans="1:70" ht="12.75" x14ac:dyDescent="0.2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</row>
    <row r="561" spans="1:70" ht="12.75" x14ac:dyDescent="0.2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</row>
    <row r="562" spans="1:70" ht="12.75" x14ac:dyDescent="0.2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</row>
    <row r="563" spans="1:70" ht="12.75" x14ac:dyDescent="0.2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</row>
    <row r="564" spans="1:70" ht="12.75" x14ac:dyDescent="0.2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</row>
    <row r="565" spans="1:70" ht="12.75" x14ac:dyDescent="0.2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</row>
    <row r="566" spans="1:70" ht="12.75" x14ac:dyDescent="0.2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</row>
    <row r="567" spans="1:70" ht="12.75" x14ac:dyDescent="0.2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</row>
    <row r="568" spans="1:70" ht="12.75" x14ac:dyDescent="0.2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</row>
    <row r="569" spans="1:70" ht="12.75" x14ac:dyDescent="0.2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</row>
    <row r="570" spans="1:70" ht="12.75" x14ac:dyDescent="0.2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</row>
    <row r="571" spans="1:70" ht="12.75" x14ac:dyDescent="0.2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</row>
    <row r="572" spans="1:70" ht="12.75" x14ac:dyDescent="0.2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</row>
    <row r="573" spans="1:70" ht="12.75" x14ac:dyDescent="0.2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</row>
    <row r="574" spans="1:70" ht="12.75" x14ac:dyDescent="0.2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</row>
    <row r="575" spans="1:70" ht="12.75" x14ac:dyDescent="0.2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</row>
    <row r="576" spans="1:70" ht="12.75" x14ac:dyDescent="0.2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</row>
    <row r="577" spans="1:70" ht="12.75" x14ac:dyDescent="0.2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</row>
    <row r="578" spans="1:70" ht="12.75" x14ac:dyDescent="0.2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</row>
    <row r="579" spans="1:70" ht="12.75" x14ac:dyDescent="0.2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</row>
    <row r="580" spans="1:70" ht="12.75" x14ac:dyDescent="0.2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</row>
    <row r="581" spans="1:70" ht="12.75" x14ac:dyDescent="0.2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</row>
    <row r="582" spans="1:70" ht="12.75" x14ac:dyDescent="0.2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</row>
    <row r="583" spans="1:70" ht="12.75" x14ac:dyDescent="0.2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</row>
    <row r="584" spans="1:70" ht="12.75" x14ac:dyDescent="0.2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</row>
    <row r="585" spans="1:70" ht="12.75" x14ac:dyDescent="0.2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</row>
    <row r="586" spans="1:70" ht="12.75" x14ac:dyDescent="0.2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</row>
    <row r="587" spans="1:70" ht="12.75" x14ac:dyDescent="0.2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</row>
    <row r="588" spans="1:70" ht="12.75" x14ac:dyDescent="0.2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</row>
    <row r="589" spans="1:70" ht="12.75" x14ac:dyDescent="0.2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</row>
    <row r="590" spans="1:70" ht="12.75" x14ac:dyDescent="0.2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</row>
    <row r="591" spans="1:70" ht="12.75" x14ac:dyDescent="0.2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</row>
    <row r="592" spans="1:70" ht="12.75" x14ac:dyDescent="0.2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</row>
    <row r="593" spans="1:70" ht="12.75" x14ac:dyDescent="0.2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</row>
    <row r="594" spans="1:70" ht="12.75" x14ac:dyDescent="0.2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</row>
    <row r="595" spans="1:70" ht="12.75" x14ac:dyDescent="0.2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</row>
    <row r="596" spans="1:70" ht="12.75" x14ac:dyDescent="0.2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</row>
    <row r="597" spans="1:70" ht="12.75" x14ac:dyDescent="0.2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</row>
    <row r="598" spans="1:70" ht="12.75" x14ac:dyDescent="0.2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</row>
    <row r="599" spans="1:70" ht="12.75" x14ac:dyDescent="0.2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</row>
    <row r="600" spans="1:70" ht="12.75" x14ac:dyDescent="0.2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</row>
    <row r="601" spans="1:70" ht="12.75" x14ac:dyDescent="0.2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</row>
    <row r="602" spans="1:70" ht="12.75" x14ac:dyDescent="0.2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</row>
    <row r="603" spans="1:70" ht="12.75" x14ac:dyDescent="0.2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</row>
    <row r="604" spans="1:70" ht="12.75" x14ac:dyDescent="0.2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</row>
    <row r="605" spans="1:70" ht="12.75" x14ac:dyDescent="0.2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</row>
    <row r="606" spans="1:70" ht="12.75" x14ac:dyDescent="0.2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</row>
    <row r="607" spans="1:70" ht="12.75" x14ac:dyDescent="0.2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</row>
    <row r="608" spans="1:70" ht="12.75" x14ac:dyDescent="0.2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</row>
    <row r="609" spans="1:70" ht="12.75" x14ac:dyDescent="0.2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</row>
    <row r="610" spans="1:70" ht="12.75" x14ac:dyDescent="0.2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</row>
    <row r="611" spans="1:70" ht="12.75" x14ac:dyDescent="0.2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</row>
    <row r="612" spans="1:70" ht="12.75" x14ac:dyDescent="0.2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</row>
    <row r="613" spans="1:70" ht="12.75" x14ac:dyDescent="0.2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</row>
    <row r="614" spans="1:70" ht="12.75" x14ac:dyDescent="0.2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</row>
    <row r="615" spans="1:70" ht="12.75" x14ac:dyDescent="0.2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</row>
    <row r="616" spans="1:70" ht="12.75" x14ac:dyDescent="0.2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</row>
    <row r="617" spans="1:70" ht="12.75" x14ac:dyDescent="0.2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</row>
    <row r="618" spans="1:70" ht="12.75" x14ac:dyDescent="0.2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</row>
    <row r="619" spans="1:70" ht="12.75" x14ac:dyDescent="0.2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</row>
    <row r="620" spans="1:70" ht="12.75" x14ac:dyDescent="0.2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</row>
    <row r="621" spans="1:70" ht="12.75" x14ac:dyDescent="0.2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</row>
    <row r="622" spans="1:70" ht="12.75" x14ac:dyDescent="0.2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</row>
    <row r="623" spans="1:70" ht="12.75" x14ac:dyDescent="0.2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</row>
    <row r="624" spans="1:70" ht="12.75" x14ac:dyDescent="0.2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</row>
    <row r="625" spans="1:70" ht="12.75" x14ac:dyDescent="0.2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</row>
    <row r="626" spans="1:70" ht="12.75" x14ac:dyDescent="0.2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</row>
    <row r="627" spans="1:70" ht="12.75" x14ac:dyDescent="0.2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</row>
    <row r="628" spans="1:70" ht="12.75" x14ac:dyDescent="0.2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</row>
    <row r="629" spans="1:70" ht="12.75" x14ac:dyDescent="0.2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</row>
    <row r="630" spans="1:70" ht="12.75" x14ac:dyDescent="0.2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</row>
    <row r="631" spans="1:70" ht="12.75" x14ac:dyDescent="0.2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</row>
    <row r="632" spans="1:70" ht="12.75" x14ac:dyDescent="0.2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</row>
    <row r="633" spans="1:70" ht="12.75" x14ac:dyDescent="0.2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</row>
    <row r="634" spans="1:70" ht="12.75" x14ac:dyDescent="0.2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</row>
    <row r="635" spans="1:70" ht="12.75" x14ac:dyDescent="0.2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</row>
    <row r="636" spans="1:70" ht="12.75" x14ac:dyDescent="0.2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</row>
    <row r="637" spans="1:70" ht="12.75" x14ac:dyDescent="0.2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</row>
    <row r="638" spans="1:70" ht="12.75" x14ac:dyDescent="0.2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</row>
    <row r="639" spans="1:70" ht="12.75" x14ac:dyDescent="0.2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</row>
    <row r="640" spans="1:70" ht="12.75" x14ac:dyDescent="0.2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</row>
    <row r="641" spans="1:70" ht="12.75" x14ac:dyDescent="0.2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</row>
    <row r="642" spans="1:70" ht="12.75" x14ac:dyDescent="0.2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</row>
    <row r="643" spans="1:70" ht="12.75" x14ac:dyDescent="0.2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</row>
    <row r="644" spans="1:70" ht="12.75" x14ac:dyDescent="0.2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</row>
    <row r="645" spans="1:70" ht="12.75" x14ac:dyDescent="0.2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</row>
    <row r="646" spans="1:70" ht="12.75" x14ac:dyDescent="0.2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</row>
    <row r="647" spans="1:70" ht="12.75" x14ac:dyDescent="0.2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</row>
    <row r="648" spans="1:70" ht="12.75" x14ac:dyDescent="0.2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</row>
    <row r="649" spans="1:70" ht="12.75" x14ac:dyDescent="0.2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</row>
    <row r="650" spans="1:70" ht="12.75" x14ac:dyDescent="0.2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</row>
    <row r="651" spans="1:70" ht="12.75" x14ac:dyDescent="0.2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</row>
    <row r="652" spans="1:70" ht="12.75" x14ac:dyDescent="0.2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</row>
    <row r="653" spans="1:70" ht="12.75" x14ac:dyDescent="0.2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</row>
    <row r="654" spans="1:70" ht="12.75" x14ac:dyDescent="0.2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</row>
    <row r="655" spans="1:70" ht="12.75" x14ac:dyDescent="0.2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</row>
    <row r="656" spans="1:70" ht="12.75" x14ac:dyDescent="0.2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</row>
    <row r="657" spans="1:70" ht="12.75" x14ac:dyDescent="0.2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</row>
    <row r="658" spans="1:70" ht="12.75" x14ac:dyDescent="0.2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</row>
    <row r="659" spans="1:70" ht="12.75" x14ac:dyDescent="0.2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</row>
    <row r="660" spans="1:70" ht="12.75" x14ac:dyDescent="0.2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</row>
    <row r="661" spans="1:70" ht="12.75" x14ac:dyDescent="0.2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</row>
    <row r="662" spans="1:70" ht="12.75" x14ac:dyDescent="0.2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</row>
    <row r="663" spans="1:70" ht="12.75" x14ac:dyDescent="0.2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</row>
    <row r="664" spans="1:70" ht="12.75" x14ac:dyDescent="0.2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</row>
    <row r="665" spans="1:70" ht="12.75" x14ac:dyDescent="0.2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</row>
    <row r="666" spans="1:70" ht="12.75" x14ac:dyDescent="0.2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</row>
    <row r="667" spans="1:70" ht="12.75" x14ac:dyDescent="0.2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</row>
    <row r="668" spans="1:70" ht="12.75" x14ac:dyDescent="0.2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</row>
    <row r="669" spans="1:70" ht="12.75" x14ac:dyDescent="0.2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</row>
    <row r="670" spans="1:70" ht="12.75" x14ac:dyDescent="0.2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</row>
    <row r="671" spans="1:70" ht="12.75" x14ac:dyDescent="0.2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</row>
    <row r="672" spans="1:70" ht="12.75" x14ac:dyDescent="0.2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</row>
    <row r="673" spans="1:70" ht="12.75" x14ac:dyDescent="0.2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</row>
    <row r="674" spans="1:70" ht="12.75" x14ac:dyDescent="0.2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</row>
    <row r="675" spans="1:70" ht="12.75" x14ac:dyDescent="0.2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</row>
    <row r="676" spans="1:70" ht="12.75" x14ac:dyDescent="0.2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</row>
    <row r="677" spans="1:70" ht="12.75" x14ac:dyDescent="0.2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</row>
    <row r="678" spans="1:70" ht="12.75" x14ac:dyDescent="0.2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</row>
    <row r="679" spans="1:70" ht="12.75" x14ac:dyDescent="0.2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</row>
    <row r="680" spans="1:70" ht="12.75" x14ac:dyDescent="0.2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</row>
    <row r="681" spans="1:70" ht="12.75" x14ac:dyDescent="0.2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</row>
    <row r="682" spans="1:70" ht="12.75" x14ac:dyDescent="0.2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</row>
    <row r="683" spans="1:70" ht="12.75" x14ac:dyDescent="0.2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</row>
    <row r="684" spans="1:70" ht="12.75" x14ac:dyDescent="0.2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</row>
    <row r="685" spans="1:70" ht="12.75" x14ac:dyDescent="0.2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</row>
    <row r="686" spans="1:70" ht="12.75" x14ac:dyDescent="0.2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</row>
    <row r="687" spans="1:70" ht="12.75" x14ac:dyDescent="0.2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</row>
    <row r="688" spans="1:70" ht="12.75" x14ac:dyDescent="0.2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</row>
    <row r="689" spans="1:70" ht="12.75" x14ac:dyDescent="0.2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</row>
    <row r="690" spans="1:70" ht="12.75" x14ac:dyDescent="0.2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</row>
    <row r="691" spans="1:70" ht="12.75" x14ac:dyDescent="0.2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</row>
    <row r="692" spans="1:70" ht="12.75" x14ac:dyDescent="0.2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</row>
    <row r="693" spans="1:70" ht="12.75" x14ac:dyDescent="0.2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</row>
    <row r="694" spans="1:70" ht="12.75" x14ac:dyDescent="0.2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</row>
    <row r="695" spans="1:70" ht="12.75" x14ac:dyDescent="0.2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</row>
    <row r="696" spans="1:70" ht="12.75" x14ac:dyDescent="0.2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</row>
    <row r="697" spans="1:70" ht="12.75" x14ac:dyDescent="0.2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</row>
    <row r="698" spans="1:70" ht="12.75" x14ac:dyDescent="0.2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</row>
    <row r="699" spans="1:70" ht="12.75" x14ac:dyDescent="0.2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</row>
    <row r="700" spans="1:70" ht="12.75" x14ac:dyDescent="0.2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</row>
    <row r="701" spans="1:70" ht="12.75" x14ac:dyDescent="0.2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</row>
    <row r="702" spans="1:70" ht="12.75" x14ac:dyDescent="0.2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</row>
    <row r="703" spans="1:70" ht="12.75" x14ac:dyDescent="0.2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</row>
    <row r="704" spans="1:70" ht="12.75" x14ac:dyDescent="0.2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</row>
    <row r="705" spans="1:70" ht="12.75" x14ac:dyDescent="0.2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</row>
    <row r="706" spans="1:70" ht="12.75" x14ac:dyDescent="0.2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</row>
    <row r="707" spans="1:70" ht="12.75" x14ac:dyDescent="0.2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</row>
    <row r="708" spans="1:70" ht="12.75" x14ac:dyDescent="0.2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</row>
    <row r="709" spans="1:70" ht="12.75" x14ac:dyDescent="0.2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</row>
    <row r="710" spans="1:70" ht="12.75" x14ac:dyDescent="0.2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</row>
    <row r="711" spans="1:70" ht="12.75" x14ac:dyDescent="0.2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</row>
    <row r="712" spans="1:70" ht="12.75" x14ac:dyDescent="0.2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</row>
    <row r="713" spans="1:70" ht="12.75" x14ac:dyDescent="0.2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</row>
    <row r="714" spans="1:70" ht="12.75" x14ac:dyDescent="0.2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</row>
    <row r="715" spans="1:70" ht="12.75" x14ac:dyDescent="0.2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</row>
    <row r="716" spans="1:70" ht="12.75" x14ac:dyDescent="0.2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</row>
    <row r="717" spans="1:70" ht="12.75" x14ac:dyDescent="0.2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</row>
    <row r="718" spans="1:70" ht="12.75" x14ac:dyDescent="0.2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</row>
    <row r="719" spans="1:70" ht="12.75" x14ac:dyDescent="0.2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</row>
    <row r="720" spans="1:70" ht="12.75" x14ac:dyDescent="0.2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</row>
    <row r="721" spans="1:70" ht="12.75" x14ac:dyDescent="0.2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</row>
    <row r="722" spans="1:70" ht="12.75" x14ac:dyDescent="0.2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</row>
    <row r="723" spans="1:70" ht="12.75" x14ac:dyDescent="0.2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</row>
    <row r="724" spans="1:70" ht="12.75" x14ac:dyDescent="0.2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</row>
    <row r="725" spans="1:70" ht="12.75" x14ac:dyDescent="0.2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</row>
    <row r="726" spans="1:70" ht="12.75" x14ac:dyDescent="0.2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</row>
    <row r="727" spans="1:70" ht="12.75" x14ac:dyDescent="0.2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</row>
    <row r="728" spans="1:70" ht="12.75" x14ac:dyDescent="0.2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</row>
    <row r="729" spans="1:70" ht="12.75" x14ac:dyDescent="0.2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</row>
    <row r="730" spans="1:70" ht="12.75" x14ac:dyDescent="0.2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</row>
    <row r="731" spans="1:70" ht="12.75" x14ac:dyDescent="0.2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</row>
    <row r="732" spans="1:70" ht="12.75" x14ac:dyDescent="0.2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</row>
    <row r="733" spans="1:70" ht="12.75" x14ac:dyDescent="0.2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</row>
    <row r="734" spans="1:70" ht="12.75" x14ac:dyDescent="0.2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</row>
    <row r="735" spans="1:70" ht="12.75" x14ac:dyDescent="0.2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</row>
    <row r="736" spans="1:70" ht="12.75" x14ac:dyDescent="0.2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</row>
    <row r="737" spans="1:70" ht="12.75" x14ac:dyDescent="0.2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</row>
    <row r="738" spans="1:70" ht="12.75" x14ac:dyDescent="0.2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</row>
    <row r="739" spans="1:70" ht="12.75" x14ac:dyDescent="0.2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</row>
    <row r="740" spans="1:70" ht="12.75" x14ac:dyDescent="0.2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</row>
    <row r="741" spans="1:70" ht="12.75" x14ac:dyDescent="0.2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</row>
    <row r="742" spans="1:70" ht="12.75" x14ac:dyDescent="0.2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</row>
    <row r="743" spans="1:70" ht="12.75" x14ac:dyDescent="0.2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</row>
    <row r="744" spans="1:70" ht="12.75" x14ac:dyDescent="0.2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</row>
    <row r="745" spans="1:70" ht="12.75" x14ac:dyDescent="0.2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</row>
    <row r="746" spans="1:70" ht="12.75" x14ac:dyDescent="0.2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</row>
    <row r="747" spans="1:70" ht="12.75" x14ac:dyDescent="0.2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</row>
    <row r="748" spans="1:70" ht="12.75" x14ac:dyDescent="0.2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</row>
    <row r="749" spans="1:70" ht="12.75" x14ac:dyDescent="0.2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</row>
    <row r="750" spans="1:70" ht="12.75" x14ac:dyDescent="0.2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</row>
    <row r="751" spans="1:70" ht="12.75" x14ac:dyDescent="0.2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</row>
    <row r="752" spans="1:70" ht="12.75" x14ac:dyDescent="0.2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</row>
    <row r="753" spans="1:70" ht="12.75" x14ac:dyDescent="0.2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</row>
    <row r="754" spans="1:70" ht="12.75" x14ac:dyDescent="0.2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</row>
    <row r="755" spans="1:70" ht="12.75" x14ac:dyDescent="0.2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</row>
    <row r="756" spans="1:70" ht="12.75" x14ac:dyDescent="0.2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</row>
    <row r="757" spans="1:70" ht="12.75" x14ac:dyDescent="0.2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</row>
    <row r="758" spans="1:70" ht="12.75" x14ac:dyDescent="0.2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</row>
    <row r="759" spans="1:70" ht="12.75" x14ac:dyDescent="0.2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</row>
    <row r="760" spans="1:70" ht="12.75" x14ac:dyDescent="0.2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</row>
    <row r="761" spans="1:70" ht="12.75" x14ac:dyDescent="0.2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</row>
    <row r="762" spans="1:70" ht="12.75" x14ac:dyDescent="0.2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</row>
    <row r="763" spans="1:70" ht="12.75" x14ac:dyDescent="0.2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</row>
    <row r="764" spans="1:70" ht="12.75" x14ac:dyDescent="0.2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</row>
    <row r="765" spans="1:70" ht="12.75" x14ac:dyDescent="0.2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</row>
    <row r="766" spans="1:70" ht="12.75" x14ac:dyDescent="0.2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</row>
    <row r="767" spans="1:70" ht="12.75" x14ac:dyDescent="0.2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</row>
    <row r="768" spans="1:70" ht="12.75" x14ac:dyDescent="0.2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</row>
    <row r="769" spans="1:70" ht="12.75" x14ac:dyDescent="0.2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</row>
    <row r="770" spans="1:70" ht="12.75" x14ac:dyDescent="0.2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</row>
    <row r="771" spans="1:70" ht="12.75" x14ac:dyDescent="0.2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</row>
    <row r="772" spans="1:70" ht="12.75" x14ac:dyDescent="0.2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</row>
    <row r="773" spans="1:70" ht="12.75" x14ac:dyDescent="0.2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</row>
    <row r="774" spans="1:70" ht="12.75" x14ac:dyDescent="0.2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</row>
    <row r="775" spans="1:70" ht="12.75" x14ac:dyDescent="0.2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</row>
    <row r="776" spans="1:70" ht="12.75" x14ac:dyDescent="0.2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</row>
    <row r="777" spans="1:70" ht="12.75" x14ac:dyDescent="0.2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</row>
    <row r="778" spans="1:70" ht="12.75" x14ac:dyDescent="0.2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</row>
    <row r="779" spans="1:70" ht="12.75" x14ac:dyDescent="0.2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</row>
    <row r="780" spans="1:70" ht="12.75" x14ac:dyDescent="0.2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</row>
    <row r="781" spans="1:70" ht="12.75" x14ac:dyDescent="0.2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</row>
    <row r="782" spans="1:70" ht="12.75" x14ac:dyDescent="0.2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</row>
    <row r="783" spans="1:70" ht="12.75" x14ac:dyDescent="0.2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</row>
    <row r="784" spans="1:70" ht="12.75" x14ac:dyDescent="0.2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</row>
    <row r="785" spans="1:70" ht="12.75" x14ac:dyDescent="0.2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</row>
    <row r="786" spans="1:70" ht="12.75" x14ac:dyDescent="0.2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</row>
    <row r="787" spans="1:70" ht="12.75" x14ac:dyDescent="0.2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</row>
    <row r="788" spans="1:70" ht="12.75" x14ac:dyDescent="0.2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</row>
    <row r="789" spans="1:70" ht="12.75" x14ac:dyDescent="0.2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</row>
    <row r="790" spans="1:70" ht="12.75" x14ac:dyDescent="0.2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</row>
    <row r="791" spans="1:70" ht="12.75" x14ac:dyDescent="0.2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</row>
    <row r="792" spans="1:70" ht="12.75" x14ac:dyDescent="0.2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</row>
    <row r="793" spans="1:70" ht="12.75" x14ac:dyDescent="0.2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</row>
    <row r="794" spans="1:70" ht="12.75" x14ac:dyDescent="0.2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</row>
    <row r="795" spans="1:70" ht="12.75" x14ac:dyDescent="0.2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</row>
    <row r="796" spans="1:70" ht="12.75" x14ac:dyDescent="0.2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</row>
    <row r="797" spans="1:70" ht="12.75" x14ac:dyDescent="0.2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</row>
    <row r="798" spans="1:70" ht="12.75" x14ac:dyDescent="0.2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</row>
    <row r="799" spans="1:70" ht="12.75" x14ac:dyDescent="0.2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</row>
    <row r="800" spans="1:70" ht="12.75" x14ac:dyDescent="0.2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</row>
    <row r="801" spans="1:70" ht="12.75" x14ac:dyDescent="0.2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</row>
    <row r="802" spans="1:70" ht="12.75" x14ac:dyDescent="0.2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</row>
    <row r="803" spans="1:70" ht="12.75" x14ac:dyDescent="0.2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</row>
    <row r="804" spans="1:70" ht="12.75" x14ac:dyDescent="0.2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</row>
    <row r="805" spans="1:70" ht="12.75" x14ac:dyDescent="0.2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</row>
    <row r="806" spans="1:70" ht="12.75" x14ac:dyDescent="0.2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</row>
    <row r="807" spans="1:70" ht="12.75" x14ac:dyDescent="0.2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</row>
    <row r="808" spans="1:70" ht="12.75" x14ac:dyDescent="0.2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</row>
    <row r="809" spans="1:70" ht="12.75" x14ac:dyDescent="0.2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</row>
    <row r="810" spans="1:70" ht="12.75" x14ac:dyDescent="0.2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</row>
    <row r="811" spans="1:70" ht="12.75" x14ac:dyDescent="0.2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</row>
    <row r="812" spans="1:70" ht="12.75" x14ac:dyDescent="0.2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</row>
    <row r="813" spans="1:70" ht="12.75" x14ac:dyDescent="0.2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</row>
    <row r="814" spans="1:70" ht="12.75" x14ac:dyDescent="0.2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</row>
    <row r="815" spans="1:70" ht="12.75" x14ac:dyDescent="0.2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</row>
    <row r="816" spans="1:70" ht="12.75" x14ac:dyDescent="0.2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</row>
    <row r="817" spans="1:70" ht="12.75" x14ac:dyDescent="0.2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</row>
    <row r="818" spans="1:70" ht="12.75" x14ac:dyDescent="0.2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</row>
    <row r="819" spans="1:70" ht="12.75" x14ac:dyDescent="0.2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</row>
    <row r="820" spans="1:70" ht="12.75" x14ac:dyDescent="0.2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</row>
    <row r="821" spans="1:70" ht="12.75" x14ac:dyDescent="0.2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</row>
    <row r="822" spans="1:70" ht="12.75" x14ac:dyDescent="0.2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</row>
    <row r="823" spans="1:70" ht="12.75" x14ac:dyDescent="0.2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</row>
    <row r="824" spans="1:70" ht="12.75" x14ac:dyDescent="0.2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</row>
    <row r="825" spans="1:70" ht="12.75" x14ac:dyDescent="0.2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</row>
    <row r="826" spans="1:70" ht="12.75" x14ac:dyDescent="0.2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</row>
    <row r="827" spans="1:70" ht="12.75" x14ac:dyDescent="0.2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</row>
    <row r="828" spans="1:70" ht="12.75" x14ac:dyDescent="0.2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</row>
    <row r="829" spans="1:70" ht="12.75" x14ac:dyDescent="0.2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</row>
    <row r="830" spans="1:70" ht="12.75" x14ac:dyDescent="0.2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</row>
    <row r="831" spans="1:70" ht="12.75" x14ac:dyDescent="0.2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</row>
    <row r="832" spans="1:70" ht="12.75" x14ac:dyDescent="0.2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</row>
    <row r="833" spans="1:70" ht="12.75" x14ac:dyDescent="0.2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</row>
    <row r="834" spans="1:70" ht="12.75" x14ac:dyDescent="0.2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</row>
    <row r="835" spans="1:70" ht="12.75" x14ac:dyDescent="0.2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</row>
    <row r="836" spans="1:70" ht="12.75" x14ac:dyDescent="0.2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</row>
    <row r="837" spans="1:70" ht="12.75" x14ac:dyDescent="0.2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</row>
    <row r="838" spans="1:70" ht="12.75" x14ac:dyDescent="0.2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</row>
    <row r="839" spans="1:70" ht="12.75" x14ac:dyDescent="0.2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</row>
    <row r="840" spans="1:70" ht="12.75" x14ac:dyDescent="0.2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</row>
    <row r="841" spans="1:70" ht="12.75" x14ac:dyDescent="0.2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</row>
    <row r="842" spans="1:70" ht="12.75" x14ac:dyDescent="0.2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</row>
    <row r="843" spans="1:70" ht="12.75" x14ac:dyDescent="0.2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</row>
    <row r="844" spans="1:70" ht="12.75" x14ac:dyDescent="0.2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</row>
    <row r="845" spans="1:70" ht="12.75" x14ac:dyDescent="0.2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</row>
    <row r="846" spans="1:70" ht="12.75" x14ac:dyDescent="0.2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</row>
    <row r="847" spans="1:70" ht="12.75" x14ac:dyDescent="0.2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</row>
    <row r="848" spans="1:70" ht="12.75" x14ac:dyDescent="0.2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</row>
    <row r="849" spans="1:70" ht="12.75" x14ac:dyDescent="0.2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</row>
    <row r="850" spans="1:70" ht="12.75" x14ac:dyDescent="0.2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</row>
    <row r="851" spans="1:70" ht="12.75" x14ac:dyDescent="0.2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</row>
    <row r="852" spans="1:70" ht="12.75" x14ac:dyDescent="0.2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</row>
    <row r="853" spans="1:70" ht="12.75" x14ac:dyDescent="0.2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</row>
    <row r="854" spans="1:70" ht="12.75" x14ac:dyDescent="0.2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</row>
    <row r="855" spans="1:70" ht="12.75" x14ac:dyDescent="0.2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</row>
    <row r="856" spans="1:70" ht="12.75" x14ac:dyDescent="0.2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</row>
    <row r="857" spans="1:70" ht="12.75" x14ac:dyDescent="0.2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</row>
    <row r="858" spans="1:70" ht="12.75" x14ac:dyDescent="0.2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</row>
    <row r="859" spans="1:70" ht="12.75" x14ac:dyDescent="0.2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</row>
    <row r="860" spans="1:70" ht="12.75" x14ac:dyDescent="0.2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</row>
    <row r="861" spans="1:70" ht="12.75" x14ac:dyDescent="0.2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</row>
    <row r="862" spans="1:70" ht="12.75" x14ac:dyDescent="0.2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</row>
    <row r="863" spans="1:70" ht="12.75" x14ac:dyDescent="0.2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</row>
    <row r="864" spans="1:70" ht="12.75" x14ac:dyDescent="0.2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</row>
    <row r="865" spans="1:70" ht="12.75" x14ac:dyDescent="0.2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</row>
    <row r="866" spans="1:70" ht="12.75" x14ac:dyDescent="0.2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</row>
    <row r="867" spans="1:70" ht="12.75" x14ac:dyDescent="0.2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</row>
    <row r="868" spans="1:70" ht="12.75" x14ac:dyDescent="0.2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</row>
    <row r="869" spans="1:70" ht="12.75" x14ac:dyDescent="0.2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</row>
    <row r="870" spans="1:70" ht="12.75" x14ac:dyDescent="0.2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</row>
    <row r="871" spans="1:70" ht="12.75" x14ac:dyDescent="0.2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</row>
    <row r="872" spans="1:70" ht="12.75" x14ac:dyDescent="0.2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</row>
    <row r="873" spans="1:70" ht="12.75" x14ac:dyDescent="0.2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</row>
    <row r="874" spans="1:70" ht="12.75" x14ac:dyDescent="0.2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</row>
    <row r="875" spans="1:70" ht="12.75" x14ac:dyDescent="0.2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</row>
    <row r="876" spans="1:70" ht="12.75" x14ac:dyDescent="0.2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</row>
    <row r="877" spans="1:70" ht="12.75" x14ac:dyDescent="0.2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</row>
    <row r="878" spans="1:70" ht="12.75" x14ac:dyDescent="0.2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</row>
    <row r="879" spans="1:70" ht="12.75" x14ac:dyDescent="0.2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</row>
    <row r="880" spans="1:70" ht="12.75" x14ac:dyDescent="0.2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</row>
    <row r="881" spans="1:70" ht="12.75" x14ac:dyDescent="0.2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</row>
    <row r="882" spans="1:70" ht="12.75" x14ac:dyDescent="0.2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</row>
    <row r="883" spans="1:70" ht="12.75" x14ac:dyDescent="0.2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</row>
    <row r="884" spans="1:70" ht="12.75" x14ac:dyDescent="0.2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</row>
    <row r="885" spans="1:70" ht="12.75" x14ac:dyDescent="0.2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</row>
    <row r="886" spans="1:70" ht="12.75" x14ac:dyDescent="0.2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</row>
    <row r="887" spans="1:70" ht="12.75" x14ac:dyDescent="0.2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</row>
    <row r="888" spans="1:70" ht="12.75" x14ac:dyDescent="0.2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</row>
    <row r="889" spans="1:70" ht="12.75" x14ac:dyDescent="0.2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</row>
    <row r="890" spans="1:70" ht="12.75" x14ac:dyDescent="0.2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</row>
    <row r="891" spans="1:70" ht="12.75" x14ac:dyDescent="0.2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</row>
    <row r="892" spans="1:70" ht="12.75" x14ac:dyDescent="0.2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</row>
    <row r="893" spans="1:70" ht="12.75" x14ac:dyDescent="0.2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</row>
    <row r="894" spans="1:70" ht="12.75" x14ac:dyDescent="0.2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</row>
    <row r="895" spans="1:70" ht="12.75" x14ac:dyDescent="0.2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</row>
    <row r="896" spans="1:70" ht="12.75" x14ac:dyDescent="0.2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</row>
    <row r="897" spans="1:70" ht="12.75" x14ac:dyDescent="0.2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</row>
    <row r="898" spans="1:70" ht="12.75" x14ac:dyDescent="0.2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</row>
    <row r="899" spans="1:70" ht="12.75" x14ac:dyDescent="0.2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</row>
    <row r="900" spans="1:70" ht="12.75" x14ac:dyDescent="0.2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</row>
    <row r="901" spans="1:70" ht="12.75" x14ac:dyDescent="0.2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</row>
    <row r="902" spans="1:70" ht="12.75" x14ac:dyDescent="0.2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</row>
    <row r="903" spans="1:70" ht="12.75" x14ac:dyDescent="0.2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</row>
    <row r="904" spans="1:70" ht="12.75" x14ac:dyDescent="0.2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</row>
    <row r="905" spans="1:70" ht="12.75" x14ac:dyDescent="0.2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</row>
    <row r="906" spans="1:70" ht="12.75" x14ac:dyDescent="0.2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</row>
    <row r="907" spans="1:70" ht="12.75" x14ac:dyDescent="0.2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</row>
    <row r="908" spans="1:70" ht="12.75" x14ac:dyDescent="0.2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</row>
    <row r="909" spans="1:70" ht="12.75" x14ac:dyDescent="0.2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</row>
    <row r="910" spans="1:70" ht="12.75" x14ac:dyDescent="0.2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</row>
    <row r="911" spans="1:70" ht="12.75" x14ac:dyDescent="0.2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</row>
    <row r="912" spans="1:70" ht="12.75" x14ac:dyDescent="0.2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</row>
    <row r="913" spans="1:70" ht="12.75" x14ac:dyDescent="0.2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</row>
    <row r="914" spans="1:70" ht="12.75" x14ac:dyDescent="0.2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</row>
    <row r="915" spans="1:70" ht="12.75" x14ac:dyDescent="0.2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</row>
    <row r="916" spans="1:70" ht="12.75" x14ac:dyDescent="0.2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</row>
    <row r="917" spans="1:70" ht="12.75" x14ac:dyDescent="0.2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</row>
    <row r="918" spans="1:70" ht="12.75" x14ac:dyDescent="0.2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</row>
    <row r="919" spans="1:70" ht="12.75" x14ac:dyDescent="0.2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</row>
    <row r="920" spans="1:70" ht="12.75" x14ac:dyDescent="0.2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</row>
    <row r="921" spans="1:70" ht="12.75" x14ac:dyDescent="0.2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</row>
    <row r="922" spans="1:70" ht="12.75" x14ac:dyDescent="0.2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</row>
    <row r="923" spans="1:70" ht="12.75" x14ac:dyDescent="0.2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</row>
    <row r="924" spans="1:70" ht="12.75" x14ac:dyDescent="0.2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</row>
    <row r="925" spans="1:70" ht="12.75" x14ac:dyDescent="0.2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</row>
    <row r="926" spans="1:70" ht="12.75" x14ac:dyDescent="0.2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</row>
    <row r="927" spans="1:70" ht="12.75" x14ac:dyDescent="0.2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</row>
    <row r="928" spans="1:70" ht="12.75" x14ac:dyDescent="0.2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</row>
    <row r="929" spans="1:70" ht="12.75" x14ac:dyDescent="0.2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</row>
    <row r="930" spans="1:70" ht="12.75" x14ac:dyDescent="0.2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</row>
    <row r="931" spans="1:70" ht="12.75" x14ac:dyDescent="0.2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</row>
    <row r="932" spans="1:70" ht="12.75" x14ac:dyDescent="0.2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</row>
    <row r="933" spans="1:70" ht="12.75" x14ac:dyDescent="0.2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</row>
    <row r="934" spans="1:70" ht="12.75" x14ac:dyDescent="0.2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</row>
    <row r="935" spans="1:70" ht="12.75" x14ac:dyDescent="0.2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</row>
    <row r="936" spans="1:70" ht="12.75" x14ac:dyDescent="0.2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</row>
    <row r="937" spans="1:70" ht="12.75" x14ac:dyDescent="0.2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</row>
    <row r="938" spans="1:70" ht="12.75" x14ac:dyDescent="0.2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</row>
    <row r="939" spans="1:70" ht="12.75" x14ac:dyDescent="0.2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</row>
    <row r="940" spans="1:70" ht="12.75" x14ac:dyDescent="0.2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</row>
    <row r="941" spans="1:70" ht="12.75" x14ac:dyDescent="0.2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</row>
    <row r="942" spans="1:70" ht="12.75" x14ac:dyDescent="0.2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</row>
    <row r="943" spans="1:70" ht="12.75" x14ac:dyDescent="0.2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</row>
    <row r="944" spans="1:70" ht="12.75" x14ac:dyDescent="0.2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</row>
    <row r="945" spans="1:70" ht="12.75" x14ac:dyDescent="0.2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</row>
    <row r="946" spans="1:70" ht="12.75" x14ac:dyDescent="0.2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</row>
    <row r="947" spans="1:70" ht="12.75" x14ac:dyDescent="0.2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</row>
    <row r="948" spans="1:70" ht="12.75" x14ac:dyDescent="0.2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</row>
    <row r="949" spans="1:70" ht="12.75" x14ac:dyDescent="0.2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</row>
    <row r="950" spans="1:70" ht="12.75" x14ac:dyDescent="0.2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</row>
    <row r="951" spans="1:70" ht="12.75" x14ac:dyDescent="0.2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</row>
    <row r="952" spans="1:70" ht="12.75" x14ac:dyDescent="0.2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</row>
    <row r="953" spans="1:70" ht="12.75" x14ac:dyDescent="0.2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</row>
    <row r="954" spans="1:70" ht="12.75" x14ac:dyDescent="0.2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</row>
    <row r="955" spans="1:70" ht="12.75" x14ac:dyDescent="0.2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</row>
    <row r="956" spans="1:70" ht="12.75" x14ac:dyDescent="0.2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</row>
    <row r="957" spans="1:70" ht="12.75" x14ac:dyDescent="0.2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</row>
    <row r="958" spans="1:70" ht="12.75" x14ac:dyDescent="0.2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</row>
    <row r="959" spans="1:70" ht="12.75" x14ac:dyDescent="0.2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</row>
    <row r="960" spans="1:70" ht="12.75" x14ac:dyDescent="0.2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</row>
    <row r="961" spans="1:70" ht="12.75" x14ac:dyDescent="0.2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</row>
    <row r="962" spans="1:70" ht="12.75" x14ac:dyDescent="0.2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</row>
    <row r="963" spans="1:70" ht="12.75" x14ac:dyDescent="0.2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</row>
    <row r="964" spans="1:70" ht="12.75" x14ac:dyDescent="0.2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</row>
    <row r="965" spans="1:70" ht="12.75" x14ac:dyDescent="0.2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</row>
    <row r="966" spans="1:70" ht="12.75" x14ac:dyDescent="0.2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</row>
    <row r="967" spans="1:70" ht="12.75" x14ac:dyDescent="0.2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</row>
    <row r="968" spans="1:70" ht="12.75" x14ac:dyDescent="0.2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</row>
    <row r="969" spans="1:70" ht="12.75" x14ac:dyDescent="0.2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</row>
    <row r="970" spans="1:70" ht="12.75" x14ac:dyDescent="0.2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</row>
    <row r="971" spans="1:70" ht="12.75" x14ac:dyDescent="0.2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</row>
    <row r="972" spans="1:70" ht="12.75" x14ac:dyDescent="0.2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</row>
    <row r="973" spans="1:70" ht="12.75" x14ac:dyDescent="0.2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</row>
    <row r="974" spans="1:70" ht="12.75" x14ac:dyDescent="0.2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</row>
    <row r="975" spans="1:70" ht="12.75" x14ac:dyDescent="0.2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</row>
    <row r="976" spans="1:70" ht="12.75" x14ac:dyDescent="0.2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</row>
    <row r="977" spans="1:70" ht="12.75" x14ac:dyDescent="0.2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</row>
    <row r="978" spans="1:70" ht="12.75" x14ac:dyDescent="0.2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</row>
    <row r="979" spans="1:70" ht="12.75" x14ac:dyDescent="0.2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</row>
    <row r="980" spans="1:70" ht="12.75" x14ac:dyDescent="0.2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</row>
    <row r="981" spans="1:70" ht="12.75" x14ac:dyDescent="0.2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</row>
    <row r="982" spans="1:70" ht="12.75" x14ac:dyDescent="0.2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</row>
    <row r="983" spans="1:70" ht="12.75" x14ac:dyDescent="0.2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</row>
    <row r="984" spans="1:70" ht="12.75" x14ac:dyDescent="0.2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</row>
    <row r="985" spans="1:70" ht="12.75" x14ac:dyDescent="0.2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</row>
    <row r="986" spans="1:70" ht="12.75" x14ac:dyDescent="0.2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</row>
    <row r="987" spans="1:70" ht="12.75" x14ac:dyDescent="0.2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</row>
    <row r="988" spans="1:70" ht="12.75" x14ac:dyDescent="0.2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</row>
    <row r="989" spans="1:70" ht="12.75" x14ac:dyDescent="0.2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</row>
    <row r="990" spans="1:70" ht="12.75" x14ac:dyDescent="0.2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</row>
    <row r="991" spans="1:70" ht="12.75" x14ac:dyDescent="0.2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</row>
    <row r="992" spans="1:70" ht="12.75" x14ac:dyDescent="0.2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</row>
    <row r="993" spans="1:70" ht="12.75" x14ac:dyDescent="0.2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</row>
    <row r="994" spans="1:70" ht="12.75" x14ac:dyDescent="0.2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</row>
    <row r="995" spans="1:70" ht="12.75" x14ac:dyDescent="0.2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</row>
    <row r="996" spans="1:70" ht="12.75" x14ac:dyDescent="0.2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</row>
    <row r="997" spans="1:70" ht="12.75" x14ac:dyDescent="0.2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</row>
    <row r="998" spans="1:70" ht="12.75" x14ac:dyDescent="0.2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</row>
  </sheetData>
  <mergeCells count="1">
    <mergeCell ref="C1:B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SNG</vt:lpstr>
      <vt:lpstr>Tableau WTB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Eddy SALMON</cp:lastModifiedBy>
  <dcterms:modified xsi:type="dcterms:W3CDTF">2014-09-10T15:33:54Z</dcterms:modified>
</cp:coreProperties>
</file>