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bookViews>
    <workbookView xWindow="0" yWindow="0" windowWidth="13800" windowHeight="6192"/>
  </bookViews>
  <sheets>
    <sheet name="DONNEES ARRET LIGNE" sheetId="1" r:id="rId1"/>
  </sheets>
  <definedNames>
    <definedName name="DATA1">'DONNEES ARRET LIGNE'!$A$2:$A$42</definedName>
    <definedName name="DATA10">'DONNEES ARRET LIGNE'!$K$2:$K$42</definedName>
    <definedName name="DATA11">'DONNEES ARRET LIGNE'!$L$2:$L$42</definedName>
    <definedName name="DATA12">'DONNEES ARRET LIGNE'!$M$2:$M$42</definedName>
    <definedName name="DATA13">'DONNEES ARRET LIGNE'!$N$2:$N$42</definedName>
    <definedName name="DATA14">'DONNEES ARRET LIGNE'!$O$2:$O$42</definedName>
    <definedName name="DATA15">'DONNEES ARRET LIGNE'!$Q$2:$Q$42</definedName>
    <definedName name="DATA16">'DONNEES ARRET LIGNE'!$P$2:$P$42</definedName>
    <definedName name="DATA17">'DONNEES ARRET LIGNE'!#REF!</definedName>
    <definedName name="DATA2">'DONNEES ARRET LIGNE'!$B$2:$B$42</definedName>
    <definedName name="DATA3">'DONNEES ARRET LIGNE'!$C$2:$C$42</definedName>
    <definedName name="DATA4">'DONNEES ARRET LIGNE'!$D$2:$D$42</definedName>
    <definedName name="DATA5">'DONNEES ARRET LIGNE'!$E$2:$E$42</definedName>
    <definedName name="DATA6">'DONNEES ARRET LIGNE'!$F$2:$F$42</definedName>
    <definedName name="DATA7">'DONNEES ARRET LIGNE'!$G$2:$G$42</definedName>
    <definedName name="DATA8">'DONNEES ARRET LIGNE'!$I$2:$I$42</definedName>
    <definedName name="DATA9">'DONNEES ARRET LIGNE'!$J$2:$J$42</definedName>
    <definedName name="TEST0">'DONNEES ARRET LIGNE'!$A$2:$P$42</definedName>
    <definedName name="TESTHKEY">'DONNEES ARRET LIGNE'!$B$1:$P$1</definedName>
    <definedName name="TESTKEYS">'DONNEES ARRET LIGNE'!$A$2:$A$42</definedName>
    <definedName name="TESTVKEY">'DONNEES ARRET LIGNE'!$A$1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S3" i="1"/>
  <c r="R4" i="1"/>
  <c r="S4" i="1"/>
  <c r="R5" i="1"/>
  <c r="S5" i="1"/>
  <c r="S2" i="1"/>
  <c r="R2" i="1" l="1"/>
</calcChain>
</file>

<file path=xl/sharedStrings.xml><?xml version="1.0" encoding="utf-8"?>
<sst xmlns="http://schemas.openxmlformats.org/spreadsheetml/2006/main" count="67" uniqueCount="55">
  <si>
    <t>M1</t>
  </si>
  <si>
    <t>Immédiat</t>
  </si>
  <si>
    <t>X</t>
  </si>
  <si>
    <t>401336985</t>
  </si>
  <si>
    <t>1002152805</t>
  </si>
  <si>
    <t>b/chaine tapis superieur</t>
  </si>
  <si>
    <t>TGOMEZ</t>
  </si>
  <si>
    <t>13:15:00</t>
  </si>
  <si>
    <t>13:48:00</t>
  </si>
  <si>
    <t>1000145558</t>
  </si>
  <si>
    <t>1AAZ-0010-0020-0030-0010-00120</t>
  </si>
  <si>
    <t>TEMPURA STEIN</t>
  </si>
  <si>
    <t>00:00:00</t>
  </si>
  <si>
    <t>401332258</t>
  </si>
  <si>
    <t>1002148102</t>
  </si>
  <si>
    <t>B/ Tapis RX 2 décalé</t>
  </si>
  <si>
    <t>S.JOUANEST</t>
  </si>
  <si>
    <t>08:16:35</t>
  </si>
  <si>
    <t>1000145709</t>
  </si>
  <si>
    <t>1AAZ-0010-0030-0020-0010-00070</t>
  </si>
  <si>
    <t>TRIEUSE RX2</t>
  </si>
  <si>
    <t>MMCHALLA</t>
  </si>
  <si>
    <t>401332361</t>
  </si>
  <si>
    <t>1002148085</t>
  </si>
  <si>
    <t>b/arret cycle</t>
  </si>
  <si>
    <t>07:59:41</t>
  </si>
  <si>
    <t>1000146081</t>
  </si>
  <si>
    <t>1AAZ-0010-0010-0010-0040-00080</t>
  </si>
  <si>
    <t>MACHINE A LAVER LES "DRUMS" B</t>
  </si>
  <si>
    <t>401336739</t>
  </si>
  <si>
    <t>1002152568</t>
  </si>
  <si>
    <t>J/Coupure de courant generale</t>
  </si>
  <si>
    <t>11:17:00</t>
  </si>
  <si>
    <t>1000146335</t>
  </si>
  <si>
    <t>1AAZ-0020-0060-0030-0010-00050</t>
  </si>
  <si>
    <t>DISTRIBUTION PROCESS</t>
  </si>
  <si>
    <t>Type d'avis</t>
  </si>
  <si>
    <t>Avis</t>
  </si>
  <si>
    <t>Date de l'avis</t>
  </si>
  <si>
    <t>Description</t>
  </si>
  <si>
    <t>Priorité</t>
  </si>
  <si>
    <t>Auteur avis</t>
  </si>
  <si>
    <t>Début panne</t>
  </si>
  <si>
    <t>Fin de la panne</t>
  </si>
  <si>
    <t>HeureDébutPanne</t>
  </si>
  <si>
    <t>Heure fin panne</t>
  </si>
  <si>
    <t>Durée panne</t>
  </si>
  <si>
    <t>Panne</t>
  </si>
  <si>
    <t>Equipement</t>
  </si>
  <si>
    <t>Poste technique</t>
  </si>
  <si>
    <t>Désignation</t>
  </si>
  <si>
    <t>Ordre</t>
  </si>
  <si>
    <t>Semaine</t>
  </si>
  <si>
    <t>Ligne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</si>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</sst>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left"/>
    </xf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42"/>
  <sheetViews>
    <sheetView tabSelected="1" topLeftCell="I1" workbookViewId="0">
      <selection activeCell="S7" sqref="S7"/>
    </sheetView>
  </sheetViews>
  <sheetFormatPr defaultRowHeight="14.4" x14ac:dyDescent="0.3"/>
  <cols>
    <col min="1" max="1" width="10" bestFit="1" customWidth="1"/>
    <col min="2" max="2" width="9.88671875" bestFit="1" customWidth="1"/>
    <col min="3" max="3" width="11" bestFit="1" customWidth="1"/>
    <col min="4" max="4" width="11.77734375" bestFit="1" customWidth="1"/>
    <col min="5" max="5" width="35.44140625" bestFit="1" customWidth="1"/>
    <col min="6" max="6" width="9.44140625" bestFit="1" customWidth="1"/>
    <col min="7" max="7" width="13.44140625" bestFit="1" customWidth="1"/>
    <col min="8" max="8" width="13.44140625" customWidth="1"/>
    <col min="9" max="9" width="11.33203125" bestFit="1" customWidth="1"/>
    <col min="10" max="10" width="13.21875" bestFit="1" customWidth="1"/>
    <col min="11" max="11" width="15.88671875" bestFit="1" customWidth="1"/>
    <col min="12" max="12" width="14" bestFit="1" customWidth="1"/>
    <col min="13" max="13" width="11.33203125" bestFit="1" customWidth="1"/>
    <col min="14" max="14" width="6" bestFit="1" customWidth="1"/>
    <col min="15" max="15" width="11" bestFit="1" customWidth="1"/>
    <col min="16" max="16" width="35.109375" bestFit="1" customWidth="1"/>
    <col min="17" max="17" width="30" bestFit="1" customWidth="1"/>
    <col min="18" max="18" width="10.77734375" bestFit="1" customWidth="1"/>
    <col min="19" max="19" width="12.6640625" style="1" bestFit="1" customWidth="1"/>
    <col min="20" max="20" width="8.88671875" style="8"/>
  </cols>
  <sheetData>
    <row r="1" spans="1:20" x14ac:dyDescent="0.3">
      <c r="A1" s="4" t="s">
        <v>51</v>
      </c>
      <c r="B1" s="6" t="s">
        <v>36</v>
      </c>
      <c r="C1" s="6" t="s">
        <v>37</v>
      </c>
      <c r="D1" s="6" t="s">
        <v>38</v>
      </c>
      <c r="E1" s="6" t="s">
        <v>39</v>
      </c>
      <c r="F1" s="6" t="s">
        <v>40</v>
      </c>
      <c r="G1" s="6" t="s">
        <v>41</v>
      </c>
      <c r="H1" s="6" t="s">
        <v>52</v>
      </c>
      <c r="I1" s="6" t="s">
        <v>42</v>
      </c>
      <c r="J1" s="6" t="s">
        <v>43</v>
      </c>
      <c r="K1" s="6" t="s">
        <v>44</v>
      </c>
      <c r="L1" s="6" t="s">
        <v>45</v>
      </c>
      <c r="M1" s="6" t="s">
        <v>46</v>
      </c>
      <c r="N1" s="6" t="s">
        <v>47</v>
      </c>
      <c r="O1" s="6" t="s">
        <v>48</v>
      </c>
      <c r="P1" s="6" t="s">
        <v>50</v>
      </c>
      <c r="Q1" s="6" t="s">
        <v>49</v>
      </c>
      <c r="R1" s="6" t="s">
        <v>53</v>
      </c>
      <c r="S1" s="1" t="s">
        <v>54</v>
      </c>
    </row>
    <row r="2" spans="1:20" x14ac:dyDescent="0.3">
      <c r="A2" s="5" t="s">
        <v>3</v>
      </c>
      <c r="B2" s="1" t="s">
        <v>0</v>
      </c>
      <c r="C2" s="1" t="s">
        <v>4</v>
      </c>
      <c r="D2" s="2">
        <v>43013</v>
      </c>
      <c r="E2" s="1" t="s">
        <v>5</v>
      </c>
      <c r="F2" s="1" t="s">
        <v>1</v>
      </c>
      <c r="G2" s="1" t="s">
        <v>6</v>
      </c>
      <c r="H2" s="1"/>
      <c r="I2" s="2">
        <v>43013</v>
      </c>
      <c r="J2" s="2">
        <v>43013</v>
      </c>
      <c r="K2" s="1" t="s">
        <v>7</v>
      </c>
      <c r="L2" s="1" t="s">
        <v>8</v>
      </c>
      <c r="M2" s="3">
        <v>0.55000000000000004</v>
      </c>
      <c r="N2" s="1" t="s">
        <v>2</v>
      </c>
      <c r="O2" s="1" t="s">
        <v>9</v>
      </c>
      <c r="P2" s="1" t="s">
        <v>11</v>
      </c>
      <c r="Q2" s="1" t="s">
        <v>10</v>
      </c>
      <c r="R2" s="7" t="str">
        <f>MID(Q2,16,4)</f>
        <v>0030</v>
      </c>
      <c r="S2" t="str">
        <f>MID(Q2,6,4)</f>
        <v>0010</v>
      </c>
      <c r="T2" s="9"/>
    </row>
    <row r="3" spans="1:20" x14ac:dyDescent="0.3">
      <c r="A3" s="5" t="s">
        <v>13</v>
      </c>
      <c r="B3" s="1" t="s">
        <v>0</v>
      </c>
      <c r="C3" s="1" t="s">
        <v>14</v>
      </c>
      <c r="D3" s="2">
        <v>43011</v>
      </c>
      <c r="E3" s="1" t="s">
        <v>15</v>
      </c>
      <c r="F3" s="1" t="s">
        <v>1</v>
      </c>
      <c r="G3" s="1" t="s">
        <v>16</v>
      </c>
      <c r="H3" s="1"/>
      <c r="I3" s="2">
        <v>43011</v>
      </c>
      <c r="J3" s="2"/>
      <c r="K3" s="1" t="s">
        <v>17</v>
      </c>
      <c r="L3" s="1" t="s">
        <v>12</v>
      </c>
      <c r="M3" s="3">
        <v>0</v>
      </c>
      <c r="N3" s="1" t="s">
        <v>2</v>
      </c>
      <c r="O3" s="1" t="s">
        <v>18</v>
      </c>
      <c r="P3" s="1" t="s">
        <v>20</v>
      </c>
      <c r="Q3" s="1" t="s">
        <v>19</v>
      </c>
      <c r="R3" t="str">
        <f>MID(Q3,16,4)</f>
        <v>0020</v>
      </c>
      <c r="S3" t="str">
        <f>MID(Q3,6,4)</f>
        <v>0010</v>
      </c>
    </row>
    <row r="4" spans="1:20" x14ac:dyDescent="0.3">
      <c r="A4" s="5" t="s">
        <v>22</v>
      </c>
      <c r="B4" s="1" t="s">
        <v>0</v>
      </c>
      <c r="C4" s="1" t="s">
        <v>23</v>
      </c>
      <c r="D4" s="2">
        <v>43011</v>
      </c>
      <c r="E4" s="1" t="s">
        <v>24</v>
      </c>
      <c r="F4" s="1" t="s">
        <v>1</v>
      </c>
      <c r="G4" s="1" t="s">
        <v>6</v>
      </c>
      <c r="H4" s="1"/>
      <c r="I4" s="2">
        <v>43011</v>
      </c>
      <c r="J4" s="2"/>
      <c r="K4" s="1" t="s">
        <v>25</v>
      </c>
      <c r="L4" s="1" t="s">
        <v>12</v>
      </c>
      <c r="M4" s="3">
        <v>0</v>
      </c>
      <c r="N4" s="1" t="s">
        <v>2</v>
      </c>
      <c r="O4" s="1" t="s">
        <v>26</v>
      </c>
      <c r="P4" s="1" t="s">
        <v>28</v>
      </c>
      <c r="Q4" s="1" t="s">
        <v>27</v>
      </c>
      <c r="R4" t="str">
        <f>MID(Q4,16,4)</f>
        <v>0010</v>
      </c>
      <c r="S4" t="str">
        <f>MID(Q4,6,4)</f>
        <v>0010</v>
      </c>
    </row>
    <row r="5" spans="1:20" x14ac:dyDescent="0.3">
      <c r="A5" s="5" t="s">
        <v>29</v>
      </c>
      <c r="B5" s="1" t="s">
        <v>0</v>
      </c>
      <c r="C5" s="1" t="s">
        <v>30</v>
      </c>
      <c r="D5" s="2">
        <v>43013</v>
      </c>
      <c r="E5" s="1" t="s">
        <v>31</v>
      </c>
      <c r="F5" s="1" t="s">
        <v>1</v>
      </c>
      <c r="G5" s="1" t="s">
        <v>21</v>
      </c>
      <c r="H5" s="1"/>
      <c r="I5" s="2">
        <v>43013</v>
      </c>
      <c r="J5" s="2"/>
      <c r="K5" s="1" t="s">
        <v>32</v>
      </c>
      <c r="L5" s="1" t="s">
        <v>12</v>
      </c>
      <c r="M5" s="3">
        <v>0</v>
      </c>
      <c r="N5" s="1" t="s">
        <v>2</v>
      </c>
      <c r="O5" s="1" t="s">
        <v>33</v>
      </c>
      <c r="P5" s="1" t="s">
        <v>35</v>
      </c>
      <c r="Q5" s="1" t="s">
        <v>34</v>
      </c>
      <c r="R5" t="str">
        <f>MID(Q5,16,4)</f>
        <v>0030</v>
      </c>
      <c r="S5" t="str">
        <f>MID(Q5,6,4)</f>
        <v>0020</v>
      </c>
    </row>
    <row r="6" spans="1:20" x14ac:dyDescent="0.3">
      <c r="S6"/>
      <c r="T6"/>
    </row>
    <row r="7" spans="1:20" x14ac:dyDescent="0.3">
      <c r="S7"/>
      <c r="T7"/>
    </row>
    <row r="8" spans="1:20" x14ac:dyDescent="0.3">
      <c r="S8"/>
      <c r="T8"/>
    </row>
    <row r="9" spans="1:20" x14ac:dyDescent="0.3">
      <c r="S9"/>
      <c r="T9"/>
    </row>
    <row r="10" spans="1:20" x14ac:dyDescent="0.3">
      <c r="S10"/>
      <c r="T10"/>
    </row>
    <row r="11" spans="1:20" x14ac:dyDescent="0.3">
      <c r="S11"/>
      <c r="T11"/>
    </row>
    <row r="12" spans="1:20" x14ac:dyDescent="0.3">
      <c r="S12"/>
      <c r="T12"/>
    </row>
    <row r="13" spans="1:20" x14ac:dyDescent="0.3">
      <c r="S13"/>
      <c r="T13"/>
    </row>
    <row r="14" spans="1:20" x14ac:dyDescent="0.3">
      <c r="S14"/>
      <c r="T14"/>
    </row>
    <row r="15" spans="1:20" x14ac:dyDescent="0.3">
      <c r="S15"/>
      <c r="T15"/>
    </row>
    <row r="16" spans="1:20" x14ac:dyDescent="0.3">
      <c r="S16"/>
      <c r="T16"/>
    </row>
    <row r="17" spans="19:20" x14ac:dyDescent="0.3">
      <c r="S17"/>
      <c r="T17"/>
    </row>
    <row r="18" spans="19:20" x14ac:dyDescent="0.3">
      <c r="S18"/>
      <c r="T18"/>
    </row>
    <row r="19" spans="19:20" x14ac:dyDescent="0.3">
      <c r="S19"/>
      <c r="T19"/>
    </row>
    <row r="20" spans="19:20" x14ac:dyDescent="0.3">
      <c r="S20"/>
      <c r="T20"/>
    </row>
    <row r="21" spans="19:20" x14ac:dyDescent="0.3">
      <c r="S21"/>
      <c r="T21"/>
    </row>
    <row r="22" spans="19:20" x14ac:dyDescent="0.3">
      <c r="S22"/>
      <c r="T22"/>
    </row>
    <row r="23" spans="19:20" x14ac:dyDescent="0.3">
      <c r="S23"/>
      <c r="T23"/>
    </row>
    <row r="24" spans="19:20" x14ac:dyDescent="0.3">
      <c r="S24"/>
      <c r="T24"/>
    </row>
    <row r="25" spans="19:20" x14ac:dyDescent="0.3">
      <c r="S25"/>
      <c r="T25"/>
    </row>
    <row r="26" spans="19:20" x14ac:dyDescent="0.3">
      <c r="S26"/>
      <c r="T26"/>
    </row>
    <row r="27" spans="19:20" x14ac:dyDescent="0.3">
      <c r="S27"/>
      <c r="T27"/>
    </row>
    <row r="28" spans="19:20" x14ac:dyDescent="0.3">
      <c r="S28"/>
      <c r="T28"/>
    </row>
    <row r="29" spans="19:20" x14ac:dyDescent="0.3">
      <c r="S29"/>
      <c r="T29"/>
    </row>
    <row r="30" spans="19:20" x14ac:dyDescent="0.3">
      <c r="S30"/>
      <c r="T30"/>
    </row>
    <row r="31" spans="19:20" x14ac:dyDescent="0.3">
      <c r="S31"/>
      <c r="T31"/>
    </row>
    <row r="32" spans="19:20" x14ac:dyDescent="0.3">
      <c r="S32"/>
      <c r="T32"/>
    </row>
    <row r="33" spans="19:20" x14ac:dyDescent="0.3">
      <c r="S33"/>
      <c r="T33"/>
    </row>
    <row r="34" spans="19:20" x14ac:dyDescent="0.3">
      <c r="S34"/>
      <c r="T34"/>
    </row>
    <row r="35" spans="19:20" x14ac:dyDescent="0.3">
      <c r="S35"/>
      <c r="T35"/>
    </row>
    <row r="36" spans="19:20" x14ac:dyDescent="0.3">
      <c r="S36"/>
      <c r="T36"/>
    </row>
    <row r="37" spans="19:20" x14ac:dyDescent="0.3">
      <c r="S37"/>
      <c r="T37"/>
    </row>
    <row r="38" spans="19:20" x14ac:dyDescent="0.3">
      <c r="S38"/>
      <c r="T38"/>
    </row>
    <row r="39" spans="19:20" x14ac:dyDescent="0.3">
      <c r="S39"/>
      <c r="T39"/>
    </row>
    <row r="40" spans="19:20" x14ac:dyDescent="0.3">
      <c r="S40"/>
      <c r="T40"/>
    </row>
    <row r="41" spans="19:20" x14ac:dyDescent="0.3">
      <c r="S41"/>
      <c r="T41"/>
    </row>
    <row r="42" spans="19:20" x14ac:dyDescent="0.3">
      <c r="S42"/>
      <c r="T42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20</vt:i4>
      </vt:variant>
    </vt:vector>
  </HeadingPairs>
  <TitlesOfParts>
    <vt:vector size="21" baseType="lpstr">
      <vt:lpstr>DONNEES ARRET LIGNE</vt:lpstr>
      <vt:lpstr>DATA1</vt:lpstr>
      <vt:lpstr>DATA10</vt:lpstr>
      <vt:lpstr>DATA11</vt:lpstr>
      <vt:lpstr>DATA12</vt:lpstr>
      <vt:lpstr>DATA13</vt:lpstr>
      <vt:lpstr>DATA14</vt:lpstr>
      <vt:lpstr>DATA15</vt:lpstr>
      <vt:lpstr>DATA16</vt:lpstr>
      <vt:lpstr>DATA2</vt:lpstr>
      <vt:lpstr>DATA3</vt:lpstr>
      <vt:lpstr>DATA4</vt:lpstr>
      <vt:lpstr>DATA5</vt:lpstr>
      <vt:lpstr>DATA6</vt:lpstr>
      <vt:lpstr>DATA7</vt:lpstr>
      <vt:lpstr>DATA8</vt:lpstr>
      <vt:lpstr>DATA9</vt:lpstr>
      <vt:lpstr>TEST0</vt:lpstr>
      <vt:lpstr>TESTHKEY</vt:lpstr>
      <vt:lpstr>TESTKEYS</vt:lpstr>
      <vt:lpstr>TESTVKEY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2017-10-09T13:06:21Z</dcterms:created>
  <dcterms:modified xsi:type="dcterms:W3CDTF">2017-10-10T05:14:57Z</dcterms:modified>
</cp:coreProperties>
</file>