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ierry\Documents\dossier planning dup\"/>
    </mc:Choice>
  </mc:AlternateContent>
  <bookViews>
    <workbookView xWindow="0" yWindow="0" windowWidth="24000" windowHeight="9735"/>
  </bookViews>
  <sheets>
    <sheet name="hebdo mise à jour" sheetId="1" r:id="rId1"/>
  </sheets>
  <externalReferences>
    <externalReference r:id="rId2"/>
    <externalReference r:id="rId3"/>
    <externalReference r:id="rId4"/>
  </externalReferences>
  <definedNames>
    <definedName name="Année">'[1]annee 2015'!$NE:$NE</definedName>
    <definedName name="Semaine">'[1]annee 2015'!$ND:$ND</definedName>
    <definedName name="Z_1576A0C9_0F62_4E37_B31F_5EEDD1B848C4_.wvu.PrintArea" localSheetId="0" hidden="1">'hebdo mise à jour'!$A$1:$K$61</definedName>
    <definedName name="Z_9661C332_8F94_4596_99EC_31AE4F0CAEAA_.wvu.PrintArea" localSheetId="0" hidden="1">'hebdo mise à jour'!$A$1:$K$61</definedName>
    <definedName name="Z_C0B36BE9_8D51_4CDB_BA39_DEC7A4C332DD_.wvu.PrintArea" localSheetId="0" hidden="1">'hebdo mise à jour'!$A$1:$K$61</definedName>
    <definedName name="_xlnm.Print_Area" localSheetId="0">'hebdo mise à jour'!$A$1:$K$61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D3" i="1" l="1"/>
  <c r="F5" i="1" l="1"/>
  <c r="G5" i="1" s="1"/>
  <c r="H5" i="1" s="1"/>
  <c r="I5" i="1" s="1"/>
  <c r="J5" i="1" s="1"/>
  <c r="K5" i="1" s="1"/>
  <c r="I3" i="1" s="1"/>
  <c r="F3" i="1"/>
</calcChain>
</file>

<file path=xl/sharedStrings.xml><?xml version="1.0" encoding="utf-8"?>
<sst xmlns="http://schemas.openxmlformats.org/spreadsheetml/2006/main" count="123" uniqueCount="38">
  <si>
    <t>HOPITAL JOFFRE DUPUYTREN - PLANNING HEBDOMADAIRE</t>
  </si>
  <si>
    <t>transversaux</t>
  </si>
  <si>
    <t>SERVICE  A2</t>
  </si>
  <si>
    <t>Du</t>
  </si>
  <si>
    <t>au</t>
  </si>
  <si>
    <t xml:space="preserve">   MATIN</t>
  </si>
  <si>
    <t xml:space="preserve">     4éme étage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</si>
  <si>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</si>
  <si>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</si>
  <si>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</si>
  <si>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</si>
  <si>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</si>
  <si>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</si>
  <si>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 xml:space="preserve">DIMANCHE </t>
  </si>
  <si>
    <t>IDE</t>
  </si>
  <si>
    <t>AS</t>
  </si>
  <si>
    <t xml:space="preserve">  5éme étage</t>
  </si>
  <si>
    <t xml:space="preserve">   6éme étage</t>
  </si>
  <si>
    <t xml:space="preserve">          APRES MIDI </t>
  </si>
  <si>
    <t xml:space="preserve">   5éme étage</t>
  </si>
  <si>
    <t xml:space="preserve">  6éme étage</t>
  </si>
  <si>
    <t>TRANSVERSAUX</t>
  </si>
  <si>
    <t>momo</t>
  </si>
  <si>
    <t>popo</t>
  </si>
  <si>
    <t>toto</t>
  </si>
  <si>
    <t>mimi</t>
  </si>
  <si>
    <t>maze</t>
  </si>
  <si>
    <t>pyl</t>
  </si>
  <si>
    <t>pom</t>
  </si>
  <si>
    <t>lllll</t>
  </si>
  <si>
    <t>ppppp</t>
  </si>
  <si>
    <t>ttttt</t>
  </si>
  <si>
    <t>tata</t>
  </si>
  <si>
    <t>zeze</t>
  </si>
  <si>
    <t>meme</t>
  </si>
  <si>
    <t>pol</t>
  </si>
  <si>
    <t>nnnn</t>
  </si>
  <si>
    <t>rrrr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</si>
</sst>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mm"/>
  </numFmts>
  <fonts count="9" x14ac:knownFonts="1">
    <font>
      <sz val="11"/>
      <color theme="1"/>
      <name val="Calibri"/>
      <family val="2"/>
      <scheme val="minor"/>
    </font>
    <font>
      <b/>
      <sz val="12"/>
      <name val="Arial Narrow"/>
      <family val="2"/>
    </font>
    <font>
      <b/>
      <sz val="11"/>
      <name val="Arial Narrow"/>
      <family val="2"/>
    </font>
    <font>
      <sz val="11"/>
      <name val="Arial Narrow"/>
      <family val="2"/>
    </font>
    <font>
      <b/>
      <sz val="10"/>
      <name val="Arial Narrow"/>
      <family val="2"/>
    </font>
    <font>
      <sz val="10"/>
      <name val="Arial Narrow"/>
      <family val="2"/>
    </font>
    <font>
      <b/>
      <sz val="7"/>
      <name val="Arial Narrow"/>
      <family val="2"/>
    </font>
    <font>
      <sz val="7"/>
      <color rgb="FF00000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</fills>
  <borders count="40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medium">
        <color indexed="64"/>
      </right>
      <top style="thick">
        <color auto="1"/>
      </top>
      <bottom/>
      <diagonal/>
    </border>
    <border>
      <left style="medium">
        <color auto="1"/>
      </left>
      <right/>
      <top style="thick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indexed="64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rgb="FF00B050"/>
      </bottom>
      <diagonal/>
    </border>
    <border>
      <left style="thin">
        <color auto="1"/>
      </left>
      <right style="thin">
        <color auto="1"/>
      </right>
      <top/>
      <bottom style="medium">
        <color rgb="FF00B050"/>
      </bottom>
      <diagonal/>
    </border>
    <border>
      <left style="thin">
        <color auto="1"/>
      </left>
      <right style="medium">
        <color indexed="64"/>
      </right>
      <top/>
      <bottom style="medium">
        <color rgb="FF00B050"/>
      </bottom>
      <diagonal/>
    </border>
    <border>
      <left style="medium">
        <color auto="1"/>
      </left>
      <right style="thin">
        <color auto="1"/>
      </right>
      <top/>
      <bottom style="medium">
        <color rgb="FF00FF00"/>
      </bottom>
      <diagonal/>
    </border>
    <border>
      <left style="thin">
        <color auto="1"/>
      </left>
      <right style="thin">
        <color auto="1"/>
      </right>
      <top/>
      <bottom style="medium">
        <color rgb="FF00FF00"/>
      </bottom>
      <diagonal/>
    </border>
    <border>
      <left style="thin">
        <color auto="1"/>
      </left>
      <right style="medium">
        <color indexed="64"/>
      </right>
      <top/>
      <bottom style="medium">
        <color rgb="FF00FF00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0" fillId="0" borderId="1" xfId="0" applyBorder="1" applyProtection="1"/>
    <xf numFmtId="0" fontId="2" fillId="0" borderId="0" xfId="0" applyFont="1" applyBorder="1" applyProtection="1"/>
    <xf numFmtId="0" fontId="2" fillId="0" borderId="0" xfId="0" applyFont="1" applyAlignment="1" applyProtection="1">
      <alignment horizontal="left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</xf>
    <xf numFmtId="0" fontId="3" fillId="0" borderId="0" xfId="0" applyFont="1" applyBorder="1" applyProtection="1"/>
    <xf numFmtId="0" fontId="4" fillId="0" borderId="0" xfId="0" applyFont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0" fontId="4" fillId="0" borderId="6" xfId="0" applyFont="1" applyBorder="1" applyAlignment="1" applyProtection="1">
      <alignment horizontal="center"/>
      <protection locked="0"/>
    </xf>
    <xf numFmtId="0" fontId="3" fillId="0" borderId="0" xfId="0" applyFont="1" applyFill="1" applyBorder="1" applyProtection="1"/>
    <xf numFmtId="0" fontId="4" fillId="0" borderId="9" xfId="0" applyFont="1" applyBorder="1" applyAlignment="1" applyProtection="1">
      <alignment horizontal="center" textRotation="90"/>
      <protection locked="0"/>
    </xf>
    <xf numFmtId="0" fontId="4" fillId="0" borderId="5" xfId="0" applyFont="1" applyBorder="1" applyAlignment="1" applyProtection="1">
      <alignment horizontal="center" vertical="center" textRotation="90"/>
      <protection locked="0"/>
    </xf>
    <xf numFmtId="0" fontId="4" fillId="0" borderId="9" xfId="0" applyFont="1" applyBorder="1" applyAlignment="1" applyProtection="1">
      <alignment horizontal="center" vertical="center" textRotation="90"/>
      <protection locked="0"/>
    </xf>
    <xf numFmtId="0" fontId="2" fillId="0" borderId="0" xfId="0" applyFont="1" applyBorder="1" applyAlignment="1" applyProtection="1"/>
    <xf numFmtId="0" fontId="2" fillId="0" borderId="0" xfId="0" applyFont="1" applyFill="1" applyBorder="1" applyProtection="1"/>
    <xf numFmtId="0" fontId="3" fillId="0" borderId="0" xfId="0" applyFont="1" applyBorder="1" applyAlignment="1" applyProtection="1">
      <alignment horizontal="left"/>
    </xf>
    <xf numFmtId="0" fontId="4" fillId="0" borderId="5" xfId="0" applyFont="1" applyBorder="1" applyAlignment="1" applyProtection="1">
      <alignment horizontal="center" vertical="center" textRotation="89"/>
      <protection locked="0"/>
    </xf>
    <xf numFmtId="0" fontId="5" fillId="3" borderId="8" xfId="0" applyFont="1" applyFill="1" applyBorder="1" applyProtection="1">
      <protection locked="0"/>
    </xf>
    <xf numFmtId="0" fontId="5" fillId="3" borderId="4" xfId="0" applyFont="1" applyFill="1" applyBorder="1" applyProtection="1">
      <protection locked="0"/>
    </xf>
    <xf numFmtId="0" fontId="5" fillId="3" borderId="11" xfId="0" applyFont="1" applyFill="1" applyBorder="1" applyAlignment="1" applyProtection="1">
      <protection locked="0"/>
    </xf>
    <xf numFmtId="0" fontId="5" fillId="3" borderId="5" xfId="0" applyFont="1" applyFill="1" applyBorder="1" applyAlignment="1" applyProtection="1">
      <alignment horizontal="center" vertical="center" shrinkToFit="1"/>
      <protection locked="0" hidden="1"/>
    </xf>
    <xf numFmtId="0" fontId="5" fillId="0" borderId="0" xfId="0" applyFont="1" applyBorder="1" applyProtection="1">
      <protection locked="0"/>
    </xf>
    <xf numFmtId="0" fontId="4" fillId="0" borderId="14" xfId="0" applyFont="1" applyBorder="1" applyAlignment="1" applyProtection="1">
      <alignment horizontal="center"/>
      <protection locked="0"/>
    </xf>
    <xf numFmtId="0" fontId="3" fillId="2" borderId="0" xfId="0" applyFont="1" applyFill="1" applyBorder="1" applyProtection="1"/>
    <xf numFmtId="0" fontId="4" fillId="0" borderId="15" xfId="0" applyFont="1" applyBorder="1" applyAlignment="1" applyProtection="1">
      <alignment horizontal="center"/>
      <protection locked="0"/>
    </xf>
    <xf numFmtId="0" fontId="5" fillId="0" borderId="2" xfId="0" applyFont="1" applyBorder="1" applyProtection="1">
      <protection locked="0"/>
    </xf>
    <xf numFmtId="0" fontId="2" fillId="0" borderId="5" xfId="0" applyFont="1" applyFill="1" applyBorder="1" applyAlignment="1" applyProtection="1">
      <alignment horizontal="center" vertical="center"/>
      <protection locked="0" hidden="1"/>
    </xf>
    <xf numFmtId="0" fontId="2" fillId="0" borderId="7" xfId="0" applyFont="1" applyFill="1" applyBorder="1" applyAlignment="1" applyProtection="1">
      <alignment horizontal="center" vertical="center"/>
      <protection locked="0" hidden="1"/>
    </xf>
    <xf numFmtId="0" fontId="2" fillId="0" borderId="10" xfId="0" applyFont="1" applyFill="1" applyBorder="1" applyAlignment="1" applyProtection="1">
      <alignment horizontal="center" vertical="center"/>
      <protection locked="0" hidden="1"/>
    </xf>
    <xf numFmtId="0" fontId="0" fillId="0" borderId="22" xfId="0" applyBorder="1" applyProtection="1"/>
    <xf numFmtId="0" fontId="3" fillId="0" borderId="0" xfId="0" applyFont="1"/>
    <xf numFmtId="0" fontId="3" fillId="0" borderId="0" xfId="0" applyFont="1" applyProtection="1"/>
    <xf numFmtId="0" fontId="4" fillId="0" borderId="12" xfId="0" applyFont="1" applyBorder="1" applyAlignment="1" applyProtection="1">
      <alignment horizontal="center"/>
      <protection locked="0"/>
    </xf>
    <xf numFmtId="0" fontId="0" fillId="0" borderId="5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164" fontId="5" fillId="0" borderId="3" xfId="0" applyNumberFormat="1" applyFont="1" applyBorder="1" applyAlignment="1" applyProtection="1">
      <alignment horizontal="center"/>
      <protection locked="0"/>
    </xf>
    <xf numFmtId="0" fontId="4" fillId="3" borderId="0" xfId="0" applyFont="1" applyFill="1" applyBorder="1" applyAlignment="1" applyProtection="1">
      <alignment horizontal="center" vertical="center" shrinkToFit="1"/>
      <protection locked="0" hidden="1"/>
    </xf>
    <xf numFmtId="0" fontId="5" fillId="3" borderId="0" xfId="0" applyFont="1" applyFill="1" applyBorder="1" applyAlignment="1" applyProtection="1">
      <alignment horizontal="center" vertical="center" shrinkToFit="1"/>
      <protection locked="0" hidden="1"/>
    </xf>
    <xf numFmtId="0" fontId="5" fillId="3" borderId="6" xfId="0" applyFont="1" applyFill="1" applyBorder="1" applyAlignment="1" applyProtection="1">
      <alignment horizontal="center" vertical="center" shrinkToFit="1"/>
      <protection locked="0" hidden="1"/>
    </xf>
    <xf numFmtId="0" fontId="5" fillId="3" borderId="20" xfId="0" applyFont="1" applyFill="1" applyBorder="1" applyAlignment="1" applyProtection="1">
      <alignment horizontal="center" vertical="center" shrinkToFit="1"/>
      <protection locked="0" hidden="1"/>
    </xf>
    <xf numFmtId="0" fontId="4" fillId="0" borderId="30" xfId="0" applyFont="1" applyBorder="1" applyAlignment="1" applyProtection="1">
      <alignment horizontal="center"/>
      <protection locked="0"/>
    </xf>
    <xf numFmtId="0" fontId="0" fillId="0" borderId="3" xfId="0" applyBorder="1" applyAlignment="1">
      <alignment horizontal="center" vertical="center"/>
    </xf>
    <xf numFmtId="0" fontId="4" fillId="0" borderId="3" xfId="0" applyFont="1" applyBorder="1" applyAlignment="1" applyProtection="1">
      <alignment horizontal="center" vertical="center" textRotation="90"/>
      <protection locked="0"/>
    </xf>
    <xf numFmtId="0" fontId="4" fillId="0" borderId="5" xfId="0" applyFont="1" applyBorder="1" applyAlignment="1" applyProtection="1">
      <alignment horizontal="center" vertical="center" textRotation="90"/>
      <protection locked="0"/>
    </xf>
    <xf numFmtId="0" fontId="4" fillId="0" borderId="8" xfId="0" applyFont="1" applyBorder="1" applyAlignment="1" applyProtection="1">
      <alignment horizontal="center" vertical="center" textRotation="90"/>
      <protection locked="0"/>
    </xf>
    <xf numFmtId="0" fontId="4" fillId="0" borderId="9" xfId="0" applyFont="1" applyBorder="1" applyAlignment="1" applyProtection="1">
      <alignment horizontal="center" vertical="center" textRotation="90"/>
      <protection locked="0"/>
    </xf>
    <xf numFmtId="0" fontId="4" fillId="0" borderId="3" xfId="0" applyFont="1" applyBorder="1" applyAlignment="1" applyProtection="1">
      <alignment horizontal="center" vertical="center" textRotation="89"/>
      <protection locked="0"/>
    </xf>
    <xf numFmtId="0" fontId="4" fillId="0" borderId="5" xfId="0" applyFont="1" applyBorder="1" applyAlignment="1" applyProtection="1">
      <alignment horizontal="center" vertical="center" textRotation="89"/>
      <protection locked="0"/>
    </xf>
    <xf numFmtId="0" fontId="4" fillId="0" borderId="8" xfId="0" applyFont="1" applyBorder="1" applyAlignment="1" applyProtection="1">
      <alignment horizontal="center" vertical="center" textRotation="89"/>
      <protection locked="0"/>
    </xf>
    <xf numFmtId="0" fontId="6" fillId="0" borderId="16" xfId="0" applyFont="1" applyFill="1" applyBorder="1" applyAlignment="1" applyProtection="1">
      <alignment horizontal="center" vertical="center" textRotation="40"/>
      <protection locked="0"/>
    </xf>
    <xf numFmtId="0" fontId="7" fillId="0" borderId="17" xfId="0" applyFont="1" applyFill="1" applyBorder="1" applyAlignment="1">
      <alignment horizontal="center" vertical="center" textRotation="40"/>
    </xf>
    <xf numFmtId="0" fontId="7" fillId="0" borderId="18" xfId="0" applyFont="1" applyFill="1" applyBorder="1" applyAlignment="1">
      <alignment horizontal="center" vertical="center" textRotation="40"/>
    </xf>
    <xf numFmtId="0" fontId="7" fillId="0" borderId="19" xfId="0" applyFont="1" applyFill="1" applyBorder="1" applyAlignment="1">
      <alignment horizontal="center" vertical="center" textRotation="40"/>
    </xf>
    <xf numFmtId="0" fontId="7" fillId="0" borderId="0" xfId="0" applyFont="1" applyFill="1" applyBorder="1" applyAlignment="1">
      <alignment horizontal="center" vertical="center" textRotation="40"/>
    </xf>
    <xf numFmtId="0" fontId="7" fillId="0" borderId="20" xfId="0" applyFont="1" applyFill="1" applyBorder="1" applyAlignment="1">
      <alignment horizontal="center" vertical="center" textRotation="40"/>
    </xf>
    <xf numFmtId="0" fontId="7" fillId="0" borderId="21" xfId="0" applyFont="1" applyFill="1" applyBorder="1" applyAlignment="1">
      <alignment horizontal="center" vertical="center" textRotation="40"/>
    </xf>
    <xf numFmtId="0" fontId="7" fillId="0" borderId="2" xfId="0" applyFont="1" applyFill="1" applyBorder="1" applyAlignment="1">
      <alignment horizontal="center" vertical="center" textRotation="40"/>
    </xf>
    <xf numFmtId="0" fontId="7" fillId="0" borderId="13" xfId="0" applyFont="1" applyFill="1" applyBorder="1" applyAlignment="1">
      <alignment horizontal="center" vertical="center" textRotation="40"/>
    </xf>
    <xf numFmtId="0" fontId="1" fillId="0" borderId="0" xfId="0" applyFont="1" applyAlignment="1" applyProtection="1">
      <alignment horizontal="center" vertical="center"/>
      <protection locked="0"/>
    </xf>
    <xf numFmtId="164" fontId="1" fillId="0" borderId="2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4" fillId="0" borderId="3" xfId="0" applyFont="1" applyBorder="1" applyAlignment="1" applyProtection="1">
      <alignment horizontal="center" textRotation="90"/>
      <protection locked="0"/>
    </xf>
    <xf numFmtId="0" fontId="4" fillId="0" borderId="5" xfId="0" applyFont="1" applyBorder="1" applyAlignment="1" applyProtection="1">
      <alignment horizontal="center" textRotation="90"/>
      <protection locked="0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1</xdr:row>
          <xdr:rowOff>19050</xdr:rowOff>
        </xdr:from>
        <xdr:to>
          <xdr:col>13</xdr:col>
          <xdr:colOff>38100</xdr:colOff>
          <xdr:row>2</xdr:row>
          <xdr:rowOff>142875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4</xdr:row>
          <xdr:rowOff>9525</xdr:rowOff>
        </xdr:from>
        <xdr:to>
          <xdr:col>13</xdr:col>
          <xdr:colOff>66675</xdr:colOff>
          <xdr:row>5</xdr:row>
          <xdr:rowOff>114300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IDE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4</xdr:row>
          <xdr:rowOff>9525</xdr:rowOff>
        </xdr:from>
        <xdr:to>
          <xdr:col>13</xdr:col>
          <xdr:colOff>66675</xdr:colOff>
          <xdr:row>5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IDE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4</xdr:row>
          <xdr:rowOff>9525</xdr:rowOff>
        </xdr:from>
        <xdr:to>
          <xdr:col>13</xdr:col>
          <xdr:colOff>66675</xdr:colOff>
          <xdr:row>5</xdr:row>
          <xdr:rowOff>114300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IDE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erry/AppData/Local/Microsoft/Windows/Temporary%20Internet%20Files/Content.IE5/4YD3QR4W/planning_a1vers%20officielvtest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erry/AppData/Local/Microsoft/Windows/Temporary%20Internet%20Files/Content.IE5/4YD3QR4W/planning_a1vers%20officielvtest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_A2%2020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_janvier"/>
      <sheetName val="AS_fevrier"/>
      <sheetName val="AS_mars"/>
      <sheetName val="AS_avril"/>
      <sheetName val="AS_mai"/>
      <sheetName val="AS_juin"/>
      <sheetName val="AS_juillet"/>
      <sheetName val="AS_aout"/>
      <sheetName val="AS_septembre"/>
      <sheetName val="AS_octobre"/>
      <sheetName val="AS_novembre"/>
      <sheetName val="AS_decembre"/>
      <sheetName val="annee 2015"/>
      <sheetName val="hebdo"/>
      <sheetName val="HEBDO 05-01 au 11-01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ND1">
            <v>1</v>
          </cell>
          <cell r="NE1">
            <v>2014</v>
          </cell>
        </row>
        <row r="2">
          <cell r="ND2">
            <v>2</v>
          </cell>
          <cell r="NE2">
            <v>2015</v>
          </cell>
        </row>
        <row r="3">
          <cell r="ND3">
            <v>3</v>
          </cell>
          <cell r="NE3">
            <v>2016</v>
          </cell>
        </row>
        <row r="4">
          <cell r="ND4">
            <v>4</v>
          </cell>
          <cell r="NE4">
            <v>2017</v>
          </cell>
        </row>
        <row r="5">
          <cell r="ND5">
            <v>5</v>
          </cell>
          <cell r="NE5">
            <v>2018</v>
          </cell>
        </row>
        <row r="6">
          <cell r="ND6">
            <v>6</v>
          </cell>
        </row>
        <row r="7">
          <cell r="ND7">
            <v>7</v>
          </cell>
        </row>
        <row r="8">
          <cell r="ND8">
            <v>8</v>
          </cell>
        </row>
        <row r="9">
          <cell r="ND9">
            <v>9</v>
          </cell>
        </row>
        <row r="10">
          <cell r="ND10">
            <v>10</v>
          </cell>
        </row>
        <row r="11">
          <cell r="ND11">
            <v>11</v>
          </cell>
        </row>
        <row r="12">
          <cell r="ND12">
            <v>12</v>
          </cell>
        </row>
        <row r="13">
          <cell r="ND13">
            <v>13</v>
          </cell>
        </row>
        <row r="14">
          <cell r="ND14">
            <v>14</v>
          </cell>
        </row>
        <row r="15">
          <cell r="ND15">
            <v>15</v>
          </cell>
        </row>
        <row r="16">
          <cell r="ND16">
            <v>16</v>
          </cell>
        </row>
        <row r="17">
          <cell r="ND17">
            <v>17</v>
          </cell>
        </row>
        <row r="18">
          <cell r="ND18">
            <v>18</v>
          </cell>
        </row>
        <row r="19">
          <cell r="ND19">
            <v>19</v>
          </cell>
        </row>
        <row r="20">
          <cell r="ND20">
            <v>20</v>
          </cell>
        </row>
        <row r="21">
          <cell r="ND21">
            <v>21</v>
          </cell>
        </row>
        <row r="22">
          <cell r="ND22">
            <v>22</v>
          </cell>
        </row>
        <row r="23">
          <cell r="ND23">
            <v>26</v>
          </cell>
        </row>
        <row r="24">
          <cell r="ND24">
            <v>27</v>
          </cell>
        </row>
        <row r="25">
          <cell r="ND25">
            <v>28</v>
          </cell>
        </row>
        <row r="26">
          <cell r="ND26">
            <v>29</v>
          </cell>
        </row>
        <row r="27">
          <cell r="ND27">
            <v>30</v>
          </cell>
        </row>
        <row r="28">
          <cell r="ND28">
            <v>31</v>
          </cell>
        </row>
        <row r="29">
          <cell r="ND29">
            <v>32</v>
          </cell>
        </row>
        <row r="30">
          <cell r="ND30">
            <v>33</v>
          </cell>
        </row>
        <row r="31">
          <cell r="ND31">
            <v>34</v>
          </cell>
        </row>
        <row r="32">
          <cell r="ND32">
            <v>35</v>
          </cell>
        </row>
        <row r="33">
          <cell r="ND33">
            <v>36</v>
          </cell>
        </row>
        <row r="34">
          <cell r="ND34">
            <v>37</v>
          </cell>
        </row>
        <row r="35">
          <cell r="ND35">
            <v>38</v>
          </cell>
        </row>
        <row r="36">
          <cell r="ND36">
            <v>39</v>
          </cell>
        </row>
        <row r="37">
          <cell r="ND37">
            <v>40</v>
          </cell>
        </row>
        <row r="38">
          <cell r="ND38">
            <v>41</v>
          </cell>
        </row>
        <row r="39">
          <cell r="ND39">
            <v>42</v>
          </cell>
        </row>
        <row r="40">
          <cell r="ND40">
            <v>43</v>
          </cell>
        </row>
        <row r="41">
          <cell r="ND41">
            <v>44</v>
          </cell>
        </row>
        <row r="42">
          <cell r="ND42">
            <v>49</v>
          </cell>
        </row>
        <row r="43">
          <cell r="ND43">
            <v>50</v>
          </cell>
        </row>
        <row r="44">
          <cell r="ND44">
            <v>51</v>
          </cell>
        </row>
        <row r="45">
          <cell r="ND45">
            <v>52</v>
          </cell>
        </row>
      </sheetData>
      <sheetData sheetId="13">
        <row r="5">
          <cell r="C5">
            <v>42044</v>
          </cell>
        </row>
      </sheetData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_janvier"/>
      <sheetName val="AS_fevrier"/>
      <sheetName val="AS_mars"/>
      <sheetName val="AS_avril"/>
      <sheetName val="AS_mai"/>
      <sheetName val="AS_juin"/>
      <sheetName val="AS_juillet"/>
      <sheetName val="AS_aout"/>
      <sheetName val="AS_septembre"/>
      <sheetName val="AS_octobre"/>
      <sheetName val="AS_novembre"/>
      <sheetName val="AS_decembre"/>
      <sheetName val="annee 2015"/>
      <sheetName val="hebd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_janvier"/>
      <sheetName val="AS_fevrier"/>
      <sheetName val="AS_mars"/>
      <sheetName val="AS_avril"/>
      <sheetName val="AS_mai"/>
      <sheetName val="AS_juin"/>
      <sheetName val="AS_juillet"/>
      <sheetName val="AS_aout"/>
      <sheetName val="AS_septembre"/>
      <sheetName val="AS_octobre"/>
      <sheetName val="AS_novembre"/>
      <sheetName val="AS_decembre"/>
      <sheetName val="annee 2015"/>
      <sheetName val="hebd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5">
          <cell r="C5">
            <v>42058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T110"/>
  <sheetViews>
    <sheetView showZeros="0" tabSelected="1" zoomScaleNormal="100" zoomScaleSheetLayoutView="85" workbookViewId="0">
      <selection activeCell="E45" sqref="E45:K50"/>
    </sheetView>
  </sheetViews>
  <sheetFormatPr baseColWidth="10" defaultRowHeight="15" x14ac:dyDescent="0.25"/>
  <cols>
    <col min="1" max="1" width="1.85546875" style="1" customWidth="1"/>
    <col min="2" max="2" width="2.42578125" style="1" customWidth="1"/>
    <col min="3" max="3" width="2.140625" style="1" customWidth="1"/>
    <col min="4" max="4" width="3.140625" style="1" customWidth="1"/>
    <col min="5" max="11" width="13" style="1" customWidth="1"/>
    <col min="12" max="16384" width="11.42578125" style="2"/>
  </cols>
  <sheetData>
    <row r="1" spans="1:20" ht="12.75" customHeight="1" thickTop="1" thickBot="1" x14ac:dyDescent="0.3">
      <c r="B1" s="70" t="s">
        <v>0</v>
      </c>
      <c r="C1" s="70"/>
      <c r="D1" s="70"/>
      <c r="E1" s="70"/>
      <c r="F1" s="70"/>
      <c r="G1" s="70"/>
      <c r="H1" s="70"/>
      <c r="I1" s="70"/>
      <c r="J1" s="70"/>
      <c r="K1" s="70"/>
      <c r="N1" s="3"/>
      <c r="P1" s="3"/>
      <c r="T1" s="2" t="s">
        <v>1</v>
      </c>
    </row>
    <row r="2" spans="1:20" ht="12.75" customHeight="1" thickTop="1" x14ac:dyDescent="0.3">
      <c r="B2" s="70" t="s">
        <v>2</v>
      </c>
      <c r="C2" s="70"/>
      <c r="D2" s="70"/>
      <c r="E2" s="70"/>
      <c r="F2" s="70"/>
      <c r="G2" s="70"/>
      <c r="H2" s="70"/>
      <c r="I2" s="70"/>
      <c r="J2" s="70"/>
      <c r="K2" s="70"/>
      <c r="N2" s="4"/>
      <c r="P2" s="5"/>
      <c r="Q2" s="5"/>
      <c r="R2" s="5"/>
      <c r="T2" s="2">
        <v>1</v>
      </c>
    </row>
    <row r="3" spans="1:20" ht="12.75" customHeight="1" thickBot="1" x14ac:dyDescent="0.35">
      <c r="B3" s="6"/>
      <c r="C3" s="6"/>
      <c r="D3" s="6">
        <f>[2]hebdo!B1048576</f>
        <v>0</v>
      </c>
      <c r="E3" s="7" t="s">
        <v>3</v>
      </c>
      <c r="F3" s="71">
        <f>E5</f>
        <v>42058</v>
      </c>
      <c r="G3" s="72"/>
      <c r="H3" s="7" t="s">
        <v>4</v>
      </c>
      <c r="I3" s="71">
        <f>K5</f>
        <v>42064</v>
      </c>
      <c r="J3" s="72"/>
      <c r="K3" s="7"/>
      <c r="M3" s="8"/>
      <c r="N3" s="8"/>
      <c r="O3" s="8"/>
      <c r="P3" s="4"/>
      <c r="Q3" s="4"/>
      <c r="R3" s="4"/>
      <c r="T3" s="2">
        <v>2</v>
      </c>
    </row>
    <row r="4" spans="1:20" ht="14.85" customHeight="1" thickBot="1" x14ac:dyDescent="0.35">
      <c r="A4" s="9"/>
      <c r="B4" s="58" t="s">
        <v>5</v>
      </c>
      <c r="C4" s="73" t="s">
        <v>6</v>
      </c>
      <c r="D4" s="10"/>
      <c r="E4" s="11" t="s">
        <v>7</v>
      </c>
      <c r="F4" s="11" t="s">
        <v>8</v>
      </c>
      <c r="G4" s="11" t="s">
        <v>9</v>
      </c>
      <c r="H4" s="11" t="s">
        <v>10</v>
      </c>
      <c r="I4" s="11" t="s">
        <v>11</v>
      </c>
      <c r="J4" s="11" t="s">
        <v>12</v>
      </c>
      <c r="K4" s="11" t="s">
        <v>13</v>
      </c>
      <c r="M4" s="8"/>
      <c r="N4" s="8"/>
      <c r="O4" s="8"/>
      <c r="P4" s="4"/>
      <c r="Q4" s="4"/>
      <c r="R4" s="4"/>
    </row>
    <row r="5" spans="1:20" ht="14.85" customHeight="1" thickBot="1" x14ac:dyDescent="0.35">
      <c r="A5" s="9"/>
      <c r="B5" s="59"/>
      <c r="C5" s="74"/>
      <c r="D5" s="12"/>
      <c r="E5" s="47">
        <f>[3]hebdo!$C$5</f>
        <v>42058</v>
      </c>
      <c r="F5" s="47">
        <f>E5+1</f>
        <v>42059</v>
      </c>
      <c r="G5" s="47">
        <f t="shared" ref="G5:K5" si="0">F5+1</f>
        <v>42060</v>
      </c>
      <c r="H5" s="47">
        <f t="shared" si="0"/>
        <v>42061</v>
      </c>
      <c r="I5" s="47">
        <f t="shared" si="0"/>
        <v>42062</v>
      </c>
      <c r="J5" s="47">
        <f t="shared" si="0"/>
        <v>42063</v>
      </c>
      <c r="K5" s="47">
        <f t="shared" si="0"/>
        <v>42064</v>
      </c>
      <c r="M5" s="8"/>
      <c r="N5" s="8"/>
      <c r="O5" s="8"/>
      <c r="P5" s="4"/>
      <c r="Q5" s="4"/>
      <c r="R5" s="4"/>
    </row>
    <row r="6" spans="1:20" ht="14.85" customHeight="1" thickTop="1" x14ac:dyDescent="0.3">
      <c r="A6" s="13"/>
      <c r="B6" s="59"/>
      <c r="C6" s="74"/>
      <c r="D6" s="14"/>
      <c r="E6" s="44" t="s">
        <v>24</v>
      </c>
      <c r="F6" s="45" t="s">
        <v>24</v>
      </c>
      <c r="G6" s="45" t="s">
        <v>24</v>
      </c>
      <c r="H6" s="45" t="s">
        <v>24</v>
      </c>
      <c r="I6" s="45" t="s">
        <v>24</v>
      </c>
      <c r="J6" s="45" t="s">
        <v>24</v>
      </c>
      <c r="K6" s="46">
        <v>1</v>
      </c>
      <c r="M6" s="8"/>
      <c r="N6" s="8"/>
      <c r="O6" s="8"/>
      <c r="P6" s="4"/>
      <c r="Q6" s="4"/>
      <c r="R6" s="4"/>
    </row>
    <row r="7" spans="1:20" ht="14.85" customHeight="1" x14ac:dyDescent="0.3">
      <c r="A7" s="13"/>
      <c r="B7" s="59"/>
      <c r="C7" s="74"/>
      <c r="D7" s="14" t="s">
        <v>14</v>
      </c>
      <c r="E7" s="41" t="s">
        <v>22</v>
      </c>
      <c r="F7" s="42" t="s">
        <v>22</v>
      </c>
      <c r="G7" s="42" t="s">
        <v>22</v>
      </c>
      <c r="H7" s="42" t="s">
        <v>22</v>
      </c>
      <c r="I7" s="42" t="s">
        <v>22</v>
      </c>
      <c r="J7" s="42" t="s">
        <v>22</v>
      </c>
      <c r="K7" s="43">
        <v>45</v>
      </c>
      <c r="M7" s="8"/>
      <c r="N7" s="8"/>
      <c r="O7" s="8"/>
      <c r="P7" s="4"/>
      <c r="Q7" s="4"/>
      <c r="R7" s="4"/>
    </row>
    <row r="8" spans="1:20" ht="14.85" customHeight="1" thickBot="1" x14ac:dyDescent="0.35">
      <c r="A8" s="13"/>
      <c r="B8" s="59"/>
      <c r="C8" s="74"/>
      <c r="D8" s="38"/>
      <c r="E8" s="41" t="s">
        <v>23</v>
      </c>
      <c r="F8" s="42" t="s">
        <v>23</v>
      </c>
      <c r="G8" s="42" t="s">
        <v>23</v>
      </c>
      <c r="H8" s="42" t="s">
        <v>23</v>
      </c>
      <c r="I8" s="42" t="s">
        <v>23</v>
      </c>
      <c r="J8" s="42" t="s">
        <v>23</v>
      </c>
      <c r="K8" s="43">
        <v>8</v>
      </c>
      <c r="M8" s="8"/>
      <c r="N8" s="8"/>
      <c r="O8" s="8"/>
      <c r="P8" s="4"/>
      <c r="Q8" s="4"/>
      <c r="R8" s="4"/>
    </row>
    <row r="9" spans="1:20" ht="14.85" customHeight="1" x14ac:dyDescent="0.3">
      <c r="A9" s="13"/>
      <c r="B9" s="59"/>
      <c r="C9" s="74"/>
      <c r="D9" s="14"/>
      <c r="E9" s="75">
        <v>1</v>
      </c>
      <c r="F9" s="76">
        <v>1</v>
      </c>
      <c r="G9" s="76">
        <v>1</v>
      </c>
      <c r="H9" s="76">
        <v>8</v>
      </c>
      <c r="I9" s="76">
        <v>45</v>
      </c>
      <c r="J9" s="76">
        <v>1</v>
      </c>
      <c r="K9" s="77"/>
      <c r="M9" s="8"/>
      <c r="N9" s="8"/>
      <c r="O9" s="8"/>
      <c r="P9" s="4"/>
      <c r="Q9" s="4"/>
      <c r="R9" s="4"/>
    </row>
    <row r="10" spans="1:20" ht="14.85" customHeight="1" x14ac:dyDescent="0.3">
      <c r="A10" s="13"/>
      <c r="B10" s="59"/>
      <c r="C10" s="74"/>
      <c r="D10" s="14" t="s">
        <v>15</v>
      </c>
      <c r="E10" s="41">
        <v>2</v>
      </c>
      <c r="F10" s="42">
        <v>2</v>
      </c>
      <c r="G10" s="42">
        <v>9</v>
      </c>
      <c r="H10" s="42">
        <v>9</v>
      </c>
      <c r="I10" s="42">
        <v>8</v>
      </c>
      <c r="J10" s="42">
        <v>45</v>
      </c>
      <c r="K10" s="43"/>
      <c r="M10" s="8"/>
      <c r="N10" s="8"/>
      <c r="O10" s="8"/>
      <c r="P10" s="4"/>
      <c r="Q10" s="4"/>
      <c r="R10" s="4"/>
    </row>
    <row r="11" spans="1:20" ht="14.85" customHeight="1" x14ac:dyDescent="0.3">
      <c r="A11" s="13"/>
      <c r="B11" s="59"/>
      <c r="C11" s="74"/>
      <c r="D11" s="14"/>
      <c r="E11" s="41">
        <v>8</v>
      </c>
      <c r="F11" s="42">
        <v>8</v>
      </c>
      <c r="G11" s="42">
        <v>10</v>
      </c>
      <c r="H11" s="42">
        <v>14</v>
      </c>
      <c r="I11" s="42">
        <v>9</v>
      </c>
      <c r="J11" s="42">
        <v>8</v>
      </c>
      <c r="K11" s="43"/>
      <c r="M11" s="8"/>
      <c r="N11" s="8"/>
      <c r="O11" s="8"/>
      <c r="P11" s="4"/>
      <c r="Q11" s="4"/>
      <c r="R11" s="4"/>
    </row>
    <row r="12" spans="1:20" ht="14.85" customHeight="1" x14ac:dyDescent="0.3">
      <c r="A12" s="13"/>
      <c r="B12" s="59"/>
      <c r="C12" s="74"/>
      <c r="D12" s="14"/>
      <c r="E12" s="41">
        <v>10</v>
      </c>
      <c r="F12" s="42">
        <v>9</v>
      </c>
      <c r="G12" s="42">
        <v>13</v>
      </c>
      <c r="H12" s="42">
        <v>15</v>
      </c>
      <c r="I12" s="42">
        <v>14</v>
      </c>
      <c r="J12" s="42">
        <v>10</v>
      </c>
      <c r="K12" s="43"/>
      <c r="M12" s="8"/>
      <c r="N12" s="8"/>
      <c r="O12" s="8"/>
      <c r="P12" s="4"/>
    </row>
    <row r="13" spans="1:20" ht="14.85" customHeight="1" x14ac:dyDescent="0.3">
      <c r="A13" s="13"/>
      <c r="B13" s="59"/>
      <c r="C13" s="74"/>
      <c r="D13" s="14"/>
      <c r="E13" s="41">
        <v>15</v>
      </c>
      <c r="F13" s="42">
        <v>10</v>
      </c>
      <c r="G13" s="42">
        <v>14</v>
      </c>
      <c r="H13" s="42">
        <v>16</v>
      </c>
      <c r="I13" s="42">
        <v>15</v>
      </c>
      <c r="J13" s="42"/>
      <c r="K13" s="43"/>
      <c r="M13" s="15"/>
      <c r="N13" s="15"/>
      <c r="O13" s="15"/>
      <c r="P13" s="4"/>
    </row>
    <row r="14" spans="1:20" ht="14.85" customHeight="1" thickBot="1" x14ac:dyDescent="0.35">
      <c r="A14" s="13"/>
      <c r="B14" s="59"/>
      <c r="C14" s="16"/>
      <c r="D14" s="30"/>
      <c r="E14" s="78"/>
      <c r="F14" s="79"/>
      <c r="G14" s="79"/>
      <c r="H14" s="79"/>
      <c r="I14" s="79">
        <v>16</v>
      </c>
      <c r="J14" s="79"/>
      <c r="K14" s="80"/>
      <c r="M14" s="8"/>
      <c r="N14" s="8"/>
      <c r="O14" s="8"/>
      <c r="P14" s="4"/>
    </row>
    <row r="15" spans="1:20" ht="14.85" customHeight="1" thickTop="1" x14ac:dyDescent="0.3">
      <c r="A15" s="13"/>
      <c r="B15" s="59"/>
      <c r="C15" s="55" t="s">
        <v>16</v>
      </c>
      <c r="D15" s="52"/>
      <c r="E15" s="41" t="s">
        <v>25</v>
      </c>
      <c r="F15" s="42" t="s">
        <v>25</v>
      </c>
      <c r="G15" s="42" t="s">
        <v>25</v>
      </c>
      <c r="H15" s="42" t="s">
        <v>25</v>
      </c>
      <c r="I15" s="42" t="s">
        <v>25</v>
      </c>
      <c r="J15" s="42" t="s">
        <v>25</v>
      </c>
      <c r="K15" s="43">
        <v>17</v>
      </c>
      <c r="M15" s="8"/>
      <c r="N15" s="8"/>
      <c r="O15" s="8"/>
      <c r="P15" s="4"/>
    </row>
    <row r="16" spans="1:20" ht="14.85" customHeight="1" x14ac:dyDescent="0.3">
      <c r="A16" s="13"/>
      <c r="B16" s="59"/>
      <c r="C16" s="55"/>
      <c r="D16" s="14" t="s">
        <v>14</v>
      </c>
      <c r="E16" s="41" t="s">
        <v>26</v>
      </c>
      <c r="F16" s="42" t="s">
        <v>26</v>
      </c>
      <c r="G16" s="42" t="s">
        <v>26</v>
      </c>
      <c r="H16" s="42" t="s">
        <v>26</v>
      </c>
      <c r="I16" s="42" t="s">
        <v>26</v>
      </c>
      <c r="J16" s="42" t="s">
        <v>26</v>
      </c>
      <c r="K16" s="43">
        <v>18</v>
      </c>
      <c r="M16" s="8"/>
      <c r="N16" s="8"/>
      <c r="O16" s="8"/>
      <c r="P16" s="4"/>
    </row>
    <row r="17" spans="1:18" ht="14.85" customHeight="1" thickBot="1" x14ac:dyDescent="0.35">
      <c r="A17" s="13"/>
      <c r="B17" s="59"/>
      <c r="C17" s="55"/>
      <c r="D17" s="38"/>
      <c r="E17" s="41" t="s">
        <v>27</v>
      </c>
      <c r="F17" s="42" t="s">
        <v>27</v>
      </c>
      <c r="G17" s="42" t="s">
        <v>27</v>
      </c>
      <c r="H17" s="42" t="s">
        <v>27</v>
      </c>
      <c r="I17" s="42" t="s">
        <v>28</v>
      </c>
      <c r="J17" s="42" t="s">
        <v>28</v>
      </c>
      <c r="K17" s="43"/>
      <c r="M17" s="8"/>
      <c r="N17" s="8"/>
      <c r="O17" s="8"/>
      <c r="P17" s="4"/>
    </row>
    <row r="18" spans="1:18" ht="14.85" customHeight="1" x14ac:dyDescent="0.3">
      <c r="A18" s="13"/>
      <c r="B18" s="59"/>
      <c r="C18" s="55"/>
      <c r="D18" s="14"/>
      <c r="E18" s="75">
        <v>19</v>
      </c>
      <c r="F18" s="76">
        <v>17</v>
      </c>
      <c r="G18" s="76">
        <v>17</v>
      </c>
      <c r="H18" s="76">
        <v>18</v>
      </c>
      <c r="I18" s="76">
        <v>17</v>
      </c>
      <c r="J18" s="76">
        <v>17</v>
      </c>
      <c r="K18" s="77"/>
      <c r="M18" s="8"/>
      <c r="N18" s="8"/>
      <c r="O18" s="8"/>
      <c r="P18" s="4"/>
    </row>
    <row r="19" spans="1:18" ht="14.85" customHeight="1" x14ac:dyDescent="0.3">
      <c r="A19" s="13"/>
      <c r="B19" s="59"/>
      <c r="C19" s="55"/>
      <c r="D19" s="14" t="s">
        <v>15</v>
      </c>
      <c r="E19" s="41">
        <v>26</v>
      </c>
      <c r="F19" s="42">
        <v>25</v>
      </c>
      <c r="G19" s="42">
        <v>23</v>
      </c>
      <c r="H19" s="42">
        <v>23</v>
      </c>
      <c r="I19" s="42">
        <v>18</v>
      </c>
      <c r="J19" s="42">
        <v>18</v>
      </c>
      <c r="K19" s="43"/>
      <c r="M19" s="8"/>
      <c r="N19" s="8"/>
      <c r="O19" s="8"/>
      <c r="P19" s="4"/>
      <c r="Q19" s="4"/>
      <c r="R19" s="4"/>
    </row>
    <row r="20" spans="1:18" ht="14.85" customHeight="1" x14ac:dyDescent="0.3">
      <c r="A20" s="13"/>
      <c r="B20" s="59"/>
      <c r="C20" s="55"/>
      <c r="D20" s="14"/>
      <c r="E20" s="41">
        <v>28</v>
      </c>
      <c r="F20" s="42">
        <v>28</v>
      </c>
      <c r="G20" s="42">
        <v>25</v>
      </c>
      <c r="H20" s="42">
        <v>25</v>
      </c>
      <c r="I20" s="42">
        <v>23</v>
      </c>
      <c r="J20" s="42">
        <v>26</v>
      </c>
      <c r="K20" s="43"/>
      <c r="N20" s="8"/>
      <c r="P20" s="4"/>
      <c r="Q20" s="4"/>
      <c r="R20" s="4"/>
    </row>
    <row r="21" spans="1:18" ht="14.85" customHeight="1" x14ac:dyDescent="0.3">
      <c r="A21" s="13"/>
      <c r="B21" s="59"/>
      <c r="C21" s="55"/>
      <c r="D21" s="14"/>
      <c r="E21" s="41">
        <v>30</v>
      </c>
      <c r="F21" s="42">
        <v>29</v>
      </c>
      <c r="G21" s="42">
        <v>26</v>
      </c>
      <c r="H21" s="42">
        <v>26</v>
      </c>
      <c r="I21" s="42">
        <v>27</v>
      </c>
      <c r="J21" s="42">
        <v>28</v>
      </c>
      <c r="K21" s="43"/>
      <c r="N21" s="8"/>
      <c r="P21" s="4"/>
      <c r="Q21" s="4"/>
      <c r="R21" s="4"/>
    </row>
    <row r="22" spans="1:18" ht="14.85" customHeight="1" x14ac:dyDescent="0.3">
      <c r="A22" s="13"/>
      <c r="B22" s="59"/>
      <c r="C22" s="17"/>
      <c r="D22" s="14"/>
      <c r="E22" s="41">
        <v>31</v>
      </c>
      <c r="F22" s="42">
        <v>31</v>
      </c>
      <c r="G22" s="42">
        <v>27</v>
      </c>
      <c r="H22" s="42">
        <v>27</v>
      </c>
      <c r="I22" s="42">
        <v>28</v>
      </c>
      <c r="J22" s="42">
        <v>31</v>
      </c>
      <c r="K22" s="43"/>
      <c r="N22" s="8"/>
      <c r="P22" s="4"/>
      <c r="Q22" s="4"/>
      <c r="R22" s="4"/>
    </row>
    <row r="23" spans="1:18" ht="14.85" customHeight="1" thickBot="1" x14ac:dyDescent="0.35">
      <c r="A23" s="13"/>
      <c r="B23" s="59"/>
      <c r="C23" s="18"/>
      <c r="D23" s="30"/>
      <c r="E23" s="81"/>
      <c r="F23" s="82"/>
      <c r="G23" s="82"/>
      <c r="H23" s="82"/>
      <c r="I23" s="82"/>
      <c r="J23" s="82"/>
      <c r="K23" s="83"/>
      <c r="N23" s="8"/>
      <c r="P23" s="4"/>
      <c r="Q23" s="4"/>
      <c r="R23" s="4"/>
    </row>
    <row r="24" spans="1:18" ht="14.85" customHeight="1" thickTop="1" x14ac:dyDescent="0.3">
      <c r="A24" s="13"/>
      <c r="B24" s="59"/>
      <c r="C24" s="55" t="s">
        <v>17</v>
      </c>
      <c r="D24" s="14"/>
      <c r="E24" s="41" t="s">
        <v>29</v>
      </c>
      <c r="F24" s="42" t="s">
        <v>29</v>
      </c>
      <c r="G24" s="42" t="s">
        <v>29</v>
      </c>
      <c r="H24" s="42" t="s">
        <v>29</v>
      </c>
      <c r="I24" s="42" t="s">
        <v>29</v>
      </c>
      <c r="J24" s="42" t="s">
        <v>29</v>
      </c>
      <c r="K24" s="43">
        <v>38</v>
      </c>
      <c r="N24" s="8"/>
      <c r="P24" s="4"/>
      <c r="Q24" s="4"/>
      <c r="R24" s="4"/>
    </row>
    <row r="25" spans="1:18" ht="14.85" customHeight="1" x14ac:dyDescent="0.3">
      <c r="A25" s="13"/>
      <c r="B25" s="59"/>
      <c r="C25" s="55"/>
      <c r="D25" s="14" t="s">
        <v>14</v>
      </c>
      <c r="E25" s="41" t="s">
        <v>30</v>
      </c>
      <c r="F25" s="42" t="s">
        <v>30</v>
      </c>
      <c r="G25" s="42" t="s">
        <v>30</v>
      </c>
      <c r="H25" s="42" t="s">
        <v>30</v>
      </c>
      <c r="I25" s="42" t="s">
        <v>30</v>
      </c>
      <c r="J25" s="42" t="s">
        <v>30</v>
      </c>
      <c r="K25" s="43"/>
      <c r="N25" s="8"/>
      <c r="P25" s="4"/>
      <c r="Q25" s="4"/>
      <c r="R25" s="4"/>
    </row>
    <row r="26" spans="1:18" ht="14.85" customHeight="1" thickBot="1" x14ac:dyDescent="0.35">
      <c r="A26" s="13"/>
      <c r="B26" s="59"/>
      <c r="C26" s="55"/>
      <c r="D26" s="38"/>
      <c r="E26" s="41" t="s">
        <v>31</v>
      </c>
      <c r="F26" s="42" t="s">
        <v>31</v>
      </c>
      <c r="G26" s="42" t="s">
        <v>31</v>
      </c>
      <c r="H26" s="42" t="s">
        <v>31</v>
      </c>
      <c r="I26" s="42" t="s">
        <v>31</v>
      </c>
      <c r="J26" s="42" t="s">
        <v>31</v>
      </c>
      <c r="K26" s="43"/>
      <c r="N26" s="4"/>
      <c r="P26" s="19"/>
      <c r="Q26" s="19"/>
      <c r="R26" s="19"/>
    </row>
    <row r="27" spans="1:18" ht="14.85" customHeight="1" x14ac:dyDescent="0.3">
      <c r="A27" s="13"/>
      <c r="B27" s="59"/>
      <c r="C27" s="55"/>
      <c r="D27" s="14"/>
      <c r="E27" s="75">
        <v>41</v>
      </c>
      <c r="F27" s="76">
        <v>41</v>
      </c>
      <c r="G27" s="76">
        <v>40</v>
      </c>
      <c r="H27" s="76">
        <v>40</v>
      </c>
      <c r="I27" s="76">
        <v>42</v>
      </c>
      <c r="J27" s="76">
        <v>38</v>
      </c>
      <c r="K27" s="77"/>
      <c r="M27" s="8"/>
      <c r="N27" s="8"/>
      <c r="O27" s="8"/>
      <c r="P27" s="19"/>
      <c r="Q27" s="19"/>
      <c r="R27" s="19"/>
    </row>
    <row r="28" spans="1:18" ht="14.85" customHeight="1" x14ac:dyDescent="0.3">
      <c r="A28" s="13"/>
      <c r="B28" s="59"/>
      <c r="C28" s="55"/>
      <c r="D28" s="14"/>
      <c r="E28" s="41">
        <v>45</v>
      </c>
      <c r="F28" s="42">
        <v>46</v>
      </c>
      <c r="G28" s="42">
        <v>41</v>
      </c>
      <c r="H28" s="42">
        <v>42</v>
      </c>
      <c r="I28" s="42">
        <v>46</v>
      </c>
      <c r="J28" s="42">
        <v>48</v>
      </c>
      <c r="K28" s="43"/>
      <c r="M28" s="8"/>
      <c r="N28" s="8"/>
      <c r="O28" s="8"/>
      <c r="P28" s="4"/>
      <c r="Q28" s="4"/>
      <c r="R28" s="4"/>
    </row>
    <row r="29" spans="1:18" ht="14.85" customHeight="1" x14ac:dyDescent="0.3">
      <c r="A29" s="13"/>
      <c r="B29" s="59"/>
      <c r="C29" s="55"/>
      <c r="D29" s="14" t="s">
        <v>15</v>
      </c>
      <c r="E29" s="41">
        <v>51</v>
      </c>
      <c r="F29" s="42">
        <v>48</v>
      </c>
      <c r="G29" s="42">
        <v>42</v>
      </c>
      <c r="H29" s="42">
        <v>46</v>
      </c>
      <c r="I29" s="42">
        <v>51</v>
      </c>
      <c r="J29" s="42">
        <v>51</v>
      </c>
      <c r="K29" s="43"/>
      <c r="M29" s="8"/>
      <c r="N29" s="8"/>
      <c r="O29" s="8"/>
      <c r="P29" s="20"/>
      <c r="Q29" s="20"/>
      <c r="R29" s="20"/>
    </row>
    <row r="30" spans="1:18" ht="14.85" customHeight="1" x14ac:dyDescent="0.3">
      <c r="A30" s="13"/>
      <c r="B30" s="59"/>
      <c r="C30" s="55"/>
      <c r="D30" s="14"/>
      <c r="E30" s="41">
        <v>53</v>
      </c>
      <c r="F30" s="42">
        <v>51</v>
      </c>
      <c r="G30" s="42">
        <v>46</v>
      </c>
      <c r="H30" s="42">
        <v>48</v>
      </c>
      <c r="I30" s="42"/>
      <c r="J30" s="42"/>
      <c r="K30" s="43"/>
      <c r="M30" s="21"/>
      <c r="N30" s="21"/>
      <c r="O30" s="21"/>
      <c r="P30" s="19"/>
      <c r="Q30" s="19"/>
      <c r="R30" s="19"/>
    </row>
    <row r="31" spans="1:18" ht="14.85" customHeight="1" x14ac:dyDescent="0.3">
      <c r="A31" s="13"/>
      <c r="B31" s="22"/>
      <c r="C31" s="17"/>
      <c r="D31" s="14"/>
      <c r="E31" s="41"/>
      <c r="F31" s="42">
        <v>53</v>
      </c>
      <c r="G31" s="42">
        <v>48</v>
      </c>
      <c r="H31" s="42"/>
      <c r="I31" s="42"/>
      <c r="J31" s="42"/>
      <c r="K31" s="43"/>
      <c r="M31" s="8"/>
      <c r="N31" s="8"/>
      <c r="O31" s="8"/>
      <c r="P31" s="19"/>
      <c r="Q31" s="19"/>
      <c r="R31" s="19"/>
    </row>
    <row r="32" spans="1:18" ht="14.85" customHeight="1" thickBot="1" x14ac:dyDescent="0.35">
      <c r="A32" s="13"/>
      <c r="B32" s="22"/>
      <c r="C32" s="17"/>
      <c r="D32" s="14"/>
      <c r="E32" s="81"/>
      <c r="F32" s="82"/>
      <c r="G32" s="82"/>
      <c r="H32" s="82"/>
      <c r="I32" s="82"/>
      <c r="J32" s="82"/>
      <c r="K32" s="83"/>
      <c r="M32" s="8"/>
      <c r="N32" s="8"/>
      <c r="O32" s="8"/>
      <c r="P32" s="4"/>
      <c r="Q32" s="4"/>
      <c r="R32" s="4"/>
    </row>
    <row r="33" spans="1:16" ht="7.5" customHeight="1" thickBot="1" x14ac:dyDescent="0.35">
      <c r="A33" s="13"/>
      <c r="B33" s="23"/>
      <c r="C33" s="24"/>
      <c r="D33" s="25"/>
      <c r="E33" s="26"/>
      <c r="F33" s="48"/>
      <c r="G33" s="49"/>
      <c r="H33" s="50"/>
      <c r="I33" s="49"/>
      <c r="J33" s="51"/>
      <c r="K33" s="51"/>
      <c r="M33" s="8"/>
      <c r="N33" s="8"/>
      <c r="O33" s="8"/>
      <c r="P33" s="4"/>
    </row>
    <row r="34" spans="1:16" ht="14.85" customHeight="1" thickTop="1" x14ac:dyDescent="0.3">
      <c r="A34" s="27"/>
      <c r="B34" s="54" t="s">
        <v>18</v>
      </c>
      <c r="C34" s="54" t="s">
        <v>6</v>
      </c>
      <c r="D34" s="28"/>
      <c r="E34" s="44" t="s">
        <v>32</v>
      </c>
      <c r="F34" s="45" t="s">
        <v>32</v>
      </c>
      <c r="G34" s="45" t="s">
        <v>32</v>
      </c>
      <c r="H34" s="45" t="s">
        <v>32</v>
      </c>
      <c r="I34" s="45" t="s">
        <v>32</v>
      </c>
      <c r="J34" s="45" t="s">
        <v>32</v>
      </c>
      <c r="K34" s="46">
        <v>3</v>
      </c>
      <c r="M34" s="8"/>
      <c r="N34" s="8"/>
      <c r="O34" s="8"/>
      <c r="P34" s="4"/>
    </row>
    <row r="35" spans="1:16" ht="14.85" customHeight="1" x14ac:dyDescent="0.3">
      <c r="A35" s="27"/>
      <c r="B35" s="55"/>
      <c r="C35" s="55"/>
      <c r="D35" s="14" t="s">
        <v>14</v>
      </c>
      <c r="E35" s="41" t="s">
        <v>33</v>
      </c>
      <c r="F35" s="42" t="s">
        <v>33</v>
      </c>
      <c r="G35" s="42" t="s">
        <v>33</v>
      </c>
      <c r="H35" s="42" t="s">
        <v>33</v>
      </c>
      <c r="I35" s="42" t="s">
        <v>33</v>
      </c>
      <c r="J35" s="42" t="s">
        <v>33</v>
      </c>
      <c r="K35" s="43">
        <v>7</v>
      </c>
      <c r="M35" s="8"/>
      <c r="N35" s="8"/>
      <c r="O35" s="8"/>
      <c r="P35" s="4"/>
    </row>
    <row r="36" spans="1:16" ht="14.85" customHeight="1" x14ac:dyDescent="0.3">
      <c r="A36" s="27"/>
      <c r="B36" s="55"/>
      <c r="C36" s="55"/>
      <c r="D36" s="14"/>
      <c r="E36" s="41"/>
      <c r="F36" s="42"/>
      <c r="G36" s="42"/>
      <c r="H36" s="42"/>
      <c r="I36" s="42"/>
      <c r="J36" s="42"/>
      <c r="K36" s="43">
        <v>11</v>
      </c>
      <c r="M36" s="8"/>
      <c r="N36" s="8"/>
      <c r="O36" s="8"/>
    </row>
    <row r="37" spans="1:16" ht="14.85" customHeight="1" x14ac:dyDescent="0.3">
      <c r="A37" s="27"/>
      <c r="B37" s="55"/>
      <c r="C37" s="55"/>
      <c r="D37" s="14"/>
      <c r="E37" s="41">
        <v>3</v>
      </c>
      <c r="F37" s="42">
        <v>3</v>
      </c>
      <c r="G37" s="42">
        <v>45</v>
      </c>
      <c r="H37" s="42">
        <v>2</v>
      </c>
      <c r="I37" s="42">
        <v>2</v>
      </c>
      <c r="J37" s="42">
        <v>3</v>
      </c>
      <c r="K37" s="43"/>
      <c r="M37" s="8"/>
      <c r="N37" s="8"/>
      <c r="O37" s="8"/>
    </row>
    <row r="38" spans="1:16" ht="14.85" customHeight="1" x14ac:dyDescent="0.3">
      <c r="A38" s="27"/>
      <c r="B38" s="55"/>
      <c r="C38" s="55"/>
      <c r="D38" s="14" t="s">
        <v>15</v>
      </c>
      <c r="E38" s="41">
        <v>45</v>
      </c>
      <c r="F38" s="42">
        <v>45</v>
      </c>
      <c r="G38" s="42">
        <v>6</v>
      </c>
      <c r="H38" s="42">
        <v>6</v>
      </c>
      <c r="I38" s="42">
        <v>7</v>
      </c>
      <c r="J38" s="42">
        <v>7</v>
      </c>
      <c r="K38" s="43"/>
      <c r="M38" s="8"/>
      <c r="N38" s="8"/>
      <c r="O38" s="8"/>
    </row>
    <row r="39" spans="1:16" ht="14.85" customHeight="1" x14ac:dyDescent="0.3">
      <c r="A39" s="27"/>
      <c r="B39" s="55"/>
      <c r="C39" s="55"/>
      <c r="D39" s="14"/>
      <c r="E39" s="41">
        <v>6</v>
      </c>
      <c r="F39" s="42">
        <v>11</v>
      </c>
      <c r="G39" s="42">
        <v>11</v>
      </c>
      <c r="H39" s="42">
        <v>13</v>
      </c>
      <c r="I39" s="42">
        <v>11</v>
      </c>
      <c r="J39" s="42">
        <v>11</v>
      </c>
      <c r="K39" s="43"/>
      <c r="M39" s="8"/>
      <c r="N39" s="8"/>
      <c r="O39" s="8"/>
    </row>
    <row r="40" spans="1:16" ht="14.85" customHeight="1" x14ac:dyDescent="0.3">
      <c r="A40" s="27"/>
      <c r="B40" s="55"/>
      <c r="C40" s="55"/>
      <c r="D40" s="14"/>
      <c r="E40" s="41">
        <v>11</v>
      </c>
      <c r="F40" s="42">
        <v>16</v>
      </c>
      <c r="G40" s="42"/>
      <c r="H40" s="42"/>
      <c r="I40" s="42">
        <v>13</v>
      </c>
      <c r="J40" s="42"/>
      <c r="K40" s="43"/>
      <c r="M40" s="8"/>
      <c r="N40" s="8"/>
      <c r="O40" s="8"/>
    </row>
    <row r="41" spans="1:16" ht="14.85" customHeight="1" x14ac:dyDescent="0.3">
      <c r="A41" s="27"/>
      <c r="B41" s="55"/>
      <c r="C41" s="55"/>
      <c r="D41" s="14"/>
      <c r="E41" s="41">
        <v>16</v>
      </c>
      <c r="F41" s="42"/>
      <c r="G41" s="42"/>
      <c r="H41" s="42"/>
      <c r="I41" s="42"/>
      <c r="J41" s="42"/>
      <c r="K41" s="43"/>
      <c r="M41" s="29"/>
      <c r="N41" s="29"/>
      <c r="O41" s="29"/>
    </row>
    <row r="42" spans="1:16" ht="14.85" customHeight="1" thickBot="1" x14ac:dyDescent="0.35">
      <c r="A42" s="27"/>
      <c r="B42" s="55"/>
      <c r="C42" s="57"/>
      <c r="D42" s="30"/>
      <c r="E42" s="81"/>
      <c r="F42" s="82"/>
      <c r="G42" s="82"/>
      <c r="H42" s="82"/>
      <c r="I42" s="82"/>
      <c r="J42" s="82"/>
      <c r="K42" s="83"/>
      <c r="M42" s="29"/>
      <c r="N42" s="29"/>
      <c r="O42" s="29"/>
    </row>
    <row r="43" spans="1:16" ht="14.85" customHeight="1" thickTop="1" x14ac:dyDescent="0.3">
      <c r="A43" s="27"/>
      <c r="B43" s="55"/>
      <c r="C43" s="55" t="s">
        <v>19</v>
      </c>
      <c r="D43" s="14" t="s">
        <v>14</v>
      </c>
      <c r="E43" s="41" t="s">
        <v>34</v>
      </c>
      <c r="F43" s="42" t="s">
        <v>34</v>
      </c>
      <c r="G43" s="42" t="s">
        <v>34</v>
      </c>
      <c r="H43" s="42" t="s">
        <v>34</v>
      </c>
      <c r="I43" s="42" t="s">
        <v>34</v>
      </c>
      <c r="J43" s="42" t="s">
        <v>34</v>
      </c>
      <c r="K43" s="43">
        <v>21</v>
      </c>
      <c r="N43" s="29"/>
    </row>
    <row r="44" spans="1:16" ht="14.85" customHeight="1" thickBot="1" x14ac:dyDescent="0.35">
      <c r="A44" s="27"/>
      <c r="B44" s="55"/>
      <c r="C44" s="55"/>
      <c r="D44" s="38"/>
      <c r="E44" s="41" t="s">
        <v>35</v>
      </c>
      <c r="F44" s="42" t="s">
        <v>35</v>
      </c>
      <c r="G44" s="42" t="s">
        <v>35</v>
      </c>
      <c r="H44" s="42" t="s">
        <v>35</v>
      </c>
      <c r="I44" s="42" t="s">
        <v>35</v>
      </c>
      <c r="J44" s="42" t="s">
        <v>35</v>
      </c>
      <c r="K44" s="43">
        <v>24</v>
      </c>
      <c r="N44" s="29"/>
    </row>
    <row r="45" spans="1:16" ht="14.85" customHeight="1" x14ac:dyDescent="0.3">
      <c r="A45" s="27"/>
      <c r="B45" s="55"/>
      <c r="C45" s="55"/>
      <c r="D45" s="14"/>
      <c r="E45" s="75">
        <v>18</v>
      </c>
      <c r="F45" s="76">
        <v>18</v>
      </c>
      <c r="G45" s="76">
        <v>19</v>
      </c>
      <c r="H45" s="76">
        <v>20</v>
      </c>
      <c r="I45" s="76">
        <v>21</v>
      </c>
      <c r="J45" s="76">
        <v>21</v>
      </c>
      <c r="K45" s="77"/>
      <c r="N45" s="29"/>
    </row>
    <row r="46" spans="1:16" ht="14.85" customHeight="1" x14ac:dyDescent="0.3">
      <c r="A46" s="27"/>
      <c r="B46" s="55"/>
      <c r="C46" s="55"/>
      <c r="D46" s="14"/>
      <c r="E46" s="41">
        <v>21</v>
      </c>
      <c r="F46" s="42">
        <v>19</v>
      </c>
      <c r="G46" s="42">
        <v>20</v>
      </c>
      <c r="H46" s="42">
        <v>24</v>
      </c>
      <c r="I46" s="42">
        <v>24</v>
      </c>
      <c r="J46" s="42">
        <v>24</v>
      </c>
      <c r="K46" s="43"/>
      <c r="N46" s="29"/>
    </row>
    <row r="47" spans="1:16" ht="14.85" customHeight="1" x14ac:dyDescent="0.3">
      <c r="A47" s="27"/>
      <c r="B47" s="55"/>
      <c r="C47" s="55"/>
      <c r="D47" s="14"/>
      <c r="E47" s="41">
        <v>23</v>
      </c>
      <c r="F47" s="42">
        <v>21</v>
      </c>
      <c r="G47" s="42">
        <v>30</v>
      </c>
      <c r="H47" s="42">
        <v>29</v>
      </c>
      <c r="I47" s="42">
        <v>29</v>
      </c>
      <c r="J47" s="42">
        <v>29</v>
      </c>
      <c r="K47" s="43"/>
      <c r="N47" s="29"/>
    </row>
    <row r="48" spans="1:16" ht="14.85" customHeight="1" x14ac:dyDescent="0.3">
      <c r="A48" s="27"/>
      <c r="B48" s="55"/>
      <c r="C48" s="55"/>
      <c r="D48" s="14" t="s">
        <v>15</v>
      </c>
      <c r="E48" s="41">
        <v>24</v>
      </c>
      <c r="F48" s="42">
        <v>24</v>
      </c>
      <c r="G48" s="42">
        <v>31</v>
      </c>
      <c r="H48" s="42">
        <v>30</v>
      </c>
      <c r="I48" s="42">
        <v>30</v>
      </c>
      <c r="J48" s="42"/>
      <c r="K48" s="43"/>
      <c r="N48" s="29"/>
    </row>
    <row r="49" spans="1:16" ht="14.85" customHeight="1" x14ac:dyDescent="0.3">
      <c r="A49" s="27"/>
      <c r="B49" s="55"/>
      <c r="C49" s="55"/>
      <c r="D49" s="14"/>
      <c r="E49" s="41"/>
      <c r="F49" s="42"/>
      <c r="G49" s="42"/>
      <c r="H49" s="42">
        <v>31</v>
      </c>
      <c r="I49" s="42"/>
      <c r="J49" s="42"/>
      <c r="K49" s="43"/>
      <c r="N49" s="29"/>
    </row>
    <row r="50" spans="1:16" ht="14.85" customHeight="1" thickBot="1" x14ac:dyDescent="0.35">
      <c r="A50" s="27"/>
      <c r="B50" s="55"/>
      <c r="C50" s="17"/>
      <c r="D50" s="14"/>
      <c r="E50" s="81"/>
      <c r="F50" s="82"/>
      <c r="G50" s="82"/>
      <c r="H50" s="82"/>
      <c r="I50" s="82"/>
      <c r="J50" s="82"/>
      <c r="K50" s="83"/>
      <c r="N50" s="29"/>
    </row>
    <row r="51" spans="1:16" ht="14.85" customHeight="1" x14ac:dyDescent="0.3">
      <c r="A51" s="27"/>
      <c r="B51" s="55"/>
      <c r="C51" s="58" t="s">
        <v>20</v>
      </c>
      <c r="D51" s="28" t="s">
        <v>14</v>
      </c>
      <c r="E51" s="41" t="s">
        <v>36</v>
      </c>
      <c r="F51" s="42" t="s">
        <v>36</v>
      </c>
      <c r="G51" s="42" t="s">
        <v>36</v>
      </c>
      <c r="H51" s="42" t="s">
        <v>36</v>
      </c>
      <c r="I51" s="42" t="s">
        <v>36</v>
      </c>
      <c r="J51" s="42" t="s">
        <v>36</v>
      </c>
      <c r="K51" s="43">
        <v>40</v>
      </c>
      <c r="N51" s="4"/>
    </row>
    <row r="52" spans="1:16" ht="14.85" customHeight="1" thickBot="1" x14ac:dyDescent="0.35">
      <c r="A52" s="27"/>
      <c r="B52" s="55"/>
      <c r="C52" s="59"/>
      <c r="D52" s="38"/>
      <c r="E52" s="41" t="s">
        <v>37</v>
      </c>
      <c r="F52" s="42" t="s">
        <v>37</v>
      </c>
      <c r="G52" s="42" t="s">
        <v>37</v>
      </c>
      <c r="H52" s="42" t="s">
        <v>37</v>
      </c>
      <c r="I52" s="42" t="s">
        <v>37</v>
      </c>
      <c r="J52" s="42" t="s">
        <v>37</v>
      </c>
      <c r="K52" s="43">
        <v>41</v>
      </c>
      <c r="M52" s="8"/>
      <c r="N52" s="8"/>
      <c r="O52" s="8"/>
    </row>
    <row r="53" spans="1:16" ht="14.85" customHeight="1" x14ac:dyDescent="0.3">
      <c r="A53" s="27"/>
      <c r="B53" s="55"/>
      <c r="C53" s="59"/>
      <c r="D53" s="14"/>
      <c r="E53" s="53">
        <v>39</v>
      </c>
      <c r="F53" s="53">
        <v>38</v>
      </c>
      <c r="G53" s="53">
        <v>38</v>
      </c>
      <c r="H53" s="53">
        <v>38</v>
      </c>
      <c r="I53" s="53">
        <v>39</v>
      </c>
      <c r="J53" s="53">
        <v>40</v>
      </c>
      <c r="K53" s="53"/>
      <c r="M53" s="8"/>
      <c r="N53" s="8"/>
      <c r="O53" s="8"/>
    </row>
    <row r="54" spans="1:16" ht="14.85" customHeight="1" x14ac:dyDescent="0.3">
      <c r="A54" s="27"/>
      <c r="B54" s="55"/>
      <c r="C54" s="59"/>
      <c r="D54" s="14"/>
      <c r="E54" s="39">
        <v>44</v>
      </c>
      <c r="F54" s="39">
        <v>44</v>
      </c>
      <c r="G54" s="39">
        <v>44</v>
      </c>
      <c r="H54" s="39">
        <v>39</v>
      </c>
      <c r="I54" s="39">
        <v>41</v>
      </c>
      <c r="J54" s="39">
        <v>41</v>
      </c>
      <c r="K54" s="39"/>
      <c r="M54" s="8"/>
      <c r="N54" s="8"/>
      <c r="O54" s="8"/>
    </row>
    <row r="55" spans="1:16" ht="14.85" customHeight="1" x14ac:dyDescent="0.3">
      <c r="A55" s="27"/>
      <c r="B55" s="55"/>
      <c r="C55" s="59"/>
      <c r="D55" s="14"/>
      <c r="E55" s="39">
        <v>49</v>
      </c>
      <c r="F55" s="39">
        <v>49</v>
      </c>
      <c r="G55" s="39">
        <v>45</v>
      </c>
      <c r="H55" s="39">
        <v>45</v>
      </c>
      <c r="I55" s="39">
        <v>44</v>
      </c>
      <c r="J55" s="39">
        <v>44</v>
      </c>
      <c r="K55" s="39"/>
      <c r="M55" s="8"/>
      <c r="N55" s="8"/>
      <c r="O55" s="8"/>
    </row>
    <row r="56" spans="1:16" ht="14.85" customHeight="1" x14ac:dyDescent="0.3">
      <c r="A56" s="27"/>
      <c r="B56" s="55"/>
      <c r="C56" s="59"/>
      <c r="D56" s="14" t="s">
        <v>15</v>
      </c>
      <c r="E56" s="39">
        <v>52</v>
      </c>
      <c r="F56" s="39">
        <v>52</v>
      </c>
      <c r="G56" s="39">
        <v>49</v>
      </c>
      <c r="H56" s="39">
        <v>52</v>
      </c>
      <c r="I56" s="39">
        <v>45</v>
      </c>
      <c r="J56" s="39">
        <v>49</v>
      </c>
      <c r="K56" s="39"/>
      <c r="M56" s="8"/>
      <c r="N56" s="8"/>
      <c r="O56" s="8"/>
    </row>
    <row r="57" spans="1:16" ht="14.85" customHeight="1" x14ac:dyDescent="0.3">
      <c r="A57" s="27"/>
      <c r="B57" s="55"/>
      <c r="C57" s="59"/>
      <c r="D57" s="14"/>
      <c r="E57" s="39"/>
      <c r="F57" s="39"/>
      <c r="G57" s="39">
        <v>53</v>
      </c>
      <c r="H57" s="39"/>
      <c r="I57" s="39">
        <v>52</v>
      </c>
      <c r="J57" s="39">
        <v>53</v>
      </c>
      <c r="K57" s="39"/>
      <c r="M57" s="8"/>
      <c r="N57" s="8"/>
      <c r="O57" s="8"/>
    </row>
    <row r="58" spans="1:16" ht="14.85" customHeight="1" thickBot="1" x14ac:dyDescent="0.35">
      <c r="A58" s="31"/>
      <c r="B58" s="56"/>
      <c r="C58" s="60"/>
      <c r="D58" s="38"/>
      <c r="E58" s="40"/>
      <c r="F58" s="40"/>
      <c r="G58" s="40"/>
      <c r="H58" s="40"/>
      <c r="I58" s="40"/>
      <c r="J58" s="40"/>
      <c r="K58" s="40"/>
      <c r="M58" s="8"/>
      <c r="N58" s="8"/>
      <c r="O58" s="8"/>
    </row>
    <row r="59" spans="1:16" ht="14.85" customHeight="1" x14ac:dyDescent="0.3">
      <c r="A59" s="61" t="s">
        <v>21</v>
      </c>
      <c r="B59" s="62"/>
      <c r="C59" s="62"/>
      <c r="D59" s="63"/>
      <c r="E59" s="32"/>
      <c r="F59" s="32"/>
      <c r="G59" s="32"/>
      <c r="H59" s="32"/>
      <c r="I59" s="32"/>
      <c r="J59" s="32"/>
      <c r="K59" s="32"/>
      <c r="M59" s="8"/>
      <c r="N59" s="8"/>
      <c r="O59" s="8"/>
    </row>
    <row r="60" spans="1:16" ht="14.85" customHeight="1" x14ac:dyDescent="0.3">
      <c r="A60" s="64"/>
      <c r="B60" s="65"/>
      <c r="C60" s="65"/>
      <c r="D60" s="66"/>
      <c r="E60" s="33"/>
      <c r="F60" s="33"/>
      <c r="G60" s="33"/>
      <c r="H60" s="33"/>
      <c r="I60" s="33"/>
      <c r="J60" s="33"/>
      <c r="K60" s="33"/>
      <c r="M60" s="8"/>
      <c r="N60" s="8"/>
      <c r="O60" s="8"/>
    </row>
    <row r="61" spans="1:16" ht="14.85" customHeight="1" thickBot="1" x14ac:dyDescent="0.35">
      <c r="A61" s="67"/>
      <c r="B61" s="68"/>
      <c r="C61" s="68"/>
      <c r="D61" s="69"/>
      <c r="E61" s="34"/>
      <c r="F61" s="34"/>
      <c r="G61" s="34"/>
      <c r="H61" s="34"/>
      <c r="I61" s="34"/>
      <c r="J61" s="34"/>
      <c r="K61" s="34"/>
      <c r="M61" s="8"/>
      <c r="N61" s="8"/>
      <c r="O61" s="8"/>
      <c r="P61" s="35"/>
    </row>
    <row r="62" spans="1:16" ht="16.5" x14ac:dyDescent="0.3">
      <c r="M62" s="8"/>
      <c r="N62" s="8"/>
      <c r="O62" s="8"/>
    </row>
    <row r="63" spans="1:16" ht="16.5" x14ac:dyDescent="0.3">
      <c r="M63" s="8"/>
      <c r="N63" s="8"/>
      <c r="O63" s="8"/>
    </row>
    <row r="64" spans="1:16" ht="16.5" x14ac:dyDescent="0.3">
      <c r="M64" s="8"/>
      <c r="N64" s="8"/>
      <c r="O64" s="8"/>
    </row>
    <row r="65" spans="13:15" ht="16.5" x14ac:dyDescent="0.3">
      <c r="M65" s="8"/>
      <c r="N65" s="8"/>
      <c r="O65" s="8"/>
    </row>
    <row r="66" spans="13:15" ht="16.5" x14ac:dyDescent="0.3">
      <c r="M66" s="15"/>
      <c r="N66" s="15"/>
      <c r="O66" s="15"/>
    </row>
    <row r="67" spans="13:15" ht="16.5" x14ac:dyDescent="0.3">
      <c r="N67" s="15"/>
    </row>
    <row r="68" spans="13:15" ht="16.5" x14ac:dyDescent="0.3">
      <c r="N68" s="15"/>
    </row>
    <row r="69" spans="13:15" ht="16.5" x14ac:dyDescent="0.3">
      <c r="N69" s="15"/>
    </row>
    <row r="70" spans="13:15" ht="16.5" x14ac:dyDescent="0.3">
      <c r="N70" s="15"/>
    </row>
    <row r="71" spans="13:15" ht="16.5" x14ac:dyDescent="0.3">
      <c r="N71" s="15"/>
    </row>
    <row r="72" spans="13:15" ht="16.5" x14ac:dyDescent="0.3">
      <c r="N72" s="20"/>
    </row>
    <row r="73" spans="13:15" ht="16.5" x14ac:dyDescent="0.3">
      <c r="N73" s="15"/>
    </row>
    <row r="74" spans="13:15" ht="16.5" x14ac:dyDescent="0.3">
      <c r="N74" s="15"/>
    </row>
    <row r="75" spans="13:15" ht="16.5" x14ac:dyDescent="0.3">
      <c r="N75" s="36"/>
    </row>
    <row r="76" spans="13:15" ht="16.5" x14ac:dyDescent="0.3">
      <c r="N76" s="36"/>
    </row>
    <row r="77" spans="13:15" ht="16.5" x14ac:dyDescent="0.3">
      <c r="N77" s="36"/>
    </row>
    <row r="78" spans="13:15" ht="16.5" x14ac:dyDescent="0.3">
      <c r="N78" s="36"/>
    </row>
    <row r="79" spans="13:15" ht="16.5" x14ac:dyDescent="0.3">
      <c r="N79" s="36"/>
    </row>
    <row r="80" spans="13:15" ht="16.5" x14ac:dyDescent="0.3">
      <c r="N80" s="36"/>
    </row>
    <row r="81" spans="13:14" ht="16.5" x14ac:dyDescent="0.3">
      <c r="N81" s="36"/>
    </row>
    <row r="82" spans="13:14" ht="16.5" x14ac:dyDescent="0.3">
      <c r="N82" s="36"/>
    </row>
    <row r="83" spans="13:14" ht="16.5" x14ac:dyDescent="0.3">
      <c r="N83" s="36"/>
    </row>
    <row r="84" spans="13:14" ht="16.5" x14ac:dyDescent="0.3">
      <c r="N84" s="36"/>
    </row>
    <row r="85" spans="13:14" ht="16.5" x14ac:dyDescent="0.3">
      <c r="M85" s="36"/>
      <c r="N85" s="36"/>
    </row>
    <row r="86" spans="13:14" ht="16.5" x14ac:dyDescent="0.3">
      <c r="N86" s="36"/>
    </row>
    <row r="87" spans="13:14" ht="16.5" x14ac:dyDescent="0.3">
      <c r="N87" s="36"/>
    </row>
    <row r="88" spans="13:14" ht="16.5" x14ac:dyDescent="0.3">
      <c r="N88" s="36"/>
    </row>
    <row r="89" spans="13:14" ht="16.5" x14ac:dyDescent="0.3">
      <c r="N89" s="37"/>
    </row>
    <row r="110" spans="14:14" x14ac:dyDescent="0.25">
      <c r="N110" s="35"/>
    </row>
  </sheetData>
  <sheetProtection formatColumns="0" formatRows="0"/>
  <mergeCells count="13">
    <mergeCell ref="B1:K1"/>
    <mergeCell ref="B2:K2"/>
    <mergeCell ref="F3:G3"/>
    <mergeCell ref="I3:J3"/>
    <mergeCell ref="B4:B30"/>
    <mergeCell ref="C4:C13"/>
    <mergeCell ref="C15:C21"/>
    <mergeCell ref="C24:C30"/>
    <mergeCell ref="B34:B58"/>
    <mergeCell ref="C34:C42"/>
    <mergeCell ref="C43:C49"/>
    <mergeCell ref="C51:C58"/>
    <mergeCell ref="A59:D61"/>
  </mergeCells>
  <conditionalFormatting sqref="F33 F59:F61">
    <cfRule type="duplicateValues" dxfId="5" priority="6"/>
  </conditionalFormatting>
  <conditionalFormatting sqref="G33 G59:G61">
    <cfRule type="duplicateValues" dxfId="4" priority="5"/>
  </conditionalFormatting>
  <conditionalFormatting sqref="H59:H61 H33">
    <cfRule type="duplicateValues" dxfId="3" priority="4"/>
  </conditionalFormatting>
  <conditionalFormatting sqref="I33 I59:I61">
    <cfRule type="duplicateValues" dxfId="2" priority="3"/>
  </conditionalFormatting>
  <conditionalFormatting sqref="J33 J59:J61">
    <cfRule type="duplicateValues" dxfId="1" priority="2"/>
  </conditionalFormatting>
  <conditionalFormatting sqref="K33 K59:K61">
    <cfRule type="duplicateValues" dxfId="0" priority="1"/>
  </conditionalFormatting>
  <dataValidations count="2">
    <dataValidation type="list" allowBlank="1" showInputMessage="1" showErrorMessage="1" sqref="E59:K61">
      <formula1>$T$2:$T$20</formula1>
    </dataValidation>
    <dataValidation type="list" allowBlank="1" showInputMessage="1" showErrorMessage="1" sqref="N51 N26:N27 N2 M27 O27">
      <formula1>$F$36:$F$136</formula1>
    </dataValidation>
  </dataValidations>
  <printOptions horizontalCentered="1" verticalCentered="1"/>
  <pageMargins left="0" right="0" top="0" bottom="0" header="0.11811023622047245" footer="0.11811023622047245"/>
  <pageSetup paperSize="9" scale="9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miseajour_AS">
                <anchor moveWithCells="1" sizeWithCells="1">
                  <from>
                    <xdr:col>11</xdr:col>
                    <xdr:colOff>9525</xdr:colOff>
                    <xdr:row>1</xdr:row>
                    <xdr:rowOff>19050</xdr:rowOff>
                  </from>
                  <to>
                    <xdr:col>13</xdr:col>
                    <xdr:colOff>38100</xdr:colOff>
                    <xdr:row>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Miseàjour_IDE">
                <anchor moveWithCells="1" sizeWithCells="1">
                  <from>
                    <xdr:col>11</xdr:col>
                    <xdr:colOff>38100</xdr:colOff>
                    <xdr:row>4</xdr:row>
                    <xdr:rowOff>9525</xdr:rowOff>
                  </from>
                  <to>
                    <xdr:col>13</xdr:col>
                    <xdr:colOff>66675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Miseàjour_IDE">
                <anchor moveWithCells="1" sizeWithCells="1">
                  <from>
                    <xdr:col>11</xdr:col>
                    <xdr:colOff>38100</xdr:colOff>
                    <xdr:row>4</xdr:row>
                    <xdr:rowOff>9525</xdr:rowOff>
                  </from>
                  <to>
                    <xdr:col>13</xdr:col>
                    <xdr:colOff>66675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Miseàjour_IDE">
                <anchor moveWithCells="1" sizeWithCells="1">
                  <from>
                    <xdr:col>11</xdr:col>
                    <xdr:colOff>38100</xdr:colOff>
                    <xdr:row>4</xdr:row>
                    <xdr:rowOff>9525</xdr:rowOff>
                  </from>
                  <to>
                    <xdr:col>13</xdr:col>
                    <xdr:colOff>66675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hebdo mise à jour</vt:lpstr>
      <vt:lpstr>'hebdo mise à jour'!Zone_d_impression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cp:lastPrinted>2015-01-18T17:51:16Z</cp:lastPrinted>
  <dcterms:created xsi:type="dcterms:W3CDTF">2015-01-11T13:30:22Z</dcterms:created>
  <dcterms:modified xsi:type="dcterms:W3CDTF">2015-01-24T15:58:47Z</dcterms:modified>
</cp:coreProperties>
</file>