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seoy\Documents\PERSONNEL\"/>
    </mc:Choice>
  </mc:AlternateContent>
  <bookViews>
    <workbookView xWindow="0" yWindow="0" windowWidth="28800" windowHeight="13275"/>
  </bookViews>
  <sheets>
    <sheet name="hebdoT" sheetId="1" r:id="rId1"/>
  </sheets>
  <externalReferences>
    <externalReference r:id="rId2"/>
  </externalReferences>
  <definedNames>
    <definedName name="a" localSheetId="0">hebdoT!$F$2</definedName>
    <definedName name="Année">#REF!</definedName>
    <definedName name="Semain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2" i="1" l="1"/>
  <c r="J32" i="1"/>
  <c r="I32" i="1"/>
  <c r="H32" i="1"/>
  <c r="F32" i="1"/>
  <c r="E32" i="1"/>
  <c r="K31" i="1"/>
  <c r="J31" i="1"/>
  <c r="I31" i="1"/>
  <c r="H31" i="1"/>
  <c r="G31" i="1"/>
  <c r="F31" i="1"/>
  <c r="K30" i="1"/>
  <c r="J30" i="1"/>
  <c r="I30" i="1"/>
  <c r="H30" i="1"/>
  <c r="G30" i="1"/>
  <c r="F30" i="1"/>
  <c r="K29" i="1"/>
  <c r="J29" i="1"/>
  <c r="I29" i="1"/>
  <c r="H29" i="1"/>
  <c r="K28" i="1"/>
  <c r="J28" i="1"/>
  <c r="I28" i="1"/>
  <c r="H28" i="1"/>
  <c r="G28" i="1"/>
  <c r="K27" i="1"/>
  <c r="J27" i="1"/>
  <c r="I27" i="1"/>
  <c r="H27" i="1"/>
  <c r="K26" i="1"/>
  <c r="J26" i="1"/>
  <c r="I26" i="1"/>
  <c r="H26" i="1"/>
  <c r="K25" i="1"/>
  <c r="J25" i="1"/>
  <c r="I25" i="1"/>
  <c r="H25" i="1"/>
  <c r="K24" i="1"/>
  <c r="J24" i="1"/>
  <c r="I24" i="1"/>
  <c r="H24" i="1"/>
  <c r="E24" i="1"/>
  <c r="K23" i="1"/>
  <c r="J23" i="1"/>
  <c r="I23" i="1"/>
  <c r="H23" i="1"/>
  <c r="K22" i="1"/>
  <c r="J22" i="1"/>
  <c r="I22" i="1"/>
  <c r="H22" i="1"/>
  <c r="K21" i="1"/>
  <c r="J21" i="1"/>
  <c r="I21" i="1"/>
  <c r="H21" i="1"/>
  <c r="K17" i="1"/>
  <c r="J17" i="1"/>
  <c r="I17" i="1"/>
  <c r="H17" i="1"/>
  <c r="K16" i="1"/>
  <c r="J16" i="1"/>
  <c r="I16" i="1"/>
  <c r="H16" i="1"/>
  <c r="K15" i="1"/>
  <c r="J15" i="1"/>
  <c r="I15" i="1"/>
  <c r="H15" i="1"/>
  <c r="K14" i="1"/>
  <c r="J14" i="1"/>
  <c r="I14" i="1"/>
  <c r="H14" i="1"/>
  <c r="K13" i="1"/>
  <c r="J13" i="1"/>
  <c r="I13" i="1"/>
  <c r="H13" i="1"/>
  <c r="K12" i="1"/>
  <c r="J12" i="1"/>
  <c r="I12" i="1"/>
  <c r="H12" i="1"/>
  <c r="K11" i="1"/>
  <c r="J11" i="1"/>
  <c r="I11" i="1"/>
  <c r="H11" i="1"/>
  <c r="K10" i="1"/>
  <c r="J10" i="1"/>
  <c r="I10" i="1"/>
  <c r="H10" i="1"/>
  <c r="K9" i="1"/>
  <c r="J9" i="1"/>
  <c r="I9" i="1"/>
  <c r="H9" i="1"/>
  <c r="G9" i="1"/>
  <c r="F9" i="1"/>
  <c r="E9" i="1"/>
  <c r="K8" i="1"/>
  <c r="J8" i="1"/>
  <c r="I8" i="1"/>
  <c r="H8" i="1"/>
  <c r="G8" i="1"/>
  <c r="F8" i="1"/>
  <c r="E8" i="1"/>
  <c r="K7" i="1"/>
  <c r="J7" i="1"/>
  <c r="I7" i="1"/>
  <c r="H7" i="1"/>
  <c r="G7" i="1"/>
  <c r="F7" i="1"/>
  <c r="E7" i="1"/>
  <c r="K6" i="1"/>
  <c r="J6" i="1"/>
  <c r="I6" i="1"/>
  <c r="H6" i="1"/>
  <c r="G6" i="1"/>
  <c r="F6" i="1"/>
  <c r="E6" i="1"/>
  <c r="E3" i="1"/>
  <c r="H3" i="1" s="1"/>
  <c r="E5" i="1" s="1"/>
  <c r="F5" i="1" l="1"/>
  <c r="E20" i="1"/>
  <c r="J3" i="1"/>
  <c r="F20" i="1" l="1"/>
  <c r="G5" i="1"/>
  <c r="G20" i="1" l="1"/>
  <c r="H5" i="1"/>
  <c r="I5" i="1" l="1"/>
  <c r="H20" i="1"/>
  <c r="J5" i="1" l="1"/>
  <c r="I20" i="1"/>
  <c r="J20" i="1" l="1"/>
  <c r="K5" i="1"/>
  <c r="K20" i="1" s="1"/>
</calcChain>
</file>

<file path=xl/sharedStrings.xml><?xml version="1.0" encoding="utf-8"?>
<sst xmlns="http://schemas.openxmlformats.org/spreadsheetml/2006/main" count="13" uniqueCount="10">
  <si>
    <t>PLANNING HEBDO MATIN</t>
  </si>
  <si>
    <t>N° SEMAINE</t>
  </si>
  <si>
    <t>Semaine du</t>
  </si>
  <si>
    <t>au</t>
  </si>
  <si>
    <t>MATIN</t>
  </si>
  <si>
    <t>RDC</t>
  </si>
  <si>
    <t>1er</t>
  </si>
  <si>
    <t>2eme</t>
  </si>
  <si>
    <t>PLANNING HEBDO APRES MIDI</t>
  </si>
  <si>
    <t>APRES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</si>
</sst>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\ dd\-mm\-yy"/>
    <numFmt numFmtId="165" formatCode="dddd\ dd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DDA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thick">
        <color auto="1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4" fillId="0" borderId="0" xfId="0" applyFont="1"/>
    <xf numFmtId="0" fontId="2" fillId="0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164" fontId="4" fillId="0" borderId="4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165" fontId="4" fillId="0" borderId="5" xfId="0" applyNumberFormat="1" applyFont="1" applyBorder="1" applyAlignment="1">
      <alignment horizontal="center"/>
    </xf>
    <xf numFmtId="165" fontId="4" fillId="0" borderId="6" xfId="0" applyNumberFormat="1" applyFont="1" applyBorder="1" applyAlignment="1">
      <alignment horizontal="center"/>
    </xf>
    <xf numFmtId="165" fontId="4" fillId="0" borderId="7" xfId="0" applyNumberFormat="1" applyFont="1" applyBorder="1" applyAlignment="1">
      <alignment horizontal="center"/>
    </xf>
    <xf numFmtId="0" fontId="7" fillId="0" borderId="9" xfId="0" applyFont="1" applyBorder="1" applyAlignment="1">
      <alignment horizontal="center" vertical="center" textRotation="255"/>
    </xf>
    <xf numFmtId="0" fontId="0" fillId="2" borderId="5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 textRotation="255"/>
    </xf>
    <xf numFmtId="0" fontId="0" fillId="2" borderId="1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2" xfId="0" applyBorder="1"/>
    <xf numFmtId="165" fontId="4" fillId="0" borderId="14" xfId="0" applyNumberFormat="1" applyFont="1" applyBorder="1" applyAlignment="1">
      <alignment horizontal="center" vertical="center"/>
    </xf>
    <xf numFmtId="165" fontId="4" fillId="0" borderId="15" xfId="0" applyNumberFormat="1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 textRotation="255"/>
    </xf>
    <xf numFmtId="0" fontId="0" fillId="4" borderId="5" xfId="0" applyFill="1" applyBorder="1" applyAlignment="1">
      <alignment horizontal="center" vertical="center"/>
    </xf>
    <xf numFmtId="0" fontId="8" fillId="0" borderId="9" xfId="0" applyFont="1" applyBorder="1" applyAlignment="1">
      <alignment horizontal="center" vertical="center" textRotation="255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 textRotation="255"/>
    </xf>
    <xf numFmtId="0" fontId="7" fillId="0" borderId="11" xfId="0" applyFont="1" applyBorder="1" applyAlignment="1">
      <alignment horizontal="center" vertical="center" textRotation="255"/>
    </xf>
    <xf numFmtId="0" fontId="0" fillId="0" borderId="11" xfId="0" applyBorder="1" applyAlignment="1">
      <alignment horizontal="center" vertical="center" textRotation="255"/>
    </xf>
    <xf numFmtId="0" fontId="7" fillId="0" borderId="10" xfId="0" applyFont="1" applyBorder="1" applyAlignment="1">
      <alignment horizontal="center" vertical="center" textRotation="255" shrinkToFit="1"/>
    </xf>
    <xf numFmtId="0" fontId="2" fillId="0" borderId="10" xfId="0" applyFont="1" applyBorder="1" applyAlignment="1">
      <alignment horizontal="center" vertical="center" textRotation="255" shrinkToFit="1"/>
    </xf>
    <xf numFmtId="0" fontId="8" fillId="0" borderId="8" xfId="0" applyFont="1" applyBorder="1" applyAlignment="1">
      <alignment horizontal="center" vertical="center" textRotation="255"/>
    </xf>
    <xf numFmtId="0" fontId="8" fillId="0" borderId="11" xfId="0" applyFont="1" applyBorder="1" applyAlignment="1">
      <alignment horizontal="center" vertical="center" textRotation="25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257175</xdr:colOff>
      <xdr:row>0</xdr:row>
      <xdr:rowOff>19050</xdr:rowOff>
    </xdr:from>
    <xdr:to>
      <xdr:col>10</xdr:col>
      <xdr:colOff>1200150</xdr:colOff>
      <xdr:row>3</xdr:row>
      <xdr:rowOff>9525</xdr:rowOff>
    </xdr:to>
    <xdr:sp macro="[1]!MettreAjour" textlink="">
      <xdr:nvSpPr>
        <xdr:cNvPr id="2" name="ZoneTexte 1">
          <a:extLst>
            <a:ext uri="{FF2B5EF4-FFF2-40B4-BE49-F238E27FC236}">
              <a16:creationId xmlns:a16="http://schemas.microsoft.com/office/drawing/2014/main" id="{440FEFC7-C906-4140-AA89-7CEB1D23E2E5}"/>
            </a:ext>
          </a:extLst>
        </xdr:cNvPr>
        <xdr:cNvSpPr txBox="1"/>
      </xdr:nvSpPr>
      <xdr:spPr>
        <a:xfrm>
          <a:off x="8686800" y="19050"/>
          <a:ext cx="942975" cy="4095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UPUYTREN\PLANNING%20EXTRACTION%20B1%202016\planning%20B1%20I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_janvier"/>
      <sheetName val="IDE_fevrier"/>
      <sheetName val="IDE_mars"/>
      <sheetName val="IDE_avril"/>
      <sheetName val="IDE_mai"/>
      <sheetName val="IDE_juin"/>
      <sheetName val="IDE_juillet"/>
      <sheetName val="IDE_aout"/>
      <sheetName val="IDE_septembre"/>
      <sheetName val="IDE_octobre"/>
      <sheetName val="IDE_novembre"/>
      <sheetName val="IDE_decembre"/>
      <sheetName val="annee 2017"/>
      <sheetName val="hebdo"/>
      <sheetName val="hebdoT"/>
      <sheetName val="planning B1 IDE"/>
    </sheetNames>
    <definedNames>
      <definedName name="MettreAjou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">
          <cell r="C3">
            <v>1</v>
          </cell>
        </row>
        <row r="6">
          <cell r="C6">
            <v>1</v>
          </cell>
          <cell r="D6">
            <v>1</v>
          </cell>
          <cell r="E6">
            <v>1</v>
          </cell>
          <cell r="F6"/>
          <cell r="G6"/>
          <cell r="H6"/>
          <cell r="I6"/>
        </row>
        <row r="7">
          <cell r="C7">
            <v>2</v>
          </cell>
          <cell r="D7">
            <v>2</v>
          </cell>
          <cell r="E7">
            <v>2</v>
          </cell>
          <cell r="F7"/>
          <cell r="G7"/>
          <cell r="H7"/>
          <cell r="I7"/>
        </row>
        <row r="8">
          <cell r="C8">
            <v>3</v>
          </cell>
          <cell r="D8">
            <v>3</v>
          </cell>
          <cell r="E8">
            <v>3</v>
          </cell>
          <cell r="F8"/>
          <cell r="G8"/>
          <cell r="H8"/>
          <cell r="I8"/>
        </row>
        <row r="9">
          <cell r="C9">
            <v>4</v>
          </cell>
          <cell r="D9">
            <v>4</v>
          </cell>
          <cell r="E9">
            <v>4</v>
          </cell>
          <cell r="F9"/>
          <cell r="G9"/>
          <cell r="H9"/>
          <cell r="I9"/>
        </row>
        <row r="12">
          <cell r="F12"/>
          <cell r="G12"/>
          <cell r="H12"/>
          <cell r="I12"/>
        </row>
        <row r="13">
          <cell r="F13"/>
          <cell r="G13"/>
          <cell r="H13"/>
          <cell r="I13"/>
        </row>
        <row r="14">
          <cell r="F14"/>
          <cell r="G14"/>
          <cell r="H14"/>
          <cell r="I14"/>
        </row>
        <row r="15">
          <cell r="F15"/>
          <cell r="G15"/>
          <cell r="H15"/>
          <cell r="I15"/>
        </row>
        <row r="18">
          <cell r="F18"/>
          <cell r="G18"/>
          <cell r="H18"/>
          <cell r="I18"/>
        </row>
        <row r="19">
          <cell r="F19"/>
          <cell r="G19"/>
          <cell r="H19"/>
          <cell r="I19"/>
        </row>
        <row r="20">
          <cell r="F20"/>
          <cell r="G20"/>
          <cell r="H20"/>
          <cell r="I20"/>
        </row>
        <row r="21">
          <cell r="F21"/>
          <cell r="G21"/>
          <cell r="H21"/>
          <cell r="I21"/>
        </row>
        <row r="27">
          <cell r="F27"/>
          <cell r="G27"/>
          <cell r="H27"/>
          <cell r="I27"/>
        </row>
        <row r="28">
          <cell r="F28"/>
          <cell r="G28"/>
          <cell r="H28"/>
          <cell r="I28"/>
        </row>
        <row r="29">
          <cell r="F29"/>
          <cell r="G29"/>
          <cell r="H29"/>
          <cell r="I29"/>
        </row>
        <row r="30">
          <cell r="C30"/>
          <cell r="F30"/>
          <cell r="G30"/>
          <cell r="H30"/>
          <cell r="I30"/>
        </row>
        <row r="33">
          <cell r="F33"/>
          <cell r="G33"/>
          <cell r="H33"/>
          <cell r="I33"/>
        </row>
        <row r="34">
          <cell r="F34"/>
          <cell r="G34"/>
          <cell r="H34"/>
          <cell r="I34"/>
        </row>
        <row r="35">
          <cell r="F35"/>
          <cell r="G35"/>
          <cell r="H35"/>
          <cell r="I35"/>
        </row>
        <row r="36">
          <cell r="E36"/>
          <cell r="F36"/>
          <cell r="G36"/>
          <cell r="H36"/>
          <cell r="I36"/>
        </row>
        <row r="39">
          <cell r="F39"/>
          <cell r="G39"/>
          <cell r="H39"/>
          <cell r="I39"/>
        </row>
        <row r="40">
          <cell r="D40">
            <v>46</v>
          </cell>
          <cell r="E40">
            <v>46</v>
          </cell>
          <cell r="F40"/>
          <cell r="G40"/>
          <cell r="H40"/>
          <cell r="I40"/>
        </row>
        <row r="41">
          <cell r="D41">
            <v>47</v>
          </cell>
          <cell r="E41">
            <v>47</v>
          </cell>
          <cell r="F41"/>
          <cell r="G41"/>
          <cell r="H41"/>
          <cell r="I41"/>
        </row>
        <row r="42">
          <cell r="C42"/>
          <cell r="D42"/>
          <cell r="F42"/>
          <cell r="G42"/>
          <cell r="H42"/>
          <cell r="I42"/>
        </row>
      </sheetData>
      <sheetData sheetId="14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K32"/>
  <sheetViews>
    <sheetView showZeros="0" tabSelected="1" zoomScale="110" zoomScaleNormal="110" workbookViewId="0">
      <selection activeCell="H28" sqref="H28"/>
    </sheetView>
  </sheetViews>
  <sheetFormatPr baseColWidth="10" defaultRowHeight="15" x14ac:dyDescent="0.25"/>
  <cols>
    <col min="1" max="1" width="5" customWidth="1"/>
    <col min="2" max="3" width="5" hidden="1" customWidth="1"/>
    <col min="4" max="4" width="5.7109375" customWidth="1"/>
    <col min="5" max="7" width="19.28515625" customWidth="1"/>
    <col min="8" max="10" width="19.28515625" style="25" customWidth="1"/>
    <col min="11" max="11" width="19.28515625" customWidth="1"/>
  </cols>
  <sheetData>
    <row r="1" spans="1:11" ht="8.25" customHeight="1" x14ac:dyDescent="0.25">
      <c r="E1" s="26" t="s">
        <v>0</v>
      </c>
      <c r="F1" s="26"/>
      <c r="G1" s="26"/>
      <c r="H1" s="26"/>
      <c r="I1" s="26"/>
      <c r="J1" s="26"/>
    </row>
    <row r="2" spans="1:11" ht="8.25" customHeight="1" thickBot="1" x14ac:dyDescent="0.3">
      <c r="E2" s="26"/>
      <c r="F2" s="26"/>
      <c r="G2" s="26"/>
      <c r="H2" s="26"/>
      <c r="I2" s="26"/>
      <c r="J2" s="26"/>
      <c r="K2" s="1"/>
    </row>
    <row r="3" spans="1:11" ht="16.5" thickTop="1" thickBot="1" x14ac:dyDescent="0.3">
      <c r="A3" s="27" t="s">
        <v>1</v>
      </c>
      <c r="B3" s="28"/>
      <c r="C3" s="28"/>
      <c r="D3" s="29"/>
      <c r="E3" s="2">
        <f>[1]hebdo!C3</f>
        <v>1</v>
      </c>
      <c r="F3" s="3">
        <v>2017</v>
      </c>
      <c r="G3" s="4" t="s">
        <v>2</v>
      </c>
      <c r="H3" s="5">
        <f>DATE(F3,1,3)-WEEKDAY(DATE(F3,1,3))-5+7*E3</f>
        <v>42737</v>
      </c>
      <c r="I3" s="4" t="s">
        <v>3</v>
      </c>
      <c r="J3" s="5">
        <f>H3+6</f>
        <v>42743</v>
      </c>
      <c r="K3" s="1"/>
    </row>
    <row r="4" spans="1:11" ht="8.25" customHeight="1" thickTop="1" thickBot="1" x14ac:dyDescent="0.3">
      <c r="F4" s="1"/>
      <c r="G4" s="1"/>
      <c r="H4" s="6"/>
      <c r="I4" s="6"/>
      <c r="J4" s="6"/>
      <c r="K4" s="1"/>
    </row>
    <row r="5" spans="1:11" ht="15" customHeight="1" thickBot="1" x14ac:dyDescent="0.3">
      <c r="E5" s="7">
        <f>H3</f>
        <v>42737</v>
      </c>
      <c r="F5" s="8">
        <f t="shared" ref="F5:K5" si="0">E5+1</f>
        <v>42738</v>
      </c>
      <c r="G5" s="8">
        <f t="shared" si="0"/>
        <v>42739</v>
      </c>
      <c r="H5" s="8">
        <f t="shared" si="0"/>
        <v>42740</v>
      </c>
      <c r="I5" s="8">
        <f t="shared" si="0"/>
        <v>42741</v>
      </c>
      <c r="J5" s="8">
        <f t="shared" si="0"/>
        <v>42742</v>
      </c>
      <c r="K5" s="9">
        <f t="shared" si="0"/>
        <v>42743</v>
      </c>
    </row>
    <row r="6" spans="1:11" ht="15" customHeight="1" thickTop="1" thickBot="1" x14ac:dyDescent="0.3">
      <c r="A6" s="30" t="s">
        <v>4</v>
      </c>
      <c r="B6" s="10"/>
      <c r="C6" s="10"/>
      <c r="D6" s="33" t="s">
        <v>5</v>
      </c>
      <c r="E6" s="11">
        <f>[1]hebdo!C6</f>
        <v>1</v>
      </c>
      <c r="F6" s="11">
        <f>[1]hebdo!D6</f>
        <v>1</v>
      </c>
      <c r="G6" s="11">
        <f>[1]hebdo!E6</f>
        <v>1</v>
      </c>
      <c r="H6" s="11">
        <f>[1]hebdo!F6</f>
        <v>0</v>
      </c>
      <c r="I6" s="11">
        <f>[1]hebdo!G6</f>
        <v>0</v>
      </c>
      <c r="J6" s="11">
        <f>[1]hebdo!H6</f>
        <v>0</v>
      </c>
      <c r="K6" s="11">
        <f>[1]hebdo!I6</f>
        <v>0</v>
      </c>
    </row>
    <row r="7" spans="1:11" ht="15" customHeight="1" thickBot="1" x14ac:dyDescent="0.3">
      <c r="A7" s="31"/>
      <c r="B7" s="10"/>
      <c r="C7" s="10"/>
      <c r="D7" s="33"/>
      <c r="E7" s="12">
        <f>[1]hebdo!C7</f>
        <v>2</v>
      </c>
      <c r="F7" s="12">
        <f>[1]hebdo!D7</f>
        <v>2</v>
      </c>
      <c r="G7" s="12">
        <f>[1]hebdo!E7</f>
        <v>2</v>
      </c>
      <c r="H7" s="12">
        <f>[1]hebdo!F7</f>
        <v>0</v>
      </c>
      <c r="I7" s="12">
        <f>[1]hebdo!G7</f>
        <v>0</v>
      </c>
      <c r="J7" s="12">
        <f>[1]hebdo!H7</f>
        <v>0</v>
      </c>
      <c r="K7" s="12">
        <f>[1]hebdo!I7</f>
        <v>0</v>
      </c>
    </row>
    <row r="8" spans="1:11" ht="15" customHeight="1" thickBot="1" x14ac:dyDescent="0.3">
      <c r="A8" s="32"/>
      <c r="B8" s="13"/>
      <c r="C8" s="13"/>
      <c r="D8" s="34"/>
      <c r="E8" s="12">
        <f>[1]hebdo!C8</f>
        <v>3</v>
      </c>
      <c r="F8" s="12">
        <f>[1]hebdo!D8</f>
        <v>3</v>
      </c>
      <c r="G8" s="12">
        <f>[1]hebdo!E8</f>
        <v>3</v>
      </c>
      <c r="H8" s="12">
        <f>[1]hebdo!F8</f>
        <v>0</v>
      </c>
      <c r="I8" s="12">
        <f>[1]hebdo!G8</f>
        <v>0</v>
      </c>
      <c r="J8" s="12">
        <f>[1]hebdo!H8</f>
        <v>0</v>
      </c>
      <c r="K8" s="12">
        <f>[1]hebdo!I8</f>
        <v>0</v>
      </c>
    </row>
    <row r="9" spans="1:11" ht="15" customHeight="1" thickBot="1" x14ac:dyDescent="0.3">
      <c r="A9" s="32"/>
      <c r="B9" s="13"/>
      <c r="C9" s="13"/>
      <c r="D9" s="34"/>
      <c r="E9" s="14">
        <f>[1]hebdo!C9</f>
        <v>4</v>
      </c>
      <c r="F9" s="14">
        <f>[1]hebdo!D9</f>
        <v>4</v>
      </c>
      <c r="G9" s="14">
        <f>[1]hebdo!E9</f>
        <v>4</v>
      </c>
      <c r="H9" s="14">
        <f>[1]hebdo!F9</f>
        <v>0</v>
      </c>
      <c r="I9" s="14">
        <f>[1]hebdo!G9</f>
        <v>0</v>
      </c>
      <c r="J9" s="14">
        <f>[1]hebdo!H9</f>
        <v>0</v>
      </c>
      <c r="K9" s="14">
        <f>[1]hebdo!I9</f>
        <v>0</v>
      </c>
    </row>
    <row r="10" spans="1:11" ht="15" customHeight="1" thickBot="1" x14ac:dyDescent="0.3">
      <c r="A10" s="32"/>
      <c r="B10" s="13"/>
      <c r="C10" s="13"/>
      <c r="D10" s="33" t="s">
        <v>6</v>
      </c>
      <c r="E10" s="11">
        <v>5</v>
      </c>
      <c r="F10" s="11">
        <v>5</v>
      </c>
      <c r="G10" s="11">
        <v>5</v>
      </c>
      <c r="H10" s="11">
        <f>[1]hebdo!F12</f>
        <v>0</v>
      </c>
      <c r="I10" s="11">
        <f>[1]hebdo!G12</f>
        <v>0</v>
      </c>
      <c r="J10" s="11">
        <f>[1]hebdo!H12</f>
        <v>0</v>
      </c>
      <c r="K10" s="11">
        <f>[1]hebdo!I12</f>
        <v>0</v>
      </c>
    </row>
    <row r="11" spans="1:11" ht="15" customHeight="1" thickBot="1" x14ac:dyDescent="0.3">
      <c r="A11" s="32"/>
      <c r="B11" s="13"/>
      <c r="C11" s="13"/>
      <c r="D11" s="33"/>
      <c r="E11" s="12">
        <v>6</v>
      </c>
      <c r="F11" s="12">
        <v>6</v>
      </c>
      <c r="G11" s="12">
        <v>6</v>
      </c>
      <c r="H11" s="12">
        <f>[1]hebdo!F13</f>
        <v>0</v>
      </c>
      <c r="I11" s="12">
        <f>[1]hebdo!G13</f>
        <v>0</v>
      </c>
      <c r="J11" s="12">
        <f>[1]hebdo!H13</f>
        <v>0</v>
      </c>
      <c r="K11" s="12">
        <f>[1]hebdo!I13</f>
        <v>0</v>
      </c>
    </row>
    <row r="12" spans="1:11" ht="15" customHeight="1" thickBot="1" x14ac:dyDescent="0.3">
      <c r="A12" s="32"/>
      <c r="B12" s="13"/>
      <c r="C12" s="13"/>
      <c r="D12" s="33"/>
      <c r="E12" s="12">
        <v>7</v>
      </c>
      <c r="F12" s="12">
        <v>7</v>
      </c>
      <c r="G12" s="12">
        <v>7</v>
      </c>
      <c r="H12" s="12">
        <f>[1]hebdo!F14</f>
        <v>0</v>
      </c>
      <c r="I12" s="12">
        <f>[1]hebdo!G14</f>
        <v>0</v>
      </c>
      <c r="J12" s="12">
        <f>[1]hebdo!H14</f>
        <v>0</v>
      </c>
      <c r="K12" s="12">
        <f>[1]hebdo!I14</f>
        <v>0</v>
      </c>
    </row>
    <row r="13" spans="1:11" ht="15" customHeight="1" thickBot="1" x14ac:dyDescent="0.3">
      <c r="A13" s="32"/>
      <c r="B13" s="13"/>
      <c r="C13" s="13"/>
      <c r="D13" s="33"/>
      <c r="E13" s="14">
        <v>8</v>
      </c>
      <c r="F13" s="14">
        <v>8</v>
      </c>
      <c r="G13" s="14">
        <v>8</v>
      </c>
      <c r="H13" s="14">
        <f>[1]hebdo!F15</f>
        <v>0</v>
      </c>
      <c r="I13" s="14">
        <f>[1]hebdo!G15</f>
        <v>0</v>
      </c>
      <c r="J13" s="14">
        <f>[1]hebdo!H15</f>
        <v>0</v>
      </c>
      <c r="K13" s="14">
        <f>[1]hebdo!I15</f>
        <v>0</v>
      </c>
    </row>
    <row r="14" spans="1:11" ht="15" customHeight="1" thickBot="1" x14ac:dyDescent="0.3">
      <c r="A14" s="32"/>
      <c r="B14" s="13"/>
      <c r="C14" s="13"/>
      <c r="D14" s="33" t="s">
        <v>7</v>
      </c>
      <c r="E14" s="11">
        <v>9</v>
      </c>
      <c r="F14" s="11">
        <v>9</v>
      </c>
      <c r="G14" s="11">
        <v>11</v>
      </c>
      <c r="H14" s="11">
        <f>[1]hebdo!F18</f>
        <v>0</v>
      </c>
      <c r="I14" s="11">
        <f>[1]hebdo!G18</f>
        <v>0</v>
      </c>
      <c r="J14" s="11">
        <f>[1]hebdo!H18</f>
        <v>0</v>
      </c>
      <c r="K14" s="11">
        <f>[1]hebdo!I18</f>
        <v>0</v>
      </c>
    </row>
    <row r="15" spans="1:11" ht="15" customHeight="1" thickBot="1" x14ac:dyDescent="0.3">
      <c r="A15" s="32"/>
      <c r="B15" s="13"/>
      <c r="C15" s="13"/>
      <c r="D15" s="33"/>
      <c r="E15" s="12">
        <v>10</v>
      </c>
      <c r="F15" s="12">
        <v>10</v>
      </c>
      <c r="G15" s="12">
        <v>12</v>
      </c>
      <c r="H15" s="12">
        <f>[1]hebdo!F19</f>
        <v>0</v>
      </c>
      <c r="I15" s="12">
        <f>[1]hebdo!G19</f>
        <v>0</v>
      </c>
      <c r="J15" s="12">
        <f>[1]hebdo!H19</f>
        <v>0</v>
      </c>
      <c r="K15" s="12">
        <f>[1]hebdo!I19</f>
        <v>0</v>
      </c>
    </row>
    <row r="16" spans="1:11" ht="15" customHeight="1" thickBot="1" x14ac:dyDescent="0.3">
      <c r="A16" s="32"/>
      <c r="B16" s="13"/>
      <c r="C16" s="13"/>
      <c r="D16" s="33"/>
      <c r="E16" s="12">
        <v>11</v>
      </c>
      <c r="F16" s="12">
        <v>11</v>
      </c>
      <c r="G16" s="12">
        <v>13</v>
      </c>
      <c r="H16" s="12">
        <f>[1]hebdo!F20</f>
        <v>0</v>
      </c>
      <c r="I16" s="12">
        <f>[1]hebdo!G20</f>
        <v>0</v>
      </c>
      <c r="J16" s="12">
        <f>[1]hebdo!H20</f>
        <v>0</v>
      </c>
      <c r="K16" s="12">
        <f>[1]hebdo!I20</f>
        <v>0</v>
      </c>
    </row>
    <row r="17" spans="1:11" ht="15" customHeight="1" thickBot="1" x14ac:dyDescent="0.3">
      <c r="A17" s="32"/>
      <c r="B17" s="13"/>
      <c r="C17" s="13"/>
      <c r="D17" s="33"/>
      <c r="E17" s="12">
        <v>12</v>
      </c>
      <c r="F17" s="12">
        <v>12</v>
      </c>
      <c r="G17" s="12">
        <v>14</v>
      </c>
      <c r="H17" s="12">
        <f>[1]hebdo!F21</f>
        <v>0</v>
      </c>
      <c r="I17" s="12">
        <f>[1]hebdo!G21</f>
        <v>0</v>
      </c>
      <c r="J17" s="12">
        <f>[1]hebdo!H21</f>
        <v>0</v>
      </c>
      <c r="K17" s="12">
        <f>[1]hebdo!I21</f>
        <v>0</v>
      </c>
    </row>
    <row r="18" spans="1:11" ht="8.25" customHeight="1" x14ac:dyDescent="0.25">
      <c r="E18" s="26" t="s">
        <v>8</v>
      </c>
      <c r="F18" s="26"/>
      <c r="G18" s="26"/>
      <c r="H18" s="26"/>
      <c r="I18" s="26"/>
      <c r="J18" s="26"/>
      <c r="K18" s="15"/>
    </row>
    <row r="19" spans="1:11" ht="8.25" customHeight="1" thickBot="1" x14ac:dyDescent="0.3">
      <c r="E19" s="26"/>
      <c r="F19" s="26"/>
      <c r="G19" s="26"/>
      <c r="H19" s="26"/>
      <c r="I19" s="26"/>
      <c r="J19" s="26"/>
      <c r="K19" s="16"/>
    </row>
    <row r="20" spans="1:11" ht="18.75" customHeight="1" thickTop="1" thickBot="1" x14ac:dyDescent="0.3">
      <c r="A20" s="17"/>
      <c r="B20" s="17"/>
      <c r="C20" s="17"/>
      <c r="D20" s="17"/>
      <c r="E20" s="18">
        <f>E5</f>
        <v>42737</v>
      </c>
      <c r="F20" s="18">
        <f t="shared" ref="F20:K20" si="1">F5</f>
        <v>42738</v>
      </c>
      <c r="G20" s="18">
        <f t="shared" si="1"/>
        <v>42739</v>
      </c>
      <c r="H20" s="18">
        <f t="shared" si="1"/>
        <v>42740</v>
      </c>
      <c r="I20" s="18">
        <f t="shared" si="1"/>
        <v>42741</v>
      </c>
      <c r="J20" s="18">
        <f t="shared" si="1"/>
        <v>42742</v>
      </c>
      <c r="K20" s="19">
        <f t="shared" si="1"/>
        <v>42743</v>
      </c>
    </row>
    <row r="21" spans="1:11" ht="15" customHeight="1" thickTop="1" thickBot="1" x14ac:dyDescent="0.3">
      <c r="A21" s="35" t="s">
        <v>9</v>
      </c>
      <c r="B21" s="20"/>
      <c r="C21" s="20"/>
      <c r="D21" s="33" t="s">
        <v>5</v>
      </c>
      <c r="E21" s="21">
        <v>13</v>
      </c>
      <c r="F21" s="21">
        <v>20</v>
      </c>
      <c r="G21" s="21">
        <v>22</v>
      </c>
      <c r="H21" s="21">
        <f>[1]hebdo!F27</f>
        <v>0</v>
      </c>
      <c r="I21" s="21">
        <f>[1]hebdo!G27</f>
        <v>0</v>
      </c>
      <c r="J21" s="21">
        <f>[1]hebdo!H27</f>
        <v>0</v>
      </c>
      <c r="K21" s="21">
        <f>[1]hebdo!I27</f>
        <v>0</v>
      </c>
    </row>
    <row r="22" spans="1:11" ht="15" customHeight="1" thickBot="1" x14ac:dyDescent="0.3">
      <c r="A22" s="36"/>
      <c r="B22" s="22"/>
      <c r="C22" s="22"/>
      <c r="D22" s="33"/>
      <c r="E22" s="23">
        <v>14</v>
      </c>
      <c r="F22" s="23">
        <v>21</v>
      </c>
      <c r="G22" s="23">
        <v>23</v>
      </c>
      <c r="H22" s="23">
        <f>[1]hebdo!F28</f>
        <v>0</v>
      </c>
      <c r="I22" s="23">
        <f>[1]hebdo!G28</f>
        <v>0</v>
      </c>
      <c r="J22" s="23">
        <f>[1]hebdo!H28</f>
        <v>0</v>
      </c>
      <c r="K22" s="23">
        <f>[1]hebdo!I28</f>
        <v>0</v>
      </c>
    </row>
    <row r="23" spans="1:11" ht="15" customHeight="1" thickBot="1" x14ac:dyDescent="0.3">
      <c r="A23" s="36"/>
      <c r="B23" s="22"/>
      <c r="C23" s="22"/>
      <c r="D23" s="34"/>
      <c r="E23" s="23">
        <v>15</v>
      </c>
      <c r="F23" s="23">
        <v>22</v>
      </c>
      <c r="G23" s="23">
        <v>24</v>
      </c>
      <c r="H23" s="23">
        <f>[1]hebdo!F29</f>
        <v>0</v>
      </c>
      <c r="I23" s="23">
        <f>[1]hebdo!G29</f>
        <v>0</v>
      </c>
      <c r="J23" s="23">
        <f>[1]hebdo!H29</f>
        <v>0</v>
      </c>
      <c r="K23" s="23">
        <f>[1]hebdo!I29</f>
        <v>0</v>
      </c>
    </row>
    <row r="24" spans="1:11" ht="15" customHeight="1" thickBot="1" x14ac:dyDescent="0.3">
      <c r="A24" s="36"/>
      <c r="B24" s="22"/>
      <c r="C24" s="22"/>
      <c r="D24" s="34"/>
      <c r="E24" s="24">
        <f>[1]hebdo!C30</f>
        <v>0</v>
      </c>
      <c r="F24" s="24">
        <v>23</v>
      </c>
      <c r="G24" s="24">
        <v>25</v>
      </c>
      <c r="H24" s="24">
        <f>[1]hebdo!F30</f>
        <v>0</v>
      </c>
      <c r="I24" s="24">
        <f>[1]hebdo!G30</f>
        <v>0</v>
      </c>
      <c r="J24" s="24">
        <f>[1]hebdo!H30</f>
        <v>0</v>
      </c>
      <c r="K24" s="24">
        <f>[1]hebdo!I30</f>
        <v>0</v>
      </c>
    </row>
    <row r="25" spans="1:11" ht="15" customHeight="1" thickBot="1" x14ac:dyDescent="0.3">
      <c r="A25" s="36"/>
      <c r="B25" s="22"/>
      <c r="C25" s="22"/>
      <c r="D25" s="33" t="s">
        <v>6</v>
      </c>
      <c r="E25" s="21">
        <v>16</v>
      </c>
      <c r="F25" s="21">
        <v>13</v>
      </c>
      <c r="G25" s="21">
        <v>26</v>
      </c>
      <c r="H25" s="21">
        <f>[1]hebdo!F33</f>
        <v>0</v>
      </c>
      <c r="I25" s="21">
        <f>[1]hebdo!G33</f>
        <v>0</v>
      </c>
      <c r="J25" s="21">
        <f>[1]hebdo!H33</f>
        <v>0</v>
      </c>
      <c r="K25" s="21">
        <f>[1]hebdo!I33</f>
        <v>0</v>
      </c>
    </row>
    <row r="26" spans="1:11" ht="15" customHeight="1" thickBot="1" x14ac:dyDescent="0.3">
      <c r="A26" s="36"/>
      <c r="B26" s="22"/>
      <c r="C26" s="22"/>
      <c r="D26" s="33"/>
      <c r="E26" s="23">
        <v>17</v>
      </c>
      <c r="F26" s="23">
        <v>15</v>
      </c>
      <c r="G26" s="23">
        <v>27</v>
      </c>
      <c r="H26" s="23">
        <f>[1]hebdo!F34</f>
        <v>0</v>
      </c>
      <c r="I26" s="23">
        <f>[1]hebdo!G34</f>
        <v>0</v>
      </c>
      <c r="J26" s="23">
        <f>[1]hebdo!H34</f>
        <v>0</v>
      </c>
      <c r="K26" s="23">
        <f>[1]hebdo!I34</f>
        <v>0</v>
      </c>
    </row>
    <row r="27" spans="1:11" ht="15" customHeight="1" thickBot="1" x14ac:dyDescent="0.3">
      <c r="A27" s="36"/>
      <c r="B27" s="22"/>
      <c r="C27" s="22"/>
      <c r="D27" s="33"/>
      <c r="E27" s="23">
        <v>18</v>
      </c>
      <c r="F27" s="23">
        <v>17</v>
      </c>
      <c r="G27" s="23"/>
      <c r="H27" s="23">
        <f>[1]hebdo!F35</f>
        <v>0</v>
      </c>
      <c r="I27" s="23">
        <f>[1]hebdo!G35</f>
        <v>0</v>
      </c>
      <c r="J27" s="23">
        <f>[1]hebdo!H35</f>
        <v>0</v>
      </c>
      <c r="K27" s="23">
        <f>[1]hebdo!I35</f>
        <v>0</v>
      </c>
    </row>
    <row r="28" spans="1:11" ht="15" customHeight="1" thickBot="1" x14ac:dyDescent="0.3">
      <c r="A28" s="36"/>
      <c r="B28" s="22"/>
      <c r="C28" s="22"/>
      <c r="D28" s="33"/>
      <c r="E28" s="24">
        <v>19</v>
      </c>
      <c r="F28" s="24">
        <v>19</v>
      </c>
      <c r="G28" s="24">
        <f>[1]hebdo!E36</f>
        <v>0</v>
      </c>
      <c r="H28" s="24">
        <f>[1]hebdo!F36</f>
        <v>0</v>
      </c>
      <c r="I28" s="24">
        <f>[1]hebdo!G36</f>
        <v>0</v>
      </c>
      <c r="J28" s="24">
        <f>[1]hebdo!H36</f>
        <v>0</v>
      </c>
      <c r="K28" s="24">
        <f>[1]hebdo!I36</f>
        <v>0</v>
      </c>
    </row>
    <row r="29" spans="1:11" ht="15" customHeight="1" thickBot="1" x14ac:dyDescent="0.3">
      <c r="A29" s="36"/>
      <c r="B29" s="22"/>
      <c r="C29" s="22"/>
      <c r="D29" s="33" t="s">
        <v>7</v>
      </c>
      <c r="E29" s="21">
        <v>20</v>
      </c>
      <c r="F29" s="21">
        <v>45</v>
      </c>
      <c r="G29" s="21">
        <v>45</v>
      </c>
      <c r="H29" s="21">
        <f>[1]hebdo!F39</f>
        <v>0</v>
      </c>
      <c r="I29" s="21">
        <f>[1]hebdo!G39</f>
        <v>0</v>
      </c>
      <c r="J29" s="21">
        <f>[1]hebdo!H39</f>
        <v>0</v>
      </c>
      <c r="K29" s="21">
        <f>[1]hebdo!I39</f>
        <v>0</v>
      </c>
    </row>
    <row r="30" spans="1:11" ht="15" customHeight="1" thickBot="1" x14ac:dyDescent="0.3">
      <c r="A30" s="36"/>
      <c r="B30" s="22"/>
      <c r="C30" s="22"/>
      <c r="D30" s="33"/>
      <c r="E30" s="23">
        <v>21</v>
      </c>
      <c r="F30" s="23">
        <f>[1]hebdo!D40</f>
        <v>46</v>
      </c>
      <c r="G30" s="23">
        <f>[1]hebdo!E40</f>
        <v>46</v>
      </c>
      <c r="H30" s="23">
        <f>[1]hebdo!F40</f>
        <v>0</v>
      </c>
      <c r="I30" s="23">
        <f>[1]hebdo!G40</f>
        <v>0</v>
      </c>
      <c r="J30" s="23">
        <f>[1]hebdo!H40</f>
        <v>0</v>
      </c>
      <c r="K30" s="23">
        <f>[1]hebdo!I40</f>
        <v>0</v>
      </c>
    </row>
    <row r="31" spans="1:11" ht="15" customHeight="1" thickBot="1" x14ac:dyDescent="0.3">
      <c r="A31" s="36"/>
      <c r="B31" s="22"/>
      <c r="C31" s="22"/>
      <c r="D31" s="33"/>
      <c r="E31" s="23">
        <v>22</v>
      </c>
      <c r="F31" s="23">
        <f>[1]hebdo!D41</f>
        <v>47</v>
      </c>
      <c r="G31" s="23">
        <f>[1]hebdo!E41</f>
        <v>47</v>
      </c>
      <c r="H31" s="23">
        <f>[1]hebdo!F41</f>
        <v>0</v>
      </c>
      <c r="I31" s="23">
        <f>[1]hebdo!G41</f>
        <v>0</v>
      </c>
      <c r="J31" s="23">
        <f>[1]hebdo!H41</f>
        <v>0</v>
      </c>
      <c r="K31" s="23">
        <f>[1]hebdo!I41</f>
        <v>0</v>
      </c>
    </row>
    <row r="32" spans="1:11" ht="15" customHeight="1" thickBot="1" x14ac:dyDescent="0.3">
      <c r="A32" s="36"/>
      <c r="B32" s="22"/>
      <c r="C32" s="22"/>
      <c r="D32" s="33"/>
      <c r="E32" s="24">
        <f>[1]hebdo!C42</f>
        <v>0</v>
      </c>
      <c r="F32" s="24">
        <f>[1]hebdo!D42</f>
        <v>0</v>
      </c>
      <c r="G32" s="24">
        <v>48</v>
      </c>
      <c r="H32" s="24">
        <f>[1]hebdo!F42</f>
        <v>0</v>
      </c>
      <c r="I32" s="24">
        <f>[1]hebdo!G42</f>
        <v>0</v>
      </c>
      <c r="J32" s="24">
        <f>[1]hebdo!H42</f>
        <v>0</v>
      </c>
      <c r="K32" s="24">
        <f>[1]hebdo!I42</f>
        <v>0</v>
      </c>
    </row>
  </sheetData>
  <mergeCells count="11">
    <mergeCell ref="E18:J19"/>
    <mergeCell ref="A21:A32"/>
    <mergeCell ref="D21:D24"/>
    <mergeCell ref="D25:D28"/>
    <mergeCell ref="D29:D32"/>
    <mergeCell ref="E1:J2"/>
    <mergeCell ref="A3:D3"/>
    <mergeCell ref="A6:A17"/>
    <mergeCell ref="D6:D9"/>
    <mergeCell ref="D10:D13"/>
    <mergeCell ref="D14:D17"/>
  </mergeCells>
  <dataValidations count="2">
    <dataValidation type="list" allowBlank="1" showInputMessage="1" showErrorMessage="1" sqref="F3">
      <formula1>Année</formula1>
    </dataValidation>
    <dataValidation type="list" allowBlank="1" showInputMessage="1" showErrorMessage="1" sqref="E3">
      <formula1>Semaine</formula1>
    </dataValidation>
  </dataValidations>
  <pageMargins left="0" right="0" top="0" bottom="0" header="0" footer="0"/>
  <pageSetup paperSize="9" scale="99" orientation="landscape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hebdoT</vt:lpstr>
      <vt:lpstr>hebdoT!a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thierry mercier</cp:lastModifiedBy>
  <dcterms:created xsi:type="dcterms:W3CDTF">2017-07-22T17:27:07Z</dcterms:created>
  <dcterms:modified xsi:type="dcterms:W3CDTF">2017-07-22T17:46:24Z</dcterms:modified>
</cp:coreProperties>
</file>