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seoy\Desktop\"/>
    </mc:Choice>
  </mc:AlternateContent>
  <xr:revisionPtr revIDLastSave="0" documentId="8_{DA1F18F0-E596-4E8A-A207-7A4EDF17B7A2}" xr6:coauthVersionLast="44" xr6:coauthVersionMax="44" xr10:uidLastSave="{00000000-0000-0000-0000-000000000000}"/>
  <bookViews>
    <workbookView xWindow="-120" yWindow="-120" windowWidth="29040" windowHeight="15840" xr2:uid="{EAEDAEF5-EE2B-4720-BA85-589D61A1033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45" i="1" l="1"/>
  <c r="H45" i="1"/>
  <c r="I45" i="1"/>
  <c r="I47" i="1" s="1"/>
  <c r="J45" i="1"/>
  <c r="J47" i="1" s="1"/>
  <c r="K45" i="1"/>
  <c r="L45" i="1"/>
  <c r="M45" i="1"/>
  <c r="M47" i="1" s="1"/>
  <c r="N45" i="1"/>
  <c r="N47" i="1" s="1"/>
  <c r="O45" i="1"/>
  <c r="P45" i="1"/>
  <c r="P47" i="1" s="1"/>
  <c r="Q45" i="1"/>
  <c r="Q47" i="1" s="1"/>
  <c r="R45" i="1"/>
  <c r="R47" i="1" s="1"/>
  <c r="S45" i="1"/>
  <c r="G25" i="1"/>
  <c r="G27" i="1" s="1"/>
  <c r="H25" i="1"/>
  <c r="H27" i="1" s="1"/>
  <c r="I25" i="1"/>
  <c r="I27" i="1" s="1"/>
  <c r="J25" i="1"/>
  <c r="J27" i="1" s="1"/>
  <c r="K25" i="1"/>
  <c r="L25" i="1"/>
  <c r="L27" i="1" s="1"/>
  <c r="M25" i="1"/>
  <c r="M27" i="1" s="1"/>
  <c r="N25" i="1"/>
  <c r="N27" i="1" s="1"/>
  <c r="O25" i="1"/>
  <c r="P25" i="1"/>
  <c r="P27" i="1" s="1"/>
  <c r="Q25" i="1"/>
  <c r="Q27" i="1" s="1"/>
  <c r="R25" i="1"/>
  <c r="R27" i="1" s="1"/>
  <c r="S25" i="1"/>
  <c r="K27" i="1"/>
  <c r="O27" i="1"/>
  <c r="S27" i="1"/>
  <c r="G47" i="1"/>
  <c r="O47" i="1"/>
  <c r="S47" i="1"/>
  <c r="H47" i="1"/>
  <c r="K47" i="1"/>
  <c r="L47" i="1"/>
</calcChain>
</file>

<file path=xl/sharedStrings.xml><?xml version="1.0" encoding="utf-8"?>
<sst xmlns="http://schemas.openxmlformats.org/spreadsheetml/2006/main" count="40" uniqueCount="26">
  <si>
    <t>IDE</t>
  </si>
  <si>
    <t>1er étage</t>
  </si>
  <si>
    <t>janv</t>
  </si>
  <si>
    <t>fevr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</si>
  <si>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</si>
  <si>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</si>
  <si>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</si>
  <si>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</si>
  <si>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</si>
  <si>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</si>
  <si>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</si>
  <si>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</si>
  <si>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</si>
  <si>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déc.</t>
  </si>
  <si>
    <t>janv.</t>
  </si>
  <si>
    <t>yyy1</t>
  </si>
  <si>
    <t>TPER</t>
  </si>
  <si>
    <t>Ecart</t>
  </si>
  <si>
    <t>2ème étage</t>
  </si>
  <si>
    <t>Affectation</t>
  </si>
  <si>
    <t>Numéro de poste</t>
  </si>
  <si>
    <t>date     affectation</t>
  </si>
  <si>
    <t>Mise en stage</t>
  </si>
  <si>
    <t>dec</t>
  </si>
  <si>
    <r>
      <t>Total 1</t>
    </r>
    <r>
      <rPr>
        <b/>
        <vertAlign val="superscript"/>
        <sz val="11"/>
        <rFont val="Calibri"/>
        <family val="2"/>
      </rPr>
      <t>ère</t>
    </r>
    <r>
      <rPr>
        <b/>
        <sz val="11"/>
        <rFont val="Calibri"/>
        <family val="2"/>
      </rPr>
      <t xml:space="preserve"> étage</t>
    </r>
  </si>
  <si>
    <r>
      <t>Total 2</t>
    </r>
    <r>
      <rPr>
        <b/>
        <vertAlign val="superscript"/>
        <sz val="11"/>
        <rFont val="Calibri"/>
        <family val="2"/>
      </rPr>
      <t>ème</t>
    </r>
    <r>
      <rPr>
        <b/>
        <sz val="11"/>
        <rFont val="Calibri"/>
        <family val="2"/>
      </rPr>
      <t xml:space="preserve"> étage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</si>
</sst>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4" formatCode="_-* #,##0.00\ &quot;€&quot;_-;\-* #,##0.00\ &quot;€&quot;_-;_-* &quot;-&quot;??\ &quot;€&quot;_-;_-@_-"/>
    <numFmt numFmtId="166" formatCode="_-* #,##0.00\ &quot;€&quot;_-;\-* #,##0.00\ &quot;€&quot;_-;_-* &quot;-&quot;??\ &quot;€&quot;_-;_-@_-"/>
    <numFmt numFmtId="168" formatCode="d/m/yy;@"/>
    <numFmt numFmtId="171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20"/>
      <name val="Times New Roman"/>
      <family val="1"/>
    </font>
    <font>
      <sz val="7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i/>
      <sz val="11"/>
      <name val="Calibri"/>
      <family val="2"/>
    </font>
    <font>
      <b/>
      <sz val="11"/>
      <color indexed="10"/>
      <name val="Calibri"/>
      <family val="2"/>
    </font>
    <font>
      <sz val="9"/>
      <name val="Calibri"/>
      <family val="2"/>
    </font>
    <font>
      <b/>
      <vertAlign val="superscript"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ck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rgb="FF000000"/>
      </bottom>
      <diagonal/>
    </border>
  </borders>
  <cellStyleXfs count="83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8" fillId="4" borderId="4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168" fontId="8" fillId="0" borderId="4" xfId="0" applyNumberFormat="1" applyFont="1" applyFill="1" applyBorder="1" applyAlignment="1" applyProtection="1">
      <alignment horizontal="center" vertical="center" wrapText="1"/>
    </xf>
    <xf numFmtId="171" fontId="8" fillId="5" borderId="8" xfId="0" applyNumberFormat="1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171" fontId="8" fillId="5" borderId="5" xfId="0" applyNumberFormat="1" applyFont="1" applyFill="1" applyBorder="1" applyAlignment="1" applyProtection="1">
      <alignment horizontal="center" vertical="center" wrapText="1"/>
    </xf>
    <xf numFmtId="0" fontId="8" fillId="4" borderId="3" xfId="0" applyNumberFormat="1" applyFont="1" applyFill="1" applyBorder="1" applyAlignment="1" applyProtection="1">
      <alignment horizontal="center" vertical="center"/>
    </xf>
    <xf numFmtId="0" fontId="6" fillId="4" borderId="2" xfId="0" applyNumberFormat="1" applyFont="1" applyFill="1" applyBorder="1" applyAlignment="1" applyProtection="1">
      <alignment horizontal="center" vertical="center"/>
    </xf>
    <xf numFmtId="171" fontId="8" fillId="5" borderId="6" xfId="0" applyNumberFormat="1" applyFont="1" applyFill="1" applyBorder="1" applyAlignment="1" applyProtection="1">
      <alignment horizontal="center" vertical="center" wrapText="1"/>
    </xf>
    <xf numFmtId="0" fontId="8" fillId="0" borderId="4" xfId="0" applyNumberFormat="1" applyFont="1" applyFill="1" applyBorder="1" applyAlignment="1" applyProtection="1">
      <alignment horizontal="center" vertical="center" wrapText="1"/>
    </xf>
    <xf numFmtId="0" fontId="10" fillId="2" borderId="11" xfId="0" applyNumberFormat="1" applyFont="1" applyFill="1" applyBorder="1" applyAlignment="1" applyProtection="1">
      <alignment horizontal="center" vertical="center" wrapText="1"/>
    </xf>
    <xf numFmtId="0" fontId="10" fillId="2" borderId="12" xfId="0" applyNumberFormat="1" applyFont="1" applyFill="1" applyBorder="1" applyAlignment="1" applyProtection="1">
      <alignment horizontal="center" vertical="center" wrapText="1"/>
    </xf>
    <xf numFmtId="0" fontId="10" fillId="4" borderId="12" xfId="0" applyNumberFormat="1" applyFont="1" applyFill="1" applyBorder="1" applyAlignment="1" applyProtection="1">
      <alignment horizontal="center" vertical="center" wrapText="1"/>
    </xf>
    <xf numFmtId="0" fontId="9" fillId="4" borderId="12" xfId="0" applyNumberFormat="1" applyFont="1" applyFill="1" applyBorder="1" applyAlignment="1" applyProtection="1">
      <alignment horizontal="center" vertical="center" wrapText="1"/>
    </xf>
    <xf numFmtId="171" fontId="9" fillId="4" borderId="13" xfId="0" applyNumberFormat="1" applyFont="1" applyFill="1" applyBorder="1" applyAlignment="1" applyProtection="1">
      <alignment horizontal="center" vertical="center" wrapText="1"/>
    </xf>
    <xf numFmtId="171" fontId="9" fillId="4" borderId="14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left" vertical="center" wrapText="1"/>
    </xf>
    <xf numFmtId="0" fontId="3" fillId="0" borderId="16" xfId="0" applyNumberFormat="1" applyFont="1" applyFill="1" applyBorder="1" applyAlignment="1" applyProtection="1">
      <alignment horizontal="left"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14" fontId="12" fillId="0" borderId="17" xfId="0" applyNumberFormat="1" applyFont="1" applyFill="1" applyBorder="1" applyAlignment="1" applyProtection="1">
      <alignment horizontal="center" vertical="center"/>
    </xf>
    <xf numFmtId="14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left" vertical="center" wrapText="1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left" vertical="center"/>
    </xf>
    <xf numFmtId="0" fontId="3" fillId="0" borderId="20" xfId="0" applyNumberFormat="1" applyFont="1" applyFill="1" applyBorder="1" applyAlignment="1" applyProtection="1">
      <alignment horizontal="left" vertical="center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left" vertical="center"/>
    </xf>
    <xf numFmtId="0" fontId="3" fillId="0" borderId="16" xfId="0" applyNumberFormat="1" applyFont="1" applyFill="1" applyBorder="1" applyAlignment="1" applyProtection="1">
      <alignment horizontal="left" vertical="center"/>
    </xf>
    <xf numFmtId="14" fontId="4" fillId="0" borderId="10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vertical="center"/>
    </xf>
    <xf numFmtId="0" fontId="12" fillId="0" borderId="17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14" fontId="4" fillId="0" borderId="10" xfId="0" applyNumberFormat="1" applyFont="1" applyFill="1" applyBorder="1" applyAlignment="1" applyProtection="1">
      <alignment horizontal="center" vertical="center" wrapText="1"/>
    </xf>
    <xf numFmtId="14" fontId="7" fillId="0" borderId="17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vertical="center"/>
    </xf>
    <xf numFmtId="17" fontId="12" fillId="0" borderId="17" xfId="0" applyNumberFormat="1" applyFont="1" applyFill="1" applyBorder="1" applyAlignment="1" applyProtection="1">
      <alignment horizontal="center" vertical="center"/>
    </xf>
    <xf numFmtId="0" fontId="9" fillId="0" borderId="21" xfId="0" applyNumberFormat="1" applyFont="1" applyFill="1" applyBorder="1" applyAlignment="1" applyProtection="1">
      <alignment horizontal="left" vertical="center"/>
    </xf>
    <xf numFmtId="0" fontId="9" fillId="0" borderId="20" xfId="0" applyNumberFormat="1" applyFont="1" applyFill="1" applyBorder="1" applyAlignment="1" applyProtection="1">
      <alignment horizontal="left" vertical="center"/>
    </xf>
    <xf numFmtId="0" fontId="9" fillId="0" borderId="17" xfId="0" applyNumberFormat="1" applyFont="1" applyFill="1" applyBorder="1" applyAlignment="1" applyProtection="1">
      <alignment horizontal="center" vertical="center"/>
    </xf>
    <xf numFmtId="14" fontId="9" fillId="0" borderId="17" xfId="0" applyNumberFormat="1" applyFont="1" applyFill="1" applyBorder="1" applyAlignment="1" applyProtection="1">
      <alignment horizontal="center" vertical="center"/>
    </xf>
    <xf numFmtId="0" fontId="9" fillId="0" borderId="18" xfId="0" applyNumberFormat="1" applyFont="1" applyFill="1" applyBorder="1" applyAlignment="1" applyProtection="1">
      <alignment horizontal="center" vertical="center" wrapText="1"/>
    </xf>
    <xf numFmtId="0" fontId="9" fillId="0" borderId="17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Fill="1" applyBorder="1" applyAlignment="1" applyProtection="1">
      <alignment horizontal="center" vertical="center"/>
    </xf>
    <xf numFmtId="0" fontId="9" fillId="0" borderId="15" xfId="0" applyNumberFormat="1" applyFont="1" applyFill="1" applyBorder="1" applyAlignment="1" applyProtection="1">
      <alignment horizontal="left" vertical="center" wrapText="1"/>
    </xf>
    <xf numFmtId="0" fontId="9" fillId="0" borderId="16" xfId="0" applyNumberFormat="1" applyFont="1" applyFill="1" applyBorder="1" applyAlignment="1" applyProtection="1">
      <alignment horizontal="left" vertical="center" wrapText="1"/>
    </xf>
    <xf numFmtId="14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22" xfId="0" applyNumberFormat="1" applyFont="1" applyFill="1" applyBorder="1" applyAlignment="1" applyProtection="1">
      <alignment horizontal="left" vertical="center"/>
    </xf>
    <xf numFmtId="0" fontId="9" fillId="0" borderId="23" xfId="0" applyNumberFormat="1" applyFont="1" applyFill="1" applyBorder="1" applyAlignment="1" applyProtection="1">
      <alignment horizontal="center" vertical="center"/>
    </xf>
    <xf numFmtId="0" fontId="9" fillId="3" borderId="13" xfId="0" applyNumberFormat="1" applyFont="1" applyFill="1" applyBorder="1" applyAlignment="1" applyProtection="1">
      <alignment horizontal="center" vertical="center" wrapText="1"/>
    </xf>
    <xf numFmtId="0" fontId="8" fillId="3" borderId="24" xfId="0" applyNumberFormat="1" applyFont="1" applyFill="1" applyBorder="1" applyAlignment="1" applyProtection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9" fillId="3" borderId="25" xfId="0" applyNumberFormat="1" applyFont="1" applyFill="1" applyBorder="1" applyAlignment="1" applyProtection="1">
      <alignment horizontal="center" vertical="center"/>
    </xf>
    <xf numFmtId="171" fontId="11" fillId="3" borderId="26" xfId="0" applyNumberFormat="1" applyFont="1" applyFill="1" applyBorder="1" applyAlignment="1" applyProtection="1">
      <alignment horizontal="center" vertical="center"/>
    </xf>
    <xf numFmtId="0" fontId="9" fillId="3" borderId="17" xfId="0" applyNumberFormat="1" applyFont="1" applyFill="1" applyBorder="1" applyAlignment="1" applyProtection="1">
      <alignment horizontal="left" vertical="center" wrapText="1"/>
    </xf>
    <xf numFmtId="0" fontId="9" fillId="3" borderId="17" xfId="0" applyNumberFormat="1" applyFont="1" applyFill="1" applyBorder="1" applyAlignment="1" applyProtection="1">
      <alignment horizontal="center" vertical="center" wrapText="1"/>
    </xf>
    <xf numFmtId="0" fontId="8" fillId="3" borderId="27" xfId="0" applyNumberFormat="1" applyFont="1" applyFill="1" applyBorder="1" applyAlignment="1" applyProtection="1">
      <alignment horizontal="center" vertical="center" wrapText="1"/>
    </xf>
    <xf numFmtId="0" fontId="9" fillId="3" borderId="20" xfId="0" applyNumberFormat="1" applyFont="1" applyFill="1" applyBorder="1" applyAlignment="1" applyProtection="1">
      <alignment horizontal="center" vertical="center"/>
    </xf>
    <xf numFmtId="14" fontId="9" fillId="3" borderId="17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9" fillId="3" borderId="10" xfId="0" applyNumberFormat="1" applyFont="1" applyFill="1" applyBorder="1" applyAlignment="1" applyProtection="1">
      <alignment horizontal="center" vertical="center" wrapText="1"/>
    </xf>
    <xf numFmtId="0" fontId="9" fillId="3" borderId="28" xfId="0" applyNumberFormat="1" applyFont="1" applyFill="1" applyBorder="1" applyAlignment="1" applyProtection="1">
      <alignment horizontal="left" vertical="center" wrapText="1"/>
    </xf>
    <xf numFmtId="0" fontId="8" fillId="3" borderId="28" xfId="0" applyNumberFormat="1" applyFont="1" applyFill="1" applyBorder="1" applyAlignment="1" applyProtection="1">
      <alignment horizontal="center" vertical="center" wrapText="1"/>
    </xf>
    <xf numFmtId="0" fontId="9" fillId="3" borderId="29" xfId="0" applyNumberFormat="1" applyFont="1" applyFill="1" applyBorder="1" applyAlignment="1" applyProtection="1">
      <alignment horizontal="center" vertical="center"/>
    </xf>
    <xf numFmtId="0" fontId="9" fillId="3" borderId="23" xfId="0" applyNumberFormat="1" applyFont="1" applyFill="1" applyBorder="1" applyAlignment="1" applyProtection="1">
      <alignment horizontal="center" vertical="center"/>
    </xf>
    <xf numFmtId="171" fontId="9" fillId="3" borderId="23" xfId="0" applyNumberFormat="1" applyFont="1" applyFill="1" applyBorder="1" applyAlignment="1" applyProtection="1">
      <alignment horizontal="center" vertical="center"/>
    </xf>
    <xf numFmtId="171" fontId="9" fillId="3" borderId="30" xfId="0" applyNumberFormat="1" applyFont="1" applyFill="1" applyBorder="1" applyAlignment="1" applyProtection="1">
      <alignment horizontal="center" vertical="center"/>
    </xf>
    <xf numFmtId="0" fontId="10" fillId="6" borderId="13" xfId="0" applyNumberFormat="1" applyFont="1" applyFill="1" applyBorder="1" applyAlignment="1" applyProtection="1">
      <alignment horizontal="center" vertical="center" wrapText="1"/>
    </xf>
    <xf numFmtId="0" fontId="10" fillId="6" borderId="31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vertical="center" wrapText="1"/>
    </xf>
    <xf numFmtId="0" fontId="3" fillId="0" borderId="16" xfId="0" applyNumberFormat="1" applyFont="1" applyFill="1" applyBorder="1" applyAlignment="1" applyProtection="1">
      <alignment vertical="center" wrapText="1"/>
    </xf>
    <xf numFmtId="14" fontId="7" fillId="0" borderId="10" xfId="0" applyNumberFormat="1" applyFont="1" applyFill="1" applyBorder="1" applyAlignment="1" applyProtection="1">
      <alignment horizontal="center" vertical="center"/>
    </xf>
    <xf numFmtId="14" fontId="4" fillId="0" borderId="17" xfId="0" applyNumberFormat="1" applyFont="1" applyFill="1" applyBorder="1" applyAlignment="1" applyProtection="1">
      <alignment horizontal="center" vertical="center"/>
    </xf>
    <xf numFmtId="14" fontId="7" fillId="0" borderId="17" xfId="0" applyNumberFormat="1" applyFont="1" applyFill="1" applyBorder="1" applyAlignment="1" applyProtection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left" vertical="center" wrapText="1"/>
    </xf>
    <xf numFmtId="0" fontId="5" fillId="0" borderId="32" xfId="0" applyNumberFormat="1" applyFont="1" applyFill="1" applyBorder="1" applyAlignment="1" applyProtection="1">
      <alignment horizontal="left" vertical="center" wrapText="1"/>
    </xf>
    <xf numFmtId="0" fontId="5" fillId="0" borderId="17" xfId="0" applyNumberFormat="1" applyFont="1" applyFill="1" applyBorder="1" applyAlignment="1" applyProtection="1">
      <alignment horizontal="center" vertical="center"/>
    </xf>
    <xf numFmtId="0" fontId="9" fillId="0" borderId="19" xfId="0" applyNumberFormat="1" applyFont="1" applyFill="1" applyBorder="1" applyAlignment="1" applyProtection="1">
      <alignment horizontal="left" vertical="center" wrapText="1"/>
    </xf>
    <xf numFmtId="0" fontId="9" fillId="0" borderId="20" xfId="0" applyNumberFormat="1" applyFont="1" applyFill="1" applyBorder="1" applyAlignment="1" applyProtection="1">
      <alignment horizontal="left" vertical="center" wrapText="1"/>
    </xf>
    <xf numFmtId="0" fontId="9" fillId="0" borderId="15" xfId="0" applyNumberFormat="1" applyFont="1" applyFill="1" applyBorder="1" applyAlignment="1" applyProtection="1">
      <alignment vertical="center" wrapText="1"/>
    </xf>
    <xf numFmtId="0" fontId="9" fillId="0" borderId="16" xfId="0" applyNumberFormat="1" applyFont="1" applyFill="1" applyBorder="1" applyAlignment="1" applyProtection="1">
      <alignment vertical="center" wrapText="1"/>
    </xf>
    <xf numFmtId="0" fontId="9" fillId="0" borderId="21" xfId="0" applyNumberFormat="1" applyFont="1" applyFill="1" applyBorder="1" applyAlignment="1" applyProtection="1">
      <alignment horizontal="left" vertical="center" wrapText="1"/>
    </xf>
    <xf numFmtId="14" fontId="12" fillId="0" borderId="23" xfId="0" applyNumberFormat="1" applyFont="1" applyFill="1" applyBorder="1" applyAlignment="1" applyProtection="1">
      <alignment horizontal="center" vertical="center"/>
    </xf>
    <xf numFmtId="0" fontId="8" fillId="3" borderId="33" xfId="0" applyNumberFormat="1" applyFont="1" applyFill="1" applyBorder="1" applyAlignment="1" applyProtection="1">
      <alignment horizontal="center" vertical="center"/>
    </xf>
    <xf numFmtId="14" fontId="8" fillId="3" borderId="33" xfId="0" applyNumberFormat="1" applyFont="1" applyFill="1" applyBorder="1" applyAlignment="1" applyProtection="1">
      <alignment horizontal="center" vertical="center"/>
    </xf>
    <xf numFmtId="14" fontId="9" fillId="3" borderId="34" xfId="0" applyNumberFormat="1" applyFont="1" applyFill="1" applyBorder="1" applyAlignment="1" applyProtection="1">
      <alignment horizontal="center" vertical="center"/>
    </xf>
    <xf numFmtId="171" fontId="11" fillId="3" borderId="35" xfId="0" applyNumberFormat="1" applyFont="1" applyFill="1" applyBorder="1" applyAlignment="1" applyProtection="1">
      <alignment horizontal="center" vertical="center"/>
    </xf>
    <xf numFmtId="0" fontId="9" fillId="3" borderId="17" xfId="0" applyNumberFormat="1" applyFont="1" applyFill="1" applyBorder="1" applyAlignment="1" applyProtection="1">
      <alignment horizontal="center" vertical="center"/>
    </xf>
    <xf numFmtId="0" fontId="9" fillId="3" borderId="28" xfId="0" applyNumberFormat="1" applyFont="1" applyFill="1" applyBorder="1" applyAlignment="1" applyProtection="1">
      <alignment horizontal="center" vertical="center"/>
    </xf>
  </cellXfs>
  <cellStyles count="83">
    <cellStyle name="Euro" xfId="2" xr:uid="{F03848F6-5F2F-42E8-B881-20D7E80FB2D6}"/>
    <cellStyle name="Euro 2" xfId="43" xr:uid="{7A4E0276-5C79-4BE6-AA77-EF3A3CA3888D}"/>
    <cellStyle name="Monétaire 2" xfId="36" xr:uid="{C4F659FA-3EB6-4DEF-B243-833E6459DFA6}"/>
    <cellStyle name="Monétaire 2 2" xfId="76" xr:uid="{2D1A9068-A9FA-4E71-861B-9D1A980EDEE9}"/>
    <cellStyle name="Monétaire 3" xfId="23" xr:uid="{1720EF5C-2378-4E01-A03A-B3DE01A756ED}"/>
    <cellStyle name="Monétaire 3 2" xfId="63" xr:uid="{6745A957-FFAA-4454-8945-6DF10E43984A}"/>
    <cellStyle name="Monétaire 4" xfId="50" xr:uid="{C5416844-7B03-43C5-86B7-FD47B68940CD}"/>
    <cellStyle name="Monétaire 5" xfId="10" xr:uid="{68EC3853-DF60-4913-B2A7-B219639DE3FF}"/>
    <cellStyle name="Normal" xfId="0" builtinId="0"/>
    <cellStyle name="Normal 2" xfId="3" xr:uid="{8EE63FB3-862A-4DF4-9C89-B48E51A97CBA}"/>
    <cellStyle name="Normal 3" xfId="4" xr:uid="{311F6E26-468B-4D26-B8B9-223F333B7638}"/>
    <cellStyle name="Normal 3 2" xfId="9" xr:uid="{049611A9-ECD6-4D28-973B-65FABCA1BF69}"/>
    <cellStyle name="Normal 3 2 2" xfId="16" xr:uid="{2DD94960-9FC6-48C5-BDDF-BC734C59553E}"/>
    <cellStyle name="Normal 3 2 2 2" xfId="42" xr:uid="{5042EA7A-C096-4311-BCA8-2D542AA09341}"/>
    <cellStyle name="Normal 3 2 2 2 2" xfId="82" xr:uid="{01ED2E79-FD64-4C36-A721-29B30B96C0AA}"/>
    <cellStyle name="Normal 3 2 2 3" xfId="29" xr:uid="{D0DD2C2B-5889-4AB1-BFC6-9FFD782AFD0F}"/>
    <cellStyle name="Normal 3 2 2 3 2" xfId="69" xr:uid="{A884A9B8-4EA5-41A1-B593-C3F432FEA9AA}"/>
    <cellStyle name="Normal 3 2 2 4" xfId="56" xr:uid="{62A9C664-BFF3-4064-8F93-688294546915}"/>
    <cellStyle name="Normal 3 2 3" xfId="35" xr:uid="{4D37206A-9CFE-43F1-A58A-A5F0A1F5AD39}"/>
    <cellStyle name="Normal 3 2 3 2" xfId="75" xr:uid="{E988B2CD-60FB-4E83-94A5-761803F3A46C}"/>
    <cellStyle name="Normal 3 2 4" xfId="22" xr:uid="{AAC2F0D6-2328-4F5F-A0AC-65098E054293}"/>
    <cellStyle name="Normal 3 2 4 2" xfId="62" xr:uid="{DFDC0F7D-B119-4990-BC51-87EFF605285C}"/>
    <cellStyle name="Normal 3 2 5" xfId="49" xr:uid="{303BC29C-8FF0-4D62-89AF-C58BC6E460B8}"/>
    <cellStyle name="Normal 3 3" xfId="11" xr:uid="{FCF03B25-DFB1-4EB9-9968-3D318B8D438E}"/>
    <cellStyle name="Normal 3 3 2" xfId="37" xr:uid="{E72F89A4-0EAD-445F-9E4A-CA76D96600AC}"/>
    <cellStyle name="Normal 3 3 2 2" xfId="77" xr:uid="{5A2E5408-DDD1-4950-B5D1-5562696E2D42}"/>
    <cellStyle name="Normal 3 3 3" xfId="24" xr:uid="{9E9B5BE8-843D-4E32-9102-2E7C53567D97}"/>
    <cellStyle name="Normal 3 3 3 2" xfId="64" xr:uid="{FDEF0CC5-A8BB-4868-A02B-87F2D526CDFA}"/>
    <cellStyle name="Normal 3 3 4" xfId="51" xr:uid="{5FF9B54E-0BAD-45E4-8C9D-CC1C58C3DE49}"/>
    <cellStyle name="Normal 3 4" xfId="30" xr:uid="{FCC1D13A-F4E6-4FCE-9EAD-FA76B48F8CC7}"/>
    <cellStyle name="Normal 3 4 2" xfId="70" xr:uid="{7F2D4DAD-3D88-4FA7-9638-B902773BDB77}"/>
    <cellStyle name="Normal 3 5" xfId="17" xr:uid="{CAA89AB5-F8E0-44B4-BCEB-DBA68DA0440F}"/>
    <cellStyle name="Normal 3 5 2" xfId="57" xr:uid="{6474FDFA-FBBB-4A80-B46A-10F508E10DA0}"/>
    <cellStyle name="Normal 3 6" xfId="44" xr:uid="{F3FD6D14-5FAF-4909-AAEF-3881D8EB130C}"/>
    <cellStyle name="Normal 4" xfId="5" xr:uid="{5FA0D15D-1E32-40C8-BA33-8A09115A3B99}"/>
    <cellStyle name="Normal 4 2" xfId="12" xr:uid="{8CC815CB-3CD2-42B1-BD09-FE729B5E1B3E}"/>
    <cellStyle name="Normal 4 2 2" xfId="38" xr:uid="{B06561CC-E3AA-4E89-AA04-268BADAC108C}"/>
    <cellStyle name="Normal 4 2 2 2" xfId="78" xr:uid="{B80888AD-3D44-411F-A1FF-D478AC6CE7A5}"/>
    <cellStyle name="Normal 4 2 3" xfId="25" xr:uid="{5DBF273E-7A48-46B3-92AD-E037E2620919}"/>
    <cellStyle name="Normal 4 2 3 2" xfId="65" xr:uid="{DBE12759-AC03-4424-8853-0E0DD5261B35}"/>
    <cellStyle name="Normal 4 2 4" xfId="52" xr:uid="{D64BA2C3-2C61-4A65-9300-9C7BFBB3E3B5}"/>
    <cellStyle name="Normal 4 3" xfId="31" xr:uid="{40566A39-B7CD-4DBB-8CBD-5FFA4640DC95}"/>
    <cellStyle name="Normal 4 3 2" xfId="71" xr:uid="{F2F786DE-1F43-49B8-89B2-A5B76B3D5693}"/>
    <cellStyle name="Normal 4 4" xfId="18" xr:uid="{431F450D-217E-4CEE-9432-8867091DDC1B}"/>
    <cellStyle name="Normal 4 4 2" xfId="58" xr:uid="{28F6178A-4BEC-4CE8-9554-8F11D528DC85}"/>
    <cellStyle name="Normal 4 5" xfId="45" xr:uid="{B14FF050-CDFA-48F8-B50F-971161D696D7}"/>
    <cellStyle name="Normal 5" xfId="6" xr:uid="{AFFC2973-1B2C-489F-A4D1-AA79087CDAB8}"/>
    <cellStyle name="Normal 5 2" xfId="7" xr:uid="{0E7DC8C3-EF48-46ED-BEE5-B64B4685EDB5}"/>
    <cellStyle name="Normal 5 2 2" xfId="14" xr:uid="{C106A1FC-5367-4E64-AEC3-C8622B275984}"/>
    <cellStyle name="Normal 5 2 2 2" xfId="40" xr:uid="{5C8BFAFF-ECDF-4F68-8DB1-C722C3736F34}"/>
    <cellStyle name="Normal 5 2 2 2 2" xfId="80" xr:uid="{1F420609-3C8D-431B-BAC8-B1EA731DC5FF}"/>
    <cellStyle name="Normal 5 2 2 3" xfId="27" xr:uid="{7F3BA38B-03B4-49B7-8F18-1E13CD90CD8C}"/>
    <cellStyle name="Normal 5 2 2 3 2" xfId="67" xr:uid="{45D4030F-03BE-4032-A593-178AED7E0C4E}"/>
    <cellStyle name="Normal 5 2 2 4" xfId="54" xr:uid="{E82C9EA3-2493-436A-B1A3-0F9B427F6952}"/>
    <cellStyle name="Normal 5 2 3" xfId="33" xr:uid="{CA7CE732-C2C2-4C4F-90FF-9F5E81A42643}"/>
    <cellStyle name="Normal 5 2 3 2" xfId="73" xr:uid="{B757B35C-C0C5-4590-AFE7-55436654D75D}"/>
    <cellStyle name="Normal 5 2 4" xfId="20" xr:uid="{CFA2AD91-8DC8-487D-8E98-B7BC33F83356}"/>
    <cellStyle name="Normal 5 2 4 2" xfId="60" xr:uid="{3C43DD18-741F-4000-9959-68CE92C10CFF}"/>
    <cellStyle name="Normal 5 2 5" xfId="47" xr:uid="{78782AE8-AFEB-4346-B5FC-11EB80629747}"/>
    <cellStyle name="Normal 5 3" xfId="13" xr:uid="{1FA5C762-1BCD-47CB-8B3E-8D40DA68FE22}"/>
    <cellStyle name="Normal 5 3 2" xfId="39" xr:uid="{EF319A12-4FC6-4475-BA24-FB8E24167BC9}"/>
    <cellStyle name="Normal 5 3 2 2" xfId="79" xr:uid="{1C2A1EFD-A75E-4085-A900-095F3A6AB3FD}"/>
    <cellStyle name="Normal 5 3 3" xfId="26" xr:uid="{5D1FB6A9-A606-471D-A5C1-3C8092B0A099}"/>
    <cellStyle name="Normal 5 3 3 2" xfId="66" xr:uid="{D298E74A-E8E7-4AEA-A963-5CDAA5C6DEC6}"/>
    <cellStyle name="Normal 5 3 4" xfId="53" xr:uid="{28997EF3-4D5B-4654-B950-316E5B140040}"/>
    <cellStyle name="Normal 5 4" xfId="32" xr:uid="{4C8888CC-0E94-4553-9329-2522E7971C49}"/>
    <cellStyle name="Normal 5 4 2" xfId="72" xr:uid="{782F8042-0F5A-4A44-AB55-3DF008EA5350}"/>
    <cellStyle name="Normal 5 5" xfId="19" xr:uid="{21BF4503-DF47-4D59-B4DF-9FC144F20119}"/>
    <cellStyle name="Normal 5 5 2" xfId="59" xr:uid="{336DDB7D-82D2-4FB6-8596-303D16B7F7F9}"/>
    <cellStyle name="Normal 5 6" xfId="46" xr:uid="{586561E7-B8CE-4A4F-AF7B-6C000CF409F5}"/>
    <cellStyle name="Normal 6" xfId="8" xr:uid="{5F381459-5DA1-4011-9136-9867E46E8EFB}"/>
    <cellStyle name="Normal 6 2" xfId="15" xr:uid="{B89CE0EA-0FEC-40F4-A4DF-684D280F73CE}"/>
    <cellStyle name="Normal 6 2 2" xfId="41" xr:uid="{B20422B2-E404-46F6-A5C6-367E74F3262D}"/>
    <cellStyle name="Normal 6 2 2 2" xfId="81" xr:uid="{6AEDFBA3-037B-49A8-95DF-B4F58A6B94C9}"/>
    <cellStyle name="Normal 6 2 3" xfId="28" xr:uid="{AF40F9D3-645A-4900-BC8F-43B2EC911B04}"/>
    <cellStyle name="Normal 6 2 3 2" xfId="68" xr:uid="{BA374C94-20D2-4758-A705-B99360F5B402}"/>
    <cellStyle name="Normal 6 2 4" xfId="55" xr:uid="{C06D4A9B-102A-415A-9D97-969FFA29CFAD}"/>
    <cellStyle name="Normal 6 3" xfId="34" xr:uid="{4E6D2918-EA51-47A6-9861-33EF21A5DADB}"/>
    <cellStyle name="Normal 6 3 2" xfId="74" xr:uid="{B6E24D55-5120-4979-A3D9-CABAB1753621}"/>
    <cellStyle name="Normal 6 4" xfId="21" xr:uid="{3D8980F5-E060-439B-A61D-5AB153A6FE89}"/>
    <cellStyle name="Normal 6 4 2" xfId="61" xr:uid="{AC9E4624-0A50-4265-A89F-0A4BBB818754}"/>
    <cellStyle name="Normal 6 5" xfId="48" xr:uid="{2CF4703C-C4DB-4A20-B36F-FD8790CEF043}"/>
    <cellStyle name="Normal 7" xfId="1" xr:uid="{4FD72800-7D8E-4473-B9D1-2127F9206F5A}"/>
  </cellStyles>
  <dxfs count="5"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vertical style="thin">
          <color auto="1"/>
        </vertical>
      </border>
    </dxf>
    <dxf>
      <border>
        <left style="medium">
          <color auto="1"/>
        </left>
        <right style="thin">
          <color auto="1"/>
        </right>
        <top style="medium">
          <color auto="1"/>
        </top>
        <bottom style="medium">
          <color auto="1"/>
        </bottom>
        <vertical/>
      </border>
    </dxf>
  </dxfs>
  <tableStyles count="1" defaultTableStyle="TableStyleMedium2" defaultPivotStyle="PivotStyleLight16">
    <tableStyle name="Style de tableau croisé dynamique 1" table="0" count="2" xr9:uid="{BB55D003-ECDD-4BE0-BC5C-C076FE0088DC}">
      <tableStyleElement type="firstColumnStripe" dxfId="4"/>
      <tableStyleElement type="second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6</xdr:row>
      <xdr:rowOff>295275</xdr:rowOff>
    </xdr:from>
    <xdr:to>
      <xdr:col>19</xdr:col>
      <xdr:colOff>66675</xdr:colOff>
      <xdr:row>24</xdr:row>
      <xdr:rowOff>85725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E254812-CCF0-436C-A512-80EC966A8772}"/>
            </a:ext>
          </a:extLst>
        </xdr:cNvPr>
        <xdr:cNvSpPr/>
      </xdr:nvSpPr>
      <xdr:spPr>
        <a:xfrm>
          <a:off x="1371600" y="1457325"/>
          <a:ext cx="4305300" cy="3429000"/>
        </a:xfrm>
        <a:prstGeom prst="round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609600</xdr:colOff>
      <xdr:row>27</xdr:row>
      <xdr:rowOff>85725</xdr:rowOff>
    </xdr:from>
    <xdr:to>
      <xdr:col>19</xdr:col>
      <xdr:colOff>66675</xdr:colOff>
      <xdr:row>44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4955E04-B83A-40EE-A883-62DCAE31A25E}"/>
            </a:ext>
          </a:extLst>
        </xdr:cNvPr>
        <xdr:cNvSpPr/>
      </xdr:nvSpPr>
      <xdr:spPr>
        <a:xfrm>
          <a:off x="1371600" y="5514975"/>
          <a:ext cx="4305300" cy="3248025"/>
        </a:xfrm>
        <a:prstGeom prst="round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171450</xdr:colOff>
      <xdr:row>3</xdr:row>
      <xdr:rowOff>28575</xdr:rowOff>
    </xdr:from>
    <xdr:to>
      <xdr:col>22</xdr:col>
      <xdr:colOff>57150</xdr:colOff>
      <xdr:row>4</xdr:row>
      <xdr:rowOff>180975</xdr:rowOff>
    </xdr:to>
    <xdr:sp macro="[0]!demarrer_couleur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3F469F7-D0B2-4295-A6E2-62653FF15ED1}"/>
            </a:ext>
          </a:extLst>
        </xdr:cNvPr>
        <xdr:cNvSpPr/>
      </xdr:nvSpPr>
      <xdr:spPr>
        <a:xfrm>
          <a:off x="6543675" y="600075"/>
          <a:ext cx="1409700" cy="352425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ACF0D-F563-4B61-8CE2-758C82F3F196}">
  <sheetPr codeName="Feuil1"/>
  <dimension ref="A4:S48"/>
  <sheetViews>
    <sheetView tabSelected="1" workbookViewId="0">
      <selection activeCell="V20" sqref="V20"/>
    </sheetView>
  </sheetViews>
  <sheetFormatPr baseColWidth="10" defaultRowHeight="15" x14ac:dyDescent="0.25"/>
  <cols>
    <col min="3" max="6" width="0" hidden="1" customWidth="1"/>
    <col min="7" max="19" width="4.7109375" customWidth="1"/>
  </cols>
  <sheetData>
    <row r="4" spans="1:19" ht="15.75" thickBot="1" x14ac:dyDescent="0.3"/>
    <row r="5" spans="1:19" x14ac:dyDescent="0.25">
      <c r="A5" s="9">
        <v>2020</v>
      </c>
      <c r="B5" s="8"/>
      <c r="C5" s="11" t="s">
        <v>19</v>
      </c>
      <c r="D5" s="11" t="s">
        <v>20</v>
      </c>
      <c r="E5" s="4" t="s">
        <v>21</v>
      </c>
      <c r="F5" s="1" t="s">
        <v>22</v>
      </c>
      <c r="G5" s="7" t="s">
        <v>2</v>
      </c>
      <c r="H5" s="5" t="s">
        <v>3</v>
      </c>
      <c r="I5" s="5" t="s">
        <v>4</v>
      </c>
      <c r="J5" s="5" t="s">
        <v>5</v>
      </c>
      <c r="K5" s="5" t="s">
        <v>6</v>
      </c>
      <c r="L5" s="5" t="s">
        <v>7</v>
      </c>
      <c r="M5" s="5" t="s">
        <v>8</v>
      </c>
      <c r="N5" s="5" t="s">
        <v>9</v>
      </c>
      <c r="O5" s="5" t="s">
        <v>10</v>
      </c>
      <c r="P5" s="5" t="s">
        <v>11</v>
      </c>
      <c r="Q5" s="5" t="s">
        <v>12</v>
      </c>
      <c r="R5" s="10" t="s">
        <v>23</v>
      </c>
      <c r="S5" s="10" t="s">
        <v>2</v>
      </c>
    </row>
    <row r="6" spans="1:19" ht="15.75" thickBot="1" x14ac:dyDescent="0.3">
      <c r="A6" s="6"/>
      <c r="B6" s="2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0.75" thickTop="1" x14ac:dyDescent="0.25">
      <c r="A7" s="12" t="s">
        <v>0</v>
      </c>
      <c r="B7" s="13" t="s">
        <v>1</v>
      </c>
      <c r="C7" s="14"/>
      <c r="D7" s="14"/>
      <c r="E7" s="14"/>
      <c r="F7" s="15"/>
      <c r="G7" s="16" t="s">
        <v>2</v>
      </c>
      <c r="H7" s="16" t="s">
        <v>3</v>
      </c>
      <c r="I7" s="16" t="s">
        <v>4</v>
      </c>
      <c r="J7" s="16" t="s">
        <v>5</v>
      </c>
      <c r="K7" s="16" t="s">
        <v>6</v>
      </c>
      <c r="L7" s="16" t="s">
        <v>7</v>
      </c>
      <c r="M7" s="16" t="s">
        <v>8</v>
      </c>
      <c r="N7" s="16" t="s">
        <v>9</v>
      </c>
      <c r="O7" s="16" t="s">
        <v>10</v>
      </c>
      <c r="P7" s="16" t="s">
        <v>11</v>
      </c>
      <c r="Q7" s="16" t="s">
        <v>12</v>
      </c>
      <c r="R7" s="16" t="s">
        <v>13</v>
      </c>
      <c r="S7" s="17" t="s">
        <v>14</v>
      </c>
    </row>
    <row r="8" spans="1:19" x14ac:dyDescent="0.25">
      <c r="A8" s="18" t="s">
        <v>15</v>
      </c>
      <c r="B8" s="19"/>
      <c r="C8" s="20"/>
      <c r="D8" s="20"/>
      <c r="E8" s="21"/>
      <c r="F8" s="22"/>
      <c r="G8" s="20">
        <v>1</v>
      </c>
      <c r="H8" s="20">
        <v>1</v>
      </c>
      <c r="I8" s="20">
        <v>1</v>
      </c>
      <c r="J8" s="20">
        <v>1</v>
      </c>
      <c r="K8" s="20">
        <v>1</v>
      </c>
      <c r="L8" s="20">
        <v>1</v>
      </c>
      <c r="M8" s="20">
        <v>1</v>
      </c>
      <c r="N8" s="20">
        <v>1</v>
      </c>
      <c r="O8" s="20">
        <v>1</v>
      </c>
      <c r="P8" s="20">
        <v>1</v>
      </c>
      <c r="Q8" s="20">
        <v>1</v>
      </c>
      <c r="R8" s="20">
        <v>1</v>
      </c>
      <c r="S8" s="20">
        <v>1</v>
      </c>
    </row>
    <row r="9" spans="1:19" x14ac:dyDescent="0.25">
      <c r="A9" s="18"/>
      <c r="B9" s="19"/>
      <c r="C9" s="20"/>
      <c r="D9" s="20"/>
      <c r="E9" s="21"/>
      <c r="F9" s="22"/>
      <c r="G9" s="20">
        <v>1</v>
      </c>
      <c r="H9" s="20">
        <v>1</v>
      </c>
      <c r="I9" s="20">
        <v>1</v>
      </c>
      <c r="J9" s="20">
        <v>1</v>
      </c>
      <c r="K9" s="20">
        <v>1</v>
      </c>
      <c r="L9" s="20">
        <v>1</v>
      </c>
      <c r="M9" s="20">
        <v>1</v>
      </c>
      <c r="N9" s="20">
        <v>1</v>
      </c>
      <c r="O9" s="20">
        <v>1</v>
      </c>
      <c r="P9" s="20">
        <v>1</v>
      </c>
      <c r="Q9" s="20">
        <v>1</v>
      </c>
      <c r="R9" s="20">
        <v>1</v>
      </c>
      <c r="S9" s="20">
        <v>1</v>
      </c>
    </row>
    <row r="10" spans="1:19" x14ac:dyDescent="0.25">
      <c r="A10" s="23"/>
      <c r="B10" s="19"/>
      <c r="C10" s="20"/>
      <c r="D10" s="20"/>
      <c r="E10" s="21"/>
      <c r="F10" s="22"/>
      <c r="G10" s="24">
        <v>1</v>
      </c>
      <c r="H10" s="24">
        <v>1</v>
      </c>
      <c r="I10" s="24">
        <v>1</v>
      </c>
      <c r="J10" s="24">
        <v>1</v>
      </c>
      <c r="K10" s="24">
        <v>1</v>
      </c>
      <c r="L10" s="24">
        <v>1</v>
      </c>
      <c r="M10" s="24">
        <v>1</v>
      </c>
      <c r="N10" s="24">
        <v>1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</row>
    <row r="11" spans="1:19" x14ac:dyDescent="0.25">
      <c r="A11" s="26"/>
      <c r="B11" s="27"/>
      <c r="C11" s="20"/>
      <c r="D11" s="20"/>
      <c r="E11" s="21"/>
      <c r="F11" s="28"/>
      <c r="G11" s="20">
        <v>1</v>
      </c>
      <c r="H11" s="20">
        <v>1</v>
      </c>
      <c r="I11" s="20">
        <v>1</v>
      </c>
      <c r="J11" s="20">
        <v>1</v>
      </c>
      <c r="K11" s="20">
        <v>1</v>
      </c>
      <c r="L11" s="20">
        <v>1</v>
      </c>
      <c r="M11" s="20">
        <v>1</v>
      </c>
      <c r="N11" s="20">
        <v>1</v>
      </c>
      <c r="O11" s="20">
        <v>1</v>
      </c>
      <c r="P11" s="20">
        <v>1</v>
      </c>
      <c r="Q11" s="20">
        <v>1</v>
      </c>
      <c r="R11" s="20">
        <v>1</v>
      </c>
      <c r="S11" s="20">
        <v>1</v>
      </c>
    </row>
    <row r="12" spans="1:19" x14ac:dyDescent="0.25">
      <c r="A12" s="29"/>
      <c r="B12" s="30"/>
      <c r="C12" s="20"/>
      <c r="D12" s="20"/>
      <c r="E12" s="21"/>
      <c r="F12" s="31"/>
      <c r="G12" s="20">
        <v>1</v>
      </c>
      <c r="H12" s="20">
        <v>1</v>
      </c>
      <c r="I12" s="20">
        <v>1</v>
      </c>
      <c r="J12" s="20">
        <v>1</v>
      </c>
      <c r="K12" s="20">
        <v>1</v>
      </c>
      <c r="L12" s="20">
        <v>1</v>
      </c>
      <c r="M12" s="20">
        <v>1</v>
      </c>
      <c r="N12" s="20">
        <v>1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</row>
    <row r="13" spans="1:19" x14ac:dyDescent="0.25">
      <c r="A13" s="18"/>
      <c r="B13" s="19"/>
      <c r="C13" s="20"/>
      <c r="D13" s="20"/>
      <c r="E13" s="21"/>
      <c r="F13" s="22"/>
      <c r="G13" s="32">
        <v>1</v>
      </c>
      <c r="H13" s="32">
        <v>1</v>
      </c>
      <c r="I13" s="32">
        <v>1</v>
      </c>
      <c r="J13" s="32">
        <v>1</v>
      </c>
      <c r="K13" s="32">
        <v>1</v>
      </c>
      <c r="L13" s="32">
        <v>1</v>
      </c>
      <c r="M13" s="32">
        <v>1</v>
      </c>
      <c r="N13" s="32">
        <v>1</v>
      </c>
      <c r="O13" s="32">
        <v>1</v>
      </c>
      <c r="P13" s="32">
        <v>1</v>
      </c>
      <c r="Q13" s="32">
        <v>1</v>
      </c>
      <c r="R13" s="32">
        <v>1</v>
      </c>
      <c r="S13" s="32">
        <v>1</v>
      </c>
    </row>
    <row r="14" spans="1:19" x14ac:dyDescent="0.25">
      <c r="A14" s="33"/>
      <c r="B14" s="34"/>
      <c r="C14" s="20"/>
      <c r="D14" s="20"/>
      <c r="E14" s="35"/>
      <c r="F14" s="36"/>
      <c r="G14" s="25">
        <v>1</v>
      </c>
      <c r="H14" s="25">
        <v>1</v>
      </c>
      <c r="I14" s="25">
        <v>1</v>
      </c>
      <c r="J14" s="25">
        <v>1</v>
      </c>
      <c r="K14" s="25">
        <v>1</v>
      </c>
      <c r="L14" s="25">
        <v>1</v>
      </c>
      <c r="M14" s="25">
        <v>1</v>
      </c>
      <c r="N14" s="25">
        <v>1</v>
      </c>
      <c r="O14" s="25">
        <v>1</v>
      </c>
      <c r="P14" s="25">
        <v>1</v>
      </c>
      <c r="Q14" s="25">
        <v>1</v>
      </c>
      <c r="R14" s="25">
        <v>1</v>
      </c>
      <c r="S14" s="25">
        <v>1</v>
      </c>
    </row>
    <row r="15" spans="1:19" x14ac:dyDescent="0.25">
      <c r="A15" s="18"/>
      <c r="B15" s="19"/>
      <c r="C15" s="20"/>
      <c r="D15" s="20"/>
      <c r="E15" s="21"/>
      <c r="F15" s="37"/>
      <c r="G15" s="24">
        <v>1</v>
      </c>
      <c r="H15" s="24">
        <v>1</v>
      </c>
      <c r="I15" s="24">
        <v>1</v>
      </c>
      <c r="J15" s="24">
        <v>1</v>
      </c>
      <c r="K15" s="24">
        <v>1</v>
      </c>
      <c r="L15" s="24">
        <v>1</v>
      </c>
      <c r="M15" s="24">
        <v>1</v>
      </c>
      <c r="N15" s="24">
        <v>1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</row>
    <row r="16" spans="1:19" x14ac:dyDescent="0.25">
      <c r="A16" s="26"/>
      <c r="B16" s="27"/>
      <c r="C16" s="20"/>
      <c r="D16" s="20"/>
      <c r="E16" s="21"/>
      <c r="F16" s="38"/>
      <c r="G16" s="24">
        <v>1</v>
      </c>
      <c r="H16" s="24">
        <v>1</v>
      </c>
      <c r="I16" s="24">
        <v>1</v>
      </c>
      <c r="J16" s="24">
        <v>1</v>
      </c>
      <c r="K16" s="24">
        <v>1</v>
      </c>
      <c r="L16" s="24">
        <v>1</v>
      </c>
      <c r="M16" s="24">
        <v>1</v>
      </c>
      <c r="N16" s="24">
        <v>1</v>
      </c>
      <c r="O16" s="24">
        <v>1</v>
      </c>
      <c r="P16" s="24">
        <v>1</v>
      </c>
      <c r="Q16" s="24">
        <v>1</v>
      </c>
      <c r="R16" s="24">
        <v>1</v>
      </c>
      <c r="S16" s="24">
        <v>1</v>
      </c>
    </row>
    <row r="17" spans="1:19" x14ac:dyDescent="0.25">
      <c r="A17" s="18"/>
      <c r="B17" s="30"/>
      <c r="C17" s="20"/>
      <c r="D17" s="20"/>
      <c r="E17" s="21"/>
      <c r="F17" s="37"/>
      <c r="G17" s="25">
        <v>1</v>
      </c>
      <c r="H17" s="25">
        <v>1</v>
      </c>
      <c r="I17" s="25">
        <v>1</v>
      </c>
      <c r="J17" s="25">
        <v>1</v>
      </c>
      <c r="K17" s="25">
        <v>1</v>
      </c>
      <c r="L17" s="25">
        <v>1</v>
      </c>
      <c r="M17" s="25">
        <v>1</v>
      </c>
      <c r="N17" s="25">
        <v>1</v>
      </c>
      <c r="O17" s="25">
        <v>1</v>
      </c>
      <c r="P17" s="25">
        <v>1</v>
      </c>
      <c r="Q17" s="25">
        <v>1</v>
      </c>
      <c r="R17" s="25">
        <v>1</v>
      </c>
      <c r="S17" s="25">
        <v>1</v>
      </c>
    </row>
    <row r="18" spans="1:19" x14ac:dyDescent="0.25">
      <c r="A18" s="39"/>
      <c r="B18" s="34"/>
      <c r="C18" s="20"/>
      <c r="D18" s="20"/>
      <c r="E18" s="40"/>
      <c r="F18" s="36"/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1</v>
      </c>
      <c r="N18" s="24">
        <v>1</v>
      </c>
      <c r="O18" s="24">
        <v>1</v>
      </c>
      <c r="P18" s="24">
        <v>1</v>
      </c>
      <c r="Q18" s="24">
        <v>1</v>
      </c>
      <c r="R18" s="24">
        <v>1</v>
      </c>
      <c r="S18" s="24">
        <v>1</v>
      </c>
    </row>
    <row r="19" spans="1:19" x14ac:dyDescent="0.25">
      <c r="A19" s="29"/>
      <c r="B19" s="30"/>
      <c r="C19" s="20"/>
      <c r="D19" s="20"/>
      <c r="E19" s="21"/>
      <c r="F19" s="31"/>
      <c r="G19" s="25">
        <v>1</v>
      </c>
      <c r="H19" s="25">
        <v>1</v>
      </c>
      <c r="I19" s="25">
        <v>1</v>
      </c>
      <c r="J19" s="25">
        <v>1</v>
      </c>
      <c r="K19" s="25">
        <v>1</v>
      </c>
      <c r="L19" s="25">
        <v>1</v>
      </c>
      <c r="M19" s="25">
        <v>1</v>
      </c>
      <c r="N19" s="25">
        <v>1</v>
      </c>
      <c r="O19" s="25">
        <v>1</v>
      </c>
      <c r="P19" s="25">
        <v>1</v>
      </c>
      <c r="Q19" s="25">
        <v>1</v>
      </c>
      <c r="R19" s="25">
        <v>1</v>
      </c>
      <c r="S19" s="25">
        <v>1</v>
      </c>
    </row>
    <row r="20" spans="1:19" x14ac:dyDescent="0.25">
      <c r="A20" s="41"/>
      <c r="B20" s="42"/>
      <c r="C20" s="43"/>
      <c r="D20" s="43"/>
      <c r="E20" s="21"/>
      <c r="F20" s="44"/>
      <c r="G20" s="45">
        <v>1</v>
      </c>
      <c r="H20" s="45">
        <v>1</v>
      </c>
      <c r="I20" s="45">
        <v>1</v>
      </c>
      <c r="J20" s="45">
        <v>1</v>
      </c>
      <c r="K20" s="45">
        <v>1</v>
      </c>
      <c r="L20" s="45">
        <v>1</v>
      </c>
      <c r="M20" s="45">
        <v>1</v>
      </c>
      <c r="N20" s="45">
        <v>1</v>
      </c>
      <c r="O20" s="45">
        <v>1</v>
      </c>
      <c r="P20" s="45">
        <v>1</v>
      </c>
      <c r="Q20" s="45">
        <v>1</v>
      </c>
      <c r="R20" s="45">
        <v>1</v>
      </c>
      <c r="S20" s="45">
        <v>1</v>
      </c>
    </row>
    <row r="21" spans="1:19" x14ac:dyDescent="0.25">
      <c r="A21" s="41"/>
      <c r="B21" s="42"/>
      <c r="C21" s="43"/>
      <c r="D21" s="43"/>
      <c r="E21" s="21"/>
      <c r="F21" s="46"/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1</v>
      </c>
      <c r="Q21" s="3">
        <v>1</v>
      </c>
      <c r="R21" s="3">
        <v>1</v>
      </c>
      <c r="S21" s="3">
        <v>1</v>
      </c>
    </row>
    <row r="22" spans="1:19" x14ac:dyDescent="0.25">
      <c r="A22" s="48"/>
      <c r="B22" s="49"/>
      <c r="C22" s="43"/>
      <c r="D22" s="43"/>
      <c r="E22" s="21"/>
      <c r="F22" s="50"/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S22" s="47">
        <v>1</v>
      </c>
    </row>
    <row r="23" spans="1:19" x14ac:dyDescent="0.25">
      <c r="A23" s="41"/>
      <c r="B23" s="42"/>
      <c r="C23" s="43"/>
      <c r="D23" s="43"/>
      <c r="E23" s="21"/>
      <c r="F23" s="43"/>
      <c r="G23" s="43">
        <v>1</v>
      </c>
      <c r="H23" s="43">
        <v>1</v>
      </c>
      <c r="I23" s="43">
        <v>1</v>
      </c>
      <c r="J23" s="43">
        <v>1</v>
      </c>
      <c r="K23" s="43">
        <v>1</v>
      </c>
      <c r="L23" s="43">
        <v>1</v>
      </c>
      <c r="M23" s="43">
        <v>1</v>
      </c>
      <c r="N23" s="43">
        <v>1</v>
      </c>
      <c r="O23" s="43">
        <v>1</v>
      </c>
      <c r="P23" s="43">
        <v>1</v>
      </c>
      <c r="Q23" s="43">
        <v>1</v>
      </c>
      <c r="R23" s="43">
        <v>1</v>
      </c>
      <c r="S23" s="43">
        <v>1</v>
      </c>
    </row>
    <row r="24" spans="1:19" ht="15.75" thickBot="1" x14ac:dyDescent="0.3">
      <c r="A24" s="41"/>
      <c r="B24" s="51"/>
      <c r="C24" s="52"/>
      <c r="D24" s="43"/>
      <c r="E24" s="35"/>
      <c r="F24" s="43"/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</row>
    <row r="25" spans="1:19" ht="18.75" thickTop="1" thickBot="1" x14ac:dyDescent="0.3">
      <c r="A25" s="53"/>
      <c r="B25" s="53"/>
      <c r="C25" s="54" t="s">
        <v>24</v>
      </c>
      <c r="D25" s="55"/>
      <c r="E25" s="55"/>
      <c r="F25" s="56"/>
      <c r="G25" s="57">
        <f>SUM(G8:G24)</f>
        <v>16</v>
      </c>
      <c r="H25" s="57">
        <f>SUM(H8:H24)</f>
        <v>16</v>
      </c>
      <c r="I25" s="57">
        <f>SUM(I8:I24)</f>
        <v>16</v>
      </c>
      <c r="J25" s="57">
        <f>SUM(J8:J24)</f>
        <v>16</v>
      </c>
      <c r="K25" s="57">
        <f>SUM(K8:K24)</f>
        <v>16</v>
      </c>
      <c r="L25" s="57">
        <f>SUM(L8:L24)</f>
        <v>16</v>
      </c>
      <c r="M25" s="57">
        <f>SUM(M8:M24)</f>
        <v>17</v>
      </c>
      <c r="N25" s="57">
        <f>SUM(N8:N24)</f>
        <v>17</v>
      </c>
      <c r="O25" s="57">
        <f>SUM(O8:O24)</f>
        <v>14</v>
      </c>
      <c r="P25" s="57">
        <f>SUM(P8:P24)</f>
        <v>14</v>
      </c>
      <c r="Q25" s="57">
        <f>SUM(Q8:Q24)</f>
        <v>14</v>
      </c>
      <c r="R25" s="57">
        <f>SUM(R8:R24)</f>
        <v>14</v>
      </c>
      <c r="S25" s="57">
        <f>SUM(S8:S24)</f>
        <v>14</v>
      </c>
    </row>
    <row r="26" spans="1:19" x14ac:dyDescent="0.25">
      <c r="A26" s="58"/>
      <c r="B26" s="59"/>
      <c r="C26" s="60" t="s">
        <v>16</v>
      </c>
      <c r="D26" s="61"/>
      <c r="E26" s="62"/>
      <c r="F26" s="63"/>
      <c r="G26" s="64">
        <v>10</v>
      </c>
      <c r="H26" s="64">
        <v>10</v>
      </c>
      <c r="I26" s="64">
        <v>10</v>
      </c>
      <c r="J26" s="64">
        <v>10</v>
      </c>
      <c r="K26" s="64">
        <v>10</v>
      </c>
      <c r="L26" s="64">
        <v>10</v>
      </c>
      <c r="M26" s="64">
        <v>10</v>
      </c>
      <c r="N26" s="64">
        <v>10</v>
      </c>
      <c r="O26" s="64">
        <v>10</v>
      </c>
      <c r="P26" s="64">
        <v>10</v>
      </c>
      <c r="Q26" s="64">
        <v>10</v>
      </c>
      <c r="R26" s="64">
        <v>10</v>
      </c>
      <c r="S26" s="64">
        <v>10</v>
      </c>
    </row>
    <row r="27" spans="1:19" ht="15.75" thickBot="1" x14ac:dyDescent="0.3">
      <c r="A27" s="65"/>
      <c r="B27" s="66"/>
      <c r="C27" s="67" t="s">
        <v>17</v>
      </c>
      <c r="D27" s="61"/>
      <c r="E27" s="62"/>
      <c r="F27" s="68"/>
      <c r="G27" s="69">
        <f>G25-G26</f>
        <v>6</v>
      </c>
      <c r="H27" s="69">
        <f>H25-H26</f>
        <v>6</v>
      </c>
      <c r="I27" s="69">
        <f>I25-I26</f>
        <v>6</v>
      </c>
      <c r="J27" s="69">
        <f>J25-J26</f>
        <v>6</v>
      </c>
      <c r="K27" s="69">
        <f>K25-K26</f>
        <v>6</v>
      </c>
      <c r="L27" s="69">
        <f>L25-L26</f>
        <v>6</v>
      </c>
      <c r="M27" s="69">
        <f>M25-M26</f>
        <v>7</v>
      </c>
      <c r="N27" s="69">
        <f>N25-N26</f>
        <v>7</v>
      </c>
      <c r="O27" s="69">
        <f>O25-O26</f>
        <v>4</v>
      </c>
      <c r="P27" s="69">
        <f>P25-P26</f>
        <v>4</v>
      </c>
      <c r="Q27" s="69">
        <f>Q25-Q26</f>
        <v>4</v>
      </c>
      <c r="R27" s="69">
        <f>R25-R26</f>
        <v>4</v>
      </c>
      <c r="S27" s="70">
        <f>S25-S26</f>
        <v>4</v>
      </c>
    </row>
    <row r="28" spans="1:19" ht="15.75" thickTop="1" x14ac:dyDescent="0.25">
      <c r="A28" s="12"/>
      <c r="B28" s="13" t="s">
        <v>18</v>
      </c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19" x14ac:dyDescent="0.25">
      <c r="A29" s="73"/>
      <c r="B29" s="74"/>
      <c r="C29" s="20"/>
      <c r="D29" s="20"/>
      <c r="E29" s="21"/>
      <c r="F29" s="75"/>
      <c r="G29" s="20">
        <v>1</v>
      </c>
      <c r="H29" s="20">
        <v>1</v>
      </c>
      <c r="I29" s="20">
        <v>1</v>
      </c>
      <c r="J29" s="20">
        <v>1</v>
      </c>
      <c r="K29" s="20">
        <v>1</v>
      </c>
      <c r="L29" s="20">
        <v>1</v>
      </c>
      <c r="M29" s="20">
        <v>1</v>
      </c>
      <c r="N29" s="20">
        <v>1</v>
      </c>
      <c r="O29" s="20">
        <v>1</v>
      </c>
      <c r="P29" s="20">
        <v>1</v>
      </c>
      <c r="Q29" s="20">
        <v>1</v>
      </c>
      <c r="R29" s="20">
        <v>1</v>
      </c>
      <c r="S29" s="20">
        <v>1</v>
      </c>
    </row>
    <row r="30" spans="1:19" x14ac:dyDescent="0.25">
      <c r="A30" s="73"/>
      <c r="B30" s="74"/>
      <c r="C30" s="20"/>
      <c r="D30" s="20"/>
      <c r="E30" s="21"/>
      <c r="F30" s="37"/>
      <c r="G30" s="20">
        <v>1</v>
      </c>
      <c r="H30" s="20">
        <v>1</v>
      </c>
      <c r="I30" s="20">
        <v>1</v>
      </c>
      <c r="J30" s="20">
        <v>1</v>
      </c>
      <c r="K30" s="20">
        <v>1</v>
      </c>
      <c r="L30" s="20">
        <v>1</v>
      </c>
      <c r="M30" s="20">
        <v>1</v>
      </c>
      <c r="N30" s="20">
        <v>1</v>
      </c>
      <c r="O30" s="20">
        <v>1</v>
      </c>
      <c r="P30" s="20">
        <v>1</v>
      </c>
      <c r="Q30" s="20">
        <v>1</v>
      </c>
      <c r="R30" s="20">
        <v>1</v>
      </c>
      <c r="S30" s="20">
        <v>1</v>
      </c>
    </row>
    <row r="31" spans="1:19" x14ac:dyDescent="0.25">
      <c r="A31" s="18"/>
      <c r="B31" s="19"/>
      <c r="C31" s="20"/>
      <c r="D31" s="76"/>
      <c r="E31" s="21"/>
      <c r="F31" s="75"/>
      <c r="G31" s="24">
        <v>1</v>
      </c>
      <c r="H31" s="24">
        <v>1</v>
      </c>
      <c r="I31" s="24">
        <v>1</v>
      </c>
      <c r="J31" s="24">
        <v>1</v>
      </c>
      <c r="K31" s="24">
        <v>1</v>
      </c>
      <c r="L31" s="24">
        <v>1</v>
      </c>
      <c r="M31" s="24">
        <v>1</v>
      </c>
      <c r="N31" s="24">
        <v>1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</row>
    <row r="32" spans="1:19" x14ac:dyDescent="0.25">
      <c r="A32" s="18"/>
      <c r="B32" s="19"/>
      <c r="C32" s="20"/>
      <c r="D32" s="20"/>
      <c r="E32" s="21"/>
      <c r="F32" s="37"/>
      <c r="G32" s="20">
        <v>1</v>
      </c>
      <c r="H32" s="20">
        <v>1</v>
      </c>
      <c r="I32" s="20">
        <v>1</v>
      </c>
      <c r="J32" s="20">
        <v>1</v>
      </c>
      <c r="K32" s="20">
        <v>1</v>
      </c>
      <c r="L32" s="20">
        <v>1</v>
      </c>
      <c r="M32" s="20">
        <v>1</v>
      </c>
      <c r="N32" s="20">
        <v>1</v>
      </c>
      <c r="O32" s="20">
        <v>1</v>
      </c>
      <c r="P32" s="20">
        <v>1</v>
      </c>
      <c r="Q32" s="20">
        <v>1</v>
      </c>
      <c r="R32" s="20">
        <v>1</v>
      </c>
      <c r="S32" s="20">
        <v>1</v>
      </c>
    </row>
    <row r="33" spans="1:19" x14ac:dyDescent="0.25">
      <c r="A33" s="29"/>
      <c r="B33" s="30"/>
      <c r="C33" s="20"/>
      <c r="D33" s="20"/>
      <c r="E33" s="21"/>
      <c r="F33" s="31"/>
      <c r="G33" s="20">
        <v>1</v>
      </c>
      <c r="H33" s="20">
        <v>1</v>
      </c>
      <c r="I33" s="20">
        <v>1</v>
      </c>
      <c r="J33" s="20">
        <v>1</v>
      </c>
      <c r="K33" s="20">
        <v>1</v>
      </c>
      <c r="L33" s="20">
        <v>1</v>
      </c>
      <c r="M33" s="20">
        <v>1</v>
      </c>
      <c r="N33" s="20">
        <v>1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</row>
    <row r="34" spans="1:19" x14ac:dyDescent="0.25">
      <c r="A34" s="18"/>
      <c r="B34" s="19"/>
      <c r="C34" s="20"/>
      <c r="D34" s="20"/>
      <c r="E34" s="21"/>
      <c r="F34" s="37"/>
      <c r="G34" s="32">
        <v>1</v>
      </c>
      <c r="H34" s="32">
        <v>1</v>
      </c>
      <c r="I34" s="32">
        <v>1</v>
      </c>
      <c r="J34" s="32">
        <v>1</v>
      </c>
      <c r="K34" s="32">
        <v>1</v>
      </c>
      <c r="L34" s="32">
        <v>1</v>
      </c>
      <c r="M34" s="32">
        <v>1</v>
      </c>
      <c r="N34" s="32">
        <v>1</v>
      </c>
      <c r="O34" s="32">
        <v>1</v>
      </c>
      <c r="P34" s="32">
        <v>1</v>
      </c>
      <c r="Q34" s="32">
        <v>1</v>
      </c>
      <c r="R34" s="32">
        <v>1</v>
      </c>
      <c r="S34" s="32">
        <v>1</v>
      </c>
    </row>
    <row r="35" spans="1:19" x14ac:dyDescent="0.25">
      <c r="A35" s="18"/>
      <c r="B35" s="19"/>
      <c r="C35" s="20"/>
      <c r="D35" s="20"/>
      <c r="E35" s="21"/>
      <c r="F35" s="77"/>
      <c r="G35" s="25">
        <v>1</v>
      </c>
      <c r="H35" s="25">
        <v>1</v>
      </c>
      <c r="I35" s="25">
        <v>1</v>
      </c>
      <c r="J35" s="25">
        <v>1</v>
      </c>
      <c r="K35" s="25">
        <v>1</v>
      </c>
      <c r="L35" s="25">
        <v>1</v>
      </c>
      <c r="M35" s="25">
        <v>1</v>
      </c>
      <c r="N35" s="25">
        <v>1</v>
      </c>
      <c r="O35" s="25">
        <v>1</v>
      </c>
      <c r="P35" s="25">
        <v>1</v>
      </c>
      <c r="Q35" s="25">
        <v>1</v>
      </c>
      <c r="R35" s="25">
        <v>1</v>
      </c>
      <c r="S35" s="25">
        <v>1</v>
      </c>
    </row>
    <row r="36" spans="1:19" x14ac:dyDescent="0.25">
      <c r="A36" s="78"/>
      <c r="B36" s="79"/>
      <c r="C36" s="80"/>
      <c r="D36" s="20"/>
      <c r="E36" s="21"/>
      <c r="F36" s="22"/>
      <c r="G36" s="24">
        <v>1</v>
      </c>
      <c r="H36" s="24">
        <v>1</v>
      </c>
      <c r="I36" s="24">
        <v>1</v>
      </c>
      <c r="J36" s="24">
        <v>1</v>
      </c>
      <c r="K36" s="24">
        <v>1</v>
      </c>
      <c r="L36" s="24">
        <v>1</v>
      </c>
      <c r="M36" s="24">
        <v>1</v>
      </c>
      <c r="N36" s="24">
        <v>1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</row>
    <row r="37" spans="1:19" x14ac:dyDescent="0.25">
      <c r="A37" s="48"/>
      <c r="B37" s="49"/>
      <c r="C37" s="43"/>
      <c r="D37" s="43"/>
      <c r="E37" s="21"/>
      <c r="F37" s="44"/>
      <c r="G37" s="24">
        <v>1</v>
      </c>
      <c r="H37" s="24">
        <v>1</v>
      </c>
      <c r="I37" s="24">
        <v>1</v>
      </c>
      <c r="J37" s="24">
        <v>1</v>
      </c>
      <c r="K37" s="24">
        <v>1</v>
      </c>
      <c r="L37" s="24">
        <v>1</v>
      </c>
      <c r="M37" s="24">
        <v>1</v>
      </c>
      <c r="N37" s="24">
        <v>1</v>
      </c>
      <c r="O37" s="24">
        <v>1</v>
      </c>
      <c r="P37" s="24">
        <v>1</v>
      </c>
      <c r="Q37" s="24">
        <v>1</v>
      </c>
      <c r="R37" s="24">
        <v>1</v>
      </c>
      <c r="S37" s="24">
        <v>1</v>
      </c>
    </row>
    <row r="38" spans="1:19" x14ac:dyDescent="0.25">
      <c r="A38" s="48"/>
      <c r="B38" s="49"/>
      <c r="C38" s="43"/>
      <c r="D38" s="43"/>
      <c r="E38" s="21"/>
      <c r="F38" s="44"/>
      <c r="G38" s="25">
        <v>1</v>
      </c>
      <c r="H38" s="25">
        <v>1</v>
      </c>
      <c r="I38" s="25">
        <v>1</v>
      </c>
      <c r="J38" s="25">
        <v>1</v>
      </c>
      <c r="K38" s="25">
        <v>1</v>
      </c>
      <c r="L38" s="25">
        <v>1</v>
      </c>
      <c r="M38" s="25">
        <v>1</v>
      </c>
      <c r="N38" s="25">
        <v>1</v>
      </c>
      <c r="O38" s="25">
        <v>1</v>
      </c>
      <c r="P38" s="25">
        <v>1</v>
      </c>
      <c r="Q38" s="25">
        <v>1</v>
      </c>
      <c r="R38" s="25">
        <v>1</v>
      </c>
      <c r="S38" s="25">
        <v>1</v>
      </c>
    </row>
    <row r="39" spans="1:19" x14ac:dyDescent="0.25">
      <c r="A39" s="48"/>
      <c r="B39" s="49"/>
      <c r="C39" s="43"/>
      <c r="D39" s="43"/>
      <c r="E39" s="21"/>
      <c r="F39" s="44"/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1</v>
      </c>
      <c r="N39" s="24">
        <v>1</v>
      </c>
      <c r="O39" s="24">
        <v>1</v>
      </c>
      <c r="P39" s="24">
        <v>1</v>
      </c>
      <c r="Q39" s="24">
        <v>1</v>
      </c>
      <c r="R39" s="24">
        <v>1</v>
      </c>
      <c r="S39" s="24">
        <v>1</v>
      </c>
    </row>
    <row r="40" spans="1:19" x14ac:dyDescent="0.25">
      <c r="A40" s="48"/>
      <c r="B40" s="49"/>
      <c r="C40" s="43"/>
      <c r="D40" s="43"/>
      <c r="E40" s="21"/>
      <c r="F40" s="46"/>
      <c r="G40" s="25">
        <v>1</v>
      </c>
      <c r="H40" s="25">
        <v>1</v>
      </c>
      <c r="I40" s="25">
        <v>1</v>
      </c>
      <c r="J40" s="25">
        <v>1</v>
      </c>
      <c r="K40" s="25">
        <v>1</v>
      </c>
      <c r="L40" s="25">
        <v>1</v>
      </c>
      <c r="M40" s="25">
        <v>1</v>
      </c>
      <c r="N40" s="25">
        <v>1</v>
      </c>
      <c r="O40" s="25">
        <v>1</v>
      </c>
      <c r="P40" s="25">
        <v>1</v>
      </c>
      <c r="Q40" s="25">
        <v>1</v>
      </c>
      <c r="R40" s="25">
        <v>1</v>
      </c>
      <c r="S40" s="25">
        <v>1</v>
      </c>
    </row>
    <row r="41" spans="1:19" x14ac:dyDescent="0.25">
      <c r="A41" s="81"/>
      <c r="B41" s="82"/>
      <c r="C41" s="43"/>
      <c r="D41" s="43"/>
      <c r="E41" s="21"/>
      <c r="F41" s="50"/>
      <c r="G41" s="45">
        <v>1</v>
      </c>
      <c r="H41" s="45">
        <v>1</v>
      </c>
      <c r="I41" s="45">
        <v>1</v>
      </c>
      <c r="J41" s="45">
        <v>1</v>
      </c>
      <c r="K41" s="45">
        <v>1</v>
      </c>
      <c r="L41" s="45">
        <v>1</v>
      </c>
      <c r="M41" s="45">
        <v>1</v>
      </c>
      <c r="N41" s="45">
        <v>1</v>
      </c>
      <c r="O41" s="45">
        <v>1</v>
      </c>
      <c r="P41" s="45">
        <v>1</v>
      </c>
      <c r="Q41" s="45">
        <v>1</v>
      </c>
      <c r="R41" s="45">
        <v>1</v>
      </c>
      <c r="S41" s="45">
        <v>1</v>
      </c>
    </row>
    <row r="42" spans="1:19" x14ac:dyDescent="0.25">
      <c r="A42" s="83"/>
      <c r="B42" s="84"/>
      <c r="C42" s="43"/>
      <c r="D42" s="43"/>
      <c r="E42" s="21"/>
      <c r="F42" s="50"/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</row>
    <row r="43" spans="1:19" x14ac:dyDescent="0.25">
      <c r="A43" s="81"/>
      <c r="B43" s="82"/>
      <c r="C43" s="43"/>
      <c r="D43" s="43"/>
      <c r="E43" s="21"/>
      <c r="F43" s="50"/>
      <c r="G43" s="47">
        <v>1</v>
      </c>
      <c r="H43" s="47">
        <v>1</v>
      </c>
      <c r="I43" s="47">
        <v>1</v>
      </c>
      <c r="J43" s="47">
        <v>1</v>
      </c>
      <c r="K43" s="47">
        <v>1</v>
      </c>
      <c r="L43" s="47">
        <v>1</v>
      </c>
      <c r="M43" s="47">
        <v>1</v>
      </c>
      <c r="N43" s="47">
        <v>1</v>
      </c>
      <c r="O43" s="47">
        <v>1</v>
      </c>
      <c r="P43" s="47">
        <v>1</v>
      </c>
      <c r="Q43" s="47">
        <v>1</v>
      </c>
      <c r="R43" s="47">
        <v>1</v>
      </c>
      <c r="S43" s="47">
        <v>1</v>
      </c>
    </row>
    <row r="44" spans="1:19" ht="15.75" thickBot="1" x14ac:dyDescent="0.3">
      <c r="A44" s="85"/>
      <c r="B44" s="82"/>
      <c r="C44" s="43"/>
      <c r="D44" s="52"/>
      <c r="E44" s="86"/>
      <c r="F44" s="50"/>
      <c r="G44" s="43">
        <v>1</v>
      </c>
      <c r="H44" s="43">
        <v>1</v>
      </c>
      <c r="I44" s="43">
        <v>1</v>
      </c>
      <c r="J44" s="43">
        <v>1</v>
      </c>
      <c r="K44" s="43">
        <v>1</v>
      </c>
      <c r="L44" s="43">
        <v>1</v>
      </c>
      <c r="M44" s="43">
        <v>1</v>
      </c>
      <c r="N44" s="43">
        <v>1</v>
      </c>
      <c r="O44" s="43">
        <v>1</v>
      </c>
      <c r="P44" s="43">
        <v>1</v>
      </c>
      <c r="Q44" s="43">
        <v>1</v>
      </c>
      <c r="R44" s="43">
        <v>1</v>
      </c>
      <c r="S44" s="43">
        <v>1</v>
      </c>
    </row>
    <row r="45" spans="1:19" ht="18.75" thickTop="1" thickBot="1" x14ac:dyDescent="0.3">
      <c r="A45" s="53"/>
      <c r="B45" s="53"/>
      <c r="C45" s="54" t="s">
        <v>25</v>
      </c>
      <c r="D45" s="87"/>
      <c r="E45" s="88"/>
      <c r="F45" s="89"/>
      <c r="G45" s="90">
        <f>SUM(G$28:G$44)</f>
        <v>15</v>
      </c>
      <c r="H45" s="90">
        <f>SUM(H$28:H$44)</f>
        <v>15</v>
      </c>
      <c r="I45" s="90">
        <f>SUM(I$28:I$44)</f>
        <v>15</v>
      </c>
      <c r="J45" s="90">
        <f>SUM(J$28:J$44)</f>
        <v>15</v>
      </c>
      <c r="K45" s="90">
        <f>SUM(K$28:K$44)</f>
        <v>15</v>
      </c>
      <c r="L45" s="90">
        <f>SUM(L$28:L$44)</f>
        <v>15</v>
      </c>
      <c r="M45" s="90">
        <f>SUM(M$28:M$44)</f>
        <v>16</v>
      </c>
      <c r="N45" s="90">
        <f>SUM(N$28:N$44)</f>
        <v>16</v>
      </c>
      <c r="O45" s="90">
        <f>SUM(O$28:O$44)</f>
        <v>13</v>
      </c>
      <c r="P45" s="90">
        <f>SUM(P$28:P$44)</f>
        <v>13</v>
      </c>
      <c r="Q45" s="90">
        <f>SUM(Q$28:Q$44)</f>
        <v>13</v>
      </c>
      <c r="R45" s="90">
        <f>SUM(R$28:R$44)</f>
        <v>13</v>
      </c>
      <c r="S45" s="90">
        <f>SUM(S$28:S$44)</f>
        <v>13</v>
      </c>
    </row>
    <row r="46" spans="1:19" x14ac:dyDescent="0.25">
      <c r="A46" s="58"/>
      <c r="B46" s="59"/>
      <c r="C46" s="60" t="s">
        <v>16</v>
      </c>
      <c r="D46" s="91"/>
      <c r="E46" s="62"/>
      <c r="F46" s="63"/>
      <c r="G46" s="64">
        <v>6</v>
      </c>
      <c r="H46" s="64">
        <v>6</v>
      </c>
      <c r="I46" s="64">
        <v>6</v>
      </c>
      <c r="J46" s="64">
        <v>6</v>
      </c>
      <c r="K46" s="64">
        <v>6</v>
      </c>
      <c r="L46" s="64">
        <v>6</v>
      </c>
      <c r="M46" s="64">
        <v>6</v>
      </c>
      <c r="N46" s="64">
        <v>6</v>
      </c>
      <c r="O46" s="64">
        <v>6</v>
      </c>
      <c r="P46" s="64">
        <v>6</v>
      </c>
      <c r="Q46" s="64">
        <v>6</v>
      </c>
      <c r="R46" s="64">
        <v>6</v>
      </c>
      <c r="S46" s="64">
        <v>6</v>
      </c>
    </row>
    <row r="47" spans="1:19" ht="15.75" thickBot="1" x14ac:dyDescent="0.3">
      <c r="A47" s="65"/>
      <c r="B47" s="66"/>
      <c r="C47" s="67" t="s">
        <v>17</v>
      </c>
      <c r="D47" s="91"/>
      <c r="E47" s="62"/>
      <c r="F47" s="92"/>
      <c r="G47" s="69">
        <f>G45-G46</f>
        <v>9</v>
      </c>
      <c r="H47" s="69">
        <f>H45-H46</f>
        <v>9</v>
      </c>
      <c r="I47" s="69">
        <f>I45-I46</f>
        <v>9</v>
      </c>
      <c r="J47" s="69">
        <f>J45-J46</f>
        <v>9</v>
      </c>
      <c r="K47" s="69">
        <f>K45-K46</f>
        <v>9</v>
      </c>
      <c r="L47" s="69">
        <f>L45-L46</f>
        <v>9</v>
      </c>
      <c r="M47" s="69">
        <f>M45-M46</f>
        <v>10</v>
      </c>
      <c r="N47" s="69">
        <f>N45-N46</f>
        <v>10</v>
      </c>
      <c r="O47" s="69">
        <f>O45-O46</f>
        <v>7</v>
      </c>
      <c r="P47" s="69">
        <f>P45-P46</f>
        <v>7</v>
      </c>
      <c r="Q47" s="69">
        <f>Q45-Q46</f>
        <v>7</v>
      </c>
      <c r="R47" s="69">
        <f>R45-R46</f>
        <v>7</v>
      </c>
      <c r="S47" s="70">
        <f>S45-S46</f>
        <v>7</v>
      </c>
    </row>
    <row r="48" spans="1:19" ht="15.75" thickTop="1" x14ac:dyDescent="0.25"/>
  </sheetData>
  <mergeCells count="18">
    <mergeCell ref="P5:P6"/>
    <mergeCell ref="Q5:Q6"/>
    <mergeCell ref="R5:R6"/>
    <mergeCell ref="S5:S6"/>
    <mergeCell ref="A5:A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conditionalFormatting sqref="G8:S24 G29:S44">
    <cfRule type="cellIs" dxfId="2" priority="2" operator="equal">
      <formula>0</formula>
    </cfRule>
  </conditionalFormatting>
  <conditionalFormatting sqref="A8:S24 A29:S44">
    <cfRule type="expression" dxfId="1" priority="1">
      <formula>MOD(ROW(),2)=1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thierry mercier</cp:lastModifiedBy>
  <dcterms:created xsi:type="dcterms:W3CDTF">2019-09-29T09:38:57Z</dcterms:created>
  <dcterms:modified xsi:type="dcterms:W3CDTF">2019-09-29T09:59:52Z</dcterms:modified>
</cp:coreProperties>
</file>