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240" windowWidth="21720" windowHeight="12465"/>
  </bookViews>
  <sheets>
    <sheet name="Resultats" sheetId="2" r:id="rId1"/>
    <sheet name="source" sheetId="3" r:id="rId2"/>
  </sheets>
  <definedNames>
    <definedName name="_xlnm._FilterDatabase" localSheetId="1" hidden="1">source!$A$5:$E$23</definedName>
  </definedNames>
  <calcPr calcId="125725"/>
</workbook>
</file>

<file path=xl/calcChain.xml><?xml version="1.0" encoding="utf-8"?>
<calcChain xmlns="http://schemas.openxmlformats.org/spreadsheetml/2006/main">
  <c r="E2" i="2"/>
  <c r="E9"/>
  <c r="D9"/>
  <c r="E8"/>
  <c r="D8"/>
  <c r="E7"/>
  <c r="D7"/>
  <c r="E6"/>
  <c r="D6"/>
  <c r="E5"/>
  <c r="D5"/>
  <c r="E4"/>
  <c r="D4"/>
  <c r="E3"/>
  <c r="D3"/>
  <c r="D2"/>
</calcChain>
</file>

<file path=xl/sharedStrings.xml><?xml version="1.0" encoding="utf-8"?>
<sst xmlns="http://schemas.openxmlformats.org/spreadsheetml/2006/main" count="71" uniqueCount="18">
  <si>
    <t>  DATE_DU_JOUR  </t>
  </si>
  <si>
    <t>  NOM_FILE  </t>
  </si>
  <si>
    <t>  DEMI_HEURE  </t>
  </si>
  <si>
    <t>Besoin Ccs</t>
  </si>
  <si>
    <t>Planifé Ccs</t>
  </si>
  <si>
    <t>       </t>
  </si>
  <si>
    <t>Volumétrie</t>
  </si>
  <si>
    <t>Recus</t>
  </si>
  <si>
    <t>vendu</t>
  </si>
  <si>
    <t>PROSPECT_CP_SCP</t>
  </si>
  <si>
    <t>MD_CP_SCP</t>
  </si>
  <si>
    <t>CP_SCP</t>
  </si>
  <si>
    <t>PROSPECT SERVICE</t>
  </si>
  <si>
    <t>COMMANDE</t>
  </si>
  <si>
    <t>VQ</t>
  </si>
  <si>
    <t>TRANSFERT</t>
  </si>
  <si>
    <t>ASSISTEE_CP_SCP</t>
  </si>
  <si>
    <t>VQ_PROSPECTVENTE_CP_SCP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</si>
</sst>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7"/>
      <color theme="1"/>
      <name val="Arial"/>
      <family val="2"/>
    </font>
    <font>
      <sz val="8"/>
      <color rgb="FF0B2345"/>
      <name val="Arial"/>
      <family val="2"/>
    </font>
    <font>
      <sz val="9"/>
      <color rgb="FFFFFFFF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7"/>
      <color rgb="FF000000"/>
      <name val="Arial"/>
      <family val="2"/>
    </font>
    <font>
      <sz val="5"/>
      <color rgb="FFFFFFFF"/>
      <name val="Courier New"/>
      <family val="3"/>
    </font>
    <font>
      <b/>
      <sz val="2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72B9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53A5"/>
        <bgColor indexed="64"/>
      </patternFill>
    </fill>
    <fill>
      <patternFill patternType="solid">
        <fgColor rgb="FFFFB265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5DC"/>
        <bgColor indexed="64"/>
      </patternFill>
    </fill>
    <fill>
      <patternFill patternType="solid">
        <fgColor rgb="FFDFE2C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A9A9A9"/>
      </left>
      <right style="medium">
        <color rgb="FFA9A9A9"/>
      </right>
      <top style="medium">
        <color rgb="FFA9A9A9"/>
      </top>
      <bottom style="medium">
        <color rgb="FFA9A9A9"/>
      </bottom>
      <diagonal/>
    </border>
    <border>
      <left style="medium">
        <color rgb="FFA9A9A9"/>
      </left>
      <right style="medium">
        <color rgb="FFA9A9A9"/>
      </right>
      <top style="medium">
        <color rgb="FFA9A9A9"/>
      </top>
      <bottom/>
      <diagonal/>
    </border>
    <border>
      <left style="medium">
        <color rgb="FFA9A9A9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0" fontId="18" fillId="0" borderId="0" xfId="0" applyFont="1"/>
    <xf numFmtId="0" fontId="20" fillId="33" borderId="10" xfId="0" applyFont="1" applyFill="1" applyBorder="1" applyAlignment="1">
      <alignment horizontal="center" vertical="center"/>
    </xf>
    <xf numFmtId="3" fontId="19" fillId="35" borderId="10" xfId="0" applyNumberFormat="1" applyFont="1" applyFill="1" applyBorder="1" applyAlignment="1">
      <alignment horizontal="center" vertical="center"/>
    </xf>
    <xf numFmtId="0" fontId="23" fillId="36" borderId="0" xfId="0" applyFont="1" applyFill="1" applyAlignment="1">
      <alignment wrapText="1"/>
    </xf>
    <xf numFmtId="0" fontId="22" fillId="0" borderId="0" xfId="0" applyFont="1"/>
    <xf numFmtId="0" fontId="23" fillId="37" borderId="0" xfId="0" applyFont="1" applyFill="1" applyAlignment="1">
      <alignment wrapText="1"/>
    </xf>
    <xf numFmtId="0" fontId="24" fillId="0" borderId="0" xfId="0" applyFont="1" applyAlignment="1">
      <alignment horizontal="center" vertical="center"/>
    </xf>
    <xf numFmtId="0" fontId="26" fillId="38" borderId="1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5" fillId="39" borderId="13" xfId="0" applyFont="1" applyFill="1" applyBorder="1" applyAlignment="1">
      <alignment horizontal="center" vertical="center" wrapText="1"/>
    </xf>
    <xf numFmtId="0" fontId="25" fillId="40" borderId="1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vertical="top" wrapText="1"/>
    </xf>
    <xf numFmtId="0" fontId="26" fillId="38" borderId="1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20" fontId="21" fillId="34" borderId="11" xfId="0" applyNumberFormat="1" applyFont="1" applyFill="1" applyBorder="1" applyAlignment="1">
      <alignment horizontal="center" vertical="center"/>
    </xf>
    <xf numFmtId="0" fontId="18" fillId="0" borderId="12" xfId="0" applyFont="1" applyBorder="1" applyAlignment="1">
      <alignment vertical="top" wrapText="1"/>
    </xf>
    <xf numFmtId="0" fontId="18" fillId="0" borderId="0" xfId="0" applyFont="1" applyAlignment="1">
      <alignment vertical="top" wrapText="1"/>
    </xf>
    <xf numFmtId="20" fontId="26" fillId="38" borderId="13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vertical="top" wrapText="1"/>
    </xf>
    <xf numFmtId="0" fontId="18" fillId="0" borderId="12" xfId="0" applyFont="1" applyBorder="1" applyAlignment="1">
      <alignment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14" fontId="21" fillId="34" borderId="11" xfId="0" applyNumberFormat="1" applyFont="1" applyFill="1" applyBorder="1" applyAlignment="1">
      <alignment horizontal="centerContinuous" vertical="center"/>
    </xf>
    <xf numFmtId="0" fontId="27" fillId="0" borderId="12" xfId="0" applyFont="1" applyBorder="1" applyAlignment="1">
      <alignment horizontal="center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9"/>
  <sheetViews>
    <sheetView showGridLines="0" tabSelected="1" workbookViewId="0">
      <selection activeCell="D2" sqref="D2"/>
    </sheetView>
  </sheetViews>
  <sheetFormatPr defaultColWidth="11.42578125" defaultRowHeight="9"/>
  <cols>
    <col min="1" max="1" width="14.42578125" style="1" bestFit="1" customWidth="1"/>
    <col min="2" max="2" width="21" style="1" bestFit="1" customWidth="1"/>
    <col min="3" max="3" width="27.42578125" style="1" bestFit="1" customWidth="1"/>
    <col min="4" max="4" width="10.28515625" style="14" customWidth="1"/>
    <col min="5" max="5" width="11" style="14" customWidth="1"/>
    <col min="6" max="8" width="23.7109375" style="1" customWidth="1"/>
    <col min="9" max="10" width="11.42578125" style="1"/>
    <col min="11" max="13" width="24" style="1" customWidth="1"/>
    <col min="14" max="15" width="11.42578125" style="1"/>
    <col min="16" max="18" width="23" style="1" customWidth="1"/>
    <col min="19" max="20" width="11.42578125" style="1"/>
    <col min="21" max="23" width="23" style="1" customWidth="1"/>
    <col min="24" max="25" width="11.42578125" style="1"/>
    <col min="26" max="28" width="23.28515625" style="1" customWidth="1"/>
    <col min="29" max="29" width="1.7109375" style="1" customWidth="1"/>
    <col min="30" max="30" width="8" style="1" customWidth="1"/>
    <col min="31" max="16384" width="11.42578125" style="1"/>
  </cols>
  <sheetData>
    <row r="1" spans="1:30" ht="15.75" thickBot="1">
      <c r="A1" s="2" t="s">
        <v>0</v>
      </c>
      <c r="B1" s="2" t="s">
        <v>2</v>
      </c>
      <c r="C1" s="2" t="s">
        <v>1</v>
      </c>
      <c r="D1" s="13" t="s">
        <v>7</v>
      </c>
      <c r="E1" s="13" t="s">
        <v>8</v>
      </c>
      <c r="F1" s="16"/>
      <c r="G1" s="17"/>
      <c r="H1" s="17"/>
      <c r="I1" s="17"/>
      <c r="J1" s="17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22"/>
      <c r="AA1" s="22"/>
      <c r="AB1" s="22"/>
      <c r="AC1" s="4" t="s">
        <v>5</v>
      </c>
      <c r="AD1" s="5" t="s">
        <v>3</v>
      </c>
    </row>
    <row r="2" spans="1:30" ht="15.75" thickBot="1">
      <c r="A2" s="23">
        <v>41960</v>
      </c>
      <c r="B2" s="15">
        <v>0.33333333333333331</v>
      </c>
      <c r="C2" s="8" t="s">
        <v>9</v>
      </c>
      <c r="D2" s="3">
        <f>SUMPRODUCT((source!$A$6:$A$23=Resultats!$C2)*(source!$C$6:$C$23=Resultats!D$1),source!$D$6:$D$23)</f>
        <v>3</v>
      </c>
      <c r="E2" s="3">
        <f>SUMPRODUCT((source!$A$6:$A$23=Resultats!$C2)*(source!$C$6:$C$23=Resultats!E$1),source!$D$6:$D$23)</f>
        <v>3</v>
      </c>
      <c r="F2" s="24"/>
      <c r="G2" s="12"/>
      <c r="H2" s="12"/>
      <c r="I2" s="12"/>
      <c r="J2" s="12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22"/>
      <c r="AA2" s="22"/>
      <c r="AB2" s="22"/>
      <c r="AC2" s="6" t="s">
        <v>5</v>
      </c>
      <c r="AD2" s="5" t="s">
        <v>4</v>
      </c>
    </row>
    <row r="3" spans="1:30" ht="15.75" thickBot="1">
      <c r="A3" s="23">
        <v>41960</v>
      </c>
      <c r="B3" s="15">
        <v>0.33333333333333331</v>
      </c>
      <c r="C3" s="8" t="s">
        <v>10</v>
      </c>
      <c r="D3" s="3">
        <f>SUMPRODUCT((source!$A$6:$A$23=Resultats!$C3)*(source!$C$6:$C$23=Resultats!D$1),source!$D$6:$D$23)</f>
        <v>0</v>
      </c>
      <c r="E3" s="3">
        <f>SUMPRODUCT((source!$A$6:$A$23=Resultats!$C3)*(source!$C$6:$C$23=Resultats!E$1),source!$D$6:$D$23)</f>
        <v>0</v>
      </c>
      <c r="F3" s="20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1:30" ht="15.75" thickBot="1">
      <c r="A4" s="23">
        <v>41960</v>
      </c>
      <c r="B4" s="15">
        <v>0.33333333333333331</v>
      </c>
      <c r="C4" s="8" t="s">
        <v>11</v>
      </c>
      <c r="D4" s="3">
        <f>SUMPRODUCT((source!$A$6:$A$23=Resultats!$C4)*(source!$C$6:$C$23=Resultats!D$1),source!$D$6:$D$23)</f>
        <v>0</v>
      </c>
      <c r="E4" s="3">
        <f>SUMPRODUCT((source!$A$6:$A$23=Resultats!$C4)*(source!$C$6:$C$23=Resultats!E$1),source!$D$6:$D$23)</f>
        <v>0</v>
      </c>
      <c r="F4" s="20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</row>
    <row r="5" spans="1:30" ht="15.75" thickBot="1">
      <c r="A5" s="23">
        <v>41960</v>
      </c>
      <c r="B5" s="15">
        <v>0.33333333333333331</v>
      </c>
      <c r="C5" s="8" t="s">
        <v>12</v>
      </c>
      <c r="D5" s="3">
        <f>SUMPRODUCT((source!$A$6:$A$23=Resultats!$C5)*(source!$C$6:$C$23=Resultats!D$1),source!$D$6:$D$23)</f>
        <v>2</v>
      </c>
      <c r="E5" s="3">
        <f>SUMPRODUCT((source!$A$6:$A$23=Resultats!$C5)*(source!$C$6:$C$23=Resultats!E$1),source!$D$6:$D$23)</f>
        <v>2</v>
      </c>
      <c r="F5" s="20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</row>
    <row r="6" spans="1:30" ht="15.75" thickBot="1">
      <c r="A6" s="23">
        <v>41960</v>
      </c>
      <c r="B6" s="15">
        <v>0.33333333333333331</v>
      </c>
      <c r="C6" s="8" t="s">
        <v>13</v>
      </c>
      <c r="D6" s="3">
        <f>SUMPRODUCT((source!$A$6:$A$23=Resultats!$C6)*(source!$C$6:$C$23=Resultats!D$1),source!$D$6:$D$23)</f>
        <v>0</v>
      </c>
      <c r="E6" s="3">
        <f>SUMPRODUCT((source!$A$6:$A$23=Resultats!$C6)*(source!$C$6:$C$23=Resultats!E$1),source!$D$6:$D$23)</f>
        <v>0</v>
      </c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30" ht="15.75" thickBot="1">
      <c r="A7" s="23">
        <v>41960</v>
      </c>
      <c r="B7" s="15">
        <v>0.33333333333333331</v>
      </c>
      <c r="C7" s="8" t="s">
        <v>14</v>
      </c>
      <c r="D7" s="3">
        <f>SUMPRODUCT((source!$A$6:$A$23=Resultats!$C7)*(source!$C$6:$C$23=Resultats!D$1),source!$D$6:$D$23)</f>
        <v>2</v>
      </c>
      <c r="E7" s="3">
        <f>SUMPRODUCT((source!$A$6:$A$23=Resultats!$C7)*(source!$C$6:$C$23=Resultats!E$1),source!$D$6:$D$23)</f>
        <v>1</v>
      </c>
      <c r="F7" s="20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</row>
    <row r="8" spans="1:30" ht="15.75" thickBot="1">
      <c r="A8" s="23">
        <v>41960</v>
      </c>
      <c r="B8" s="15">
        <v>0.33333333333333331</v>
      </c>
      <c r="C8" s="8" t="s">
        <v>15</v>
      </c>
      <c r="D8" s="3">
        <f>SUMPRODUCT((source!$A$6:$A$23=Resultats!$C8)*(source!$C$6:$C$23=Resultats!D$1),source!$D$6:$D$23)</f>
        <v>4</v>
      </c>
      <c r="E8" s="3">
        <f>SUMPRODUCT((source!$A$6:$A$23=Resultats!$C8)*(source!$C$6:$C$23=Resultats!E$1),source!$D$6:$D$23)</f>
        <v>4</v>
      </c>
      <c r="F8" s="20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</row>
    <row r="9" spans="1:30" ht="15.75" thickBot="1">
      <c r="A9" s="23">
        <v>41960</v>
      </c>
      <c r="B9" s="15">
        <v>0.33333333333333331</v>
      </c>
      <c r="C9" s="8" t="s">
        <v>16</v>
      </c>
      <c r="D9" s="3">
        <f>SUMPRODUCT((source!$A$6:$A$23=Resultats!$C9)*(source!$C$6:$C$23=Resultats!D$1),source!$D$6:$D$23)</f>
        <v>0</v>
      </c>
      <c r="E9" s="3">
        <f>SUMPRODUCT((source!$A$6:$A$23=Resultats!$C9)*(source!$C$6:$C$23=Resultats!E$1),source!$D$6:$D$23)</f>
        <v>0</v>
      </c>
      <c r="F9" s="20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</row>
  </sheetData>
  <mergeCells count="15">
    <mergeCell ref="K2:O2"/>
    <mergeCell ref="P2:T2"/>
    <mergeCell ref="F6:AD6"/>
    <mergeCell ref="F7:AD7"/>
    <mergeCell ref="F8:AD8"/>
    <mergeCell ref="F9:AD9"/>
    <mergeCell ref="F5:AD5"/>
    <mergeCell ref="U2:Y2"/>
    <mergeCell ref="F3:AD3"/>
    <mergeCell ref="F4:AD4"/>
    <mergeCell ref="K1:O1"/>
    <mergeCell ref="P1:T1"/>
    <mergeCell ref="U1:Y1"/>
    <mergeCell ref="Z1:AB1"/>
    <mergeCell ref="Z2:AB2"/>
  </mergeCells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3"/>
  <sheetViews>
    <sheetView workbookViewId="0">
      <selection activeCell="D5" sqref="D5"/>
    </sheetView>
  </sheetViews>
  <sheetFormatPr defaultColWidth="11.42578125" defaultRowHeight="15"/>
  <cols>
    <col min="1" max="1" width="27.42578125" bestFit="1" customWidth="1"/>
    <col min="2" max="2" width="21.7109375" bestFit="1" customWidth="1"/>
    <col min="4" max="5" width="15.7109375" style="9" bestFit="1" customWidth="1"/>
  </cols>
  <sheetData>
    <row r="1" spans="1:5" ht="31.5">
      <c r="A1" s="7"/>
    </row>
    <row r="5" spans="1:5">
      <c r="A5" s="8"/>
      <c r="B5" s="8"/>
      <c r="C5" s="8"/>
      <c r="D5" s="18">
        <v>0.33333333333333331</v>
      </c>
      <c r="E5" s="18">
        <v>0.375</v>
      </c>
    </row>
    <row r="6" spans="1:5">
      <c r="A6" s="8" t="s">
        <v>9</v>
      </c>
      <c r="B6" s="8" t="s">
        <v>6</v>
      </c>
      <c r="C6" s="8" t="s">
        <v>7</v>
      </c>
      <c r="D6" s="10">
        <v>3</v>
      </c>
      <c r="E6" s="10">
        <v>0</v>
      </c>
    </row>
    <row r="7" spans="1:5">
      <c r="A7" s="8" t="s">
        <v>9</v>
      </c>
      <c r="B7" s="8" t="s">
        <v>6</v>
      </c>
      <c r="C7" s="8" t="s">
        <v>8</v>
      </c>
      <c r="D7" s="10">
        <v>3</v>
      </c>
      <c r="E7" s="10">
        <v>0</v>
      </c>
    </row>
    <row r="8" spans="1:5">
      <c r="A8" s="8" t="s">
        <v>10</v>
      </c>
      <c r="B8" s="8" t="s">
        <v>6</v>
      </c>
      <c r="C8" s="8" t="s">
        <v>7</v>
      </c>
      <c r="D8" s="11">
        <v>0</v>
      </c>
      <c r="E8" s="11">
        <v>0</v>
      </c>
    </row>
    <row r="9" spans="1:5">
      <c r="A9" s="8" t="s">
        <v>10</v>
      </c>
      <c r="B9" s="8" t="s">
        <v>6</v>
      </c>
      <c r="C9" s="8" t="s">
        <v>8</v>
      </c>
      <c r="D9" s="11">
        <v>0</v>
      </c>
      <c r="E9" s="11">
        <v>0</v>
      </c>
    </row>
    <row r="10" spans="1:5">
      <c r="A10" s="8" t="s">
        <v>11</v>
      </c>
      <c r="B10" s="8" t="s">
        <v>6</v>
      </c>
      <c r="C10" s="8" t="s">
        <v>7</v>
      </c>
      <c r="D10" s="10">
        <v>0</v>
      </c>
      <c r="E10" s="10">
        <v>0</v>
      </c>
    </row>
    <row r="11" spans="1:5">
      <c r="A11" s="8" t="s">
        <v>11</v>
      </c>
      <c r="B11" s="8" t="s">
        <v>6</v>
      </c>
      <c r="C11" s="8" t="s">
        <v>8</v>
      </c>
      <c r="D11" s="10">
        <v>0</v>
      </c>
      <c r="E11" s="10">
        <v>0</v>
      </c>
    </row>
    <row r="12" spans="1:5">
      <c r="A12" s="8" t="s">
        <v>12</v>
      </c>
      <c r="B12" s="8" t="s">
        <v>6</v>
      </c>
      <c r="C12" s="8" t="s">
        <v>7</v>
      </c>
      <c r="D12" s="11">
        <v>2</v>
      </c>
      <c r="E12" s="11">
        <v>0</v>
      </c>
    </row>
    <row r="13" spans="1:5">
      <c r="A13" s="8" t="s">
        <v>12</v>
      </c>
      <c r="B13" s="8" t="s">
        <v>6</v>
      </c>
      <c r="C13" s="8" t="s">
        <v>8</v>
      </c>
      <c r="D13" s="11">
        <v>2</v>
      </c>
      <c r="E13" s="11">
        <v>0</v>
      </c>
    </row>
    <row r="14" spans="1:5">
      <c r="A14" s="8" t="s">
        <v>13</v>
      </c>
      <c r="B14" s="8" t="s">
        <v>6</v>
      </c>
      <c r="C14" s="8" t="s">
        <v>7</v>
      </c>
      <c r="D14" s="10">
        <v>0</v>
      </c>
      <c r="E14" s="10">
        <v>2</v>
      </c>
    </row>
    <row r="15" spans="1:5">
      <c r="A15" s="8" t="s">
        <v>13</v>
      </c>
      <c r="B15" s="8" t="s">
        <v>6</v>
      </c>
      <c r="C15" s="8" t="s">
        <v>8</v>
      </c>
      <c r="D15" s="10">
        <v>0</v>
      </c>
      <c r="E15" s="10">
        <v>2</v>
      </c>
    </row>
    <row r="16" spans="1:5">
      <c r="A16" s="8" t="s">
        <v>14</v>
      </c>
      <c r="B16" s="8" t="s">
        <v>6</v>
      </c>
      <c r="C16" s="8" t="s">
        <v>7</v>
      </c>
      <c r="D16" s="11">
        <v>2</v>
      </c>
      <c r="E16" s="11">
        <v>5</v>
      </c>
    </row>
    <row r="17" spans="1:5">
      <c r="A17" s="8" t="s">
        <v>14</v>
      </c>
      <c r="B17" s="8" t="s">
        <v>6</v>
      </c>
      <c r="C17" s="8" t="s">
        <v>8</v>
      </c>
      <c r="D17" s="11">
        <v>1</v>
      </c>
      <c r="E17" s="11">
        <v>5</v>
      </c>
    </row>
    <row r="18" spans="1:5">
      <c r="A18" s="8" t="s">
        <v>15</v>
      </c>
      <c r="B18" s="8" t="s">
        <v>6</v>
      </c>
      <c r="C18" s="8" t="s">
        <v>7</v>
      </c>
      <c r="D18" s="10">
        <v>4</v>
      </c>
      <c r="E18" s="10">
        <v>5</v>
      </c>
    </row>
    <row r="19" spans="1:5">
      <c r="A19" s="8" t="s">
        <v>15</v>
      </c>
      <c r="B19" s="8" t="s">
        <v>6</v>
      </c>
      <c r="C19" s="8" t="s">
        <v>8</v>
      </c>
      <c r="D19" s="10">
        <v>4</v>
      </c>
      <c r="E19" s="10">
        <v>5</v>
      </c>
    </row>
    <row r="20" spans="1:5">
      <c r="A20" s="8" t="s">
        <v>16</v>
      </c>
      <c r="B20" s="8" t="s">
        <v>6</v>
      </c>
      <c r="C20" s="8" t="s">
        <v>7</v>
      </c>
      <c r="D20" s="11">
        <v>0</v>
      </c>
      <c r="E20" s="11">
        <v>0</v>
      </c>
    </row>
    <row r="21" spans="1:5">
      <c r="A21" s="8" t="s">
        <v>16</v>
      </c>
      <c r="B21" s="8" t="s">
        <v>6</v>
      </c>
      <c r="C21" s="8" t="s">
        <v>8</v>
      </c>
      <c r="D21" s="11">
        <v>0</v>
      </c>
      <c r="E21" s="11">
        <v>0</v>
      </c>
    </row>
    <row r="22" spans="1:5" ht="30">
      <c r="A22" s="8" t="s">
        <v>17</v>
      </c>
      <c r="B22" s="8" t="s">
        <v>6</v>
      </c>
      <c r="C22" s="8" t="s">
        <v>7</v>
      </c>
      <c r="D22" s="10">
        <v>0</v>
      </c>
      <c r="E22" s="10">
        <v>1</v>
      </c>
    </row>
    <row r="23" spans="1:5" ht="30">
      <c r="A23" s="8" t="s">
        <v>17</v>
      </c>
      <c r="B23" s="8" t="s">
        <v>6</v>
      </c>
      <c r="C23" s="8" t="s">
        <v>8</v>
      </c>
      <c r="D23" s="10">
        <v>0</v>
      </c>
      <c r="E23" s="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Resultats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mduquesn</cp:lastModifiedBy>
  <dcterms:created xsi:type="dcterms:W3CDTF">2014-11-17T15:11:33Z</dcterms:created>
  <dcterms:modified xsi:type="dcterms:W3CDTF">2014-11-18T14:59:43Z</dcterms:modified>
</cp:coreProperties>
</file>