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21720" windowHeight="115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4" i="1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25" a="1"/>
  <c r="G25" s="1"/>
  <c r="G26" a="1"/>
  <c r="G26" s="1"/>
  <c r="G27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G39" a="1"/>
  <c r="G39" s="1"/>
  <c r="G40" a="1"/>
  <c r="G40" s="1"/>
  <c r="G41" a="1"/>
  <c r="G41" s="1"/>
  <c r="G42" a="1"/>
  <c r="G42" s="1"/>
  <c r="G43" a="1"/>
  <c r="G43" s="1"/>
  <c r="G44" a="1"/>
  <c r="G44" s="1"/>
  <c r="G45" a="1"/>
  <c r="G45" s="1"/>
  <c r="G46" a="1"/>
  <c r="G46" s="1"/>
  <c r="G47" a="1"/>
  <c r="G47" s="1"/>
  <c r="G48" a="1"/>
  <c r="G48" s="1"/>
  <c r="G49" a="1"/>
  <c r="G49" s="1"/>
  <c r="G50" a="1"/>
  <c r="G50" s="1"/>
  <c r="G51" a="1"/>
  <c r="G51" s="1"/>
  <c r="G52" a="1"/>
  <c r="G52" s="1"/>
  <c r="G53" a="1"/>
  <c r="G53" s="1"/>
  <c r="G54" a="1"/>
  <c r="G54" s="1"/>
  <c r="G55" a="1"/>
  <c r="G55" s="1"/>
  <c r="G56" a="1"/>
  <c r="G56" s="1"/>
  <c r="G57" a="1"/>
  <c r="G57" s="1"/>
  <c r="G58" a="1"/>
  <c r="G58" s="1"/>
  <c r="G59" a="1"/>
  <c r="G59" s="1"/>
  <c r="G60" a="1"/>
  <c r="G60" s="1"/>
  <c r="G61" a="1"/>
  <c r="G61" s="1"/>
  <c r="G62" a="1"/>
  <c r="G62" s="1"/>
  <c r="G63" a="1"/>
  <c r="G63" s="1"/>
  <c r="G64" a="1"/>
  <c r="G64" s="1"/>
  <c r="G65" a="1"/>
  <c r="G65" s="1"/>
  <c r="G66" a="1"/>
  <c r="G66" s="1"/>
  <c r="G67" a="1"/>
  <c r="G67" s="1"/>
  <c r="G68" a="1"/>
  <c r="G68" s="1"/>
  <c r="G69" a="1"/>
  <c r="G69" s="1"/>
  <c r="G70" a="1"/>
  <c r="G70" s="1"/>
  <c r="G71" a="1"/>
  <c r="G71" s="1"/>
  <c r="G72" a="1"/>
  <c r="G72" s="1"/>
  <c r="G73" a="1"/>
  <c r="G73" s="1"/>
  <c r="G74" a="1"/>
  <c r="G74" s="1"/>
  <c r="G75" a="1"/>
  <c r="G75" s="1"/>
  <c r="G76" a="1"/>
  <c r="G76" s="1"/>
  <c r="G77" a="1"/>
  <c r="G77" s="1"/>
  <c r="G78" a="1"/>
  <c r="G78" s="1"/>
  <c r="G79" a="1"/>
  <c r="G79" s="1"/>
  <c r="G80" a="1"/>
  <c r="G80" s="1"/>
  <c r="G81" a="1"/>
  <c r="G81" s="1"/>
  <c r="G82" a="1"/>
  <c r="G82" s="1"/>
  <c r="G83" a="1"/>
  <c r="G83" s="1"/>
  <c r="G84" a="1"/>
  <c r="G84" s="1"/>
  <c r="G85" a="1"/>
  <c r="G85" s="1"/>
  <c r="G86" a="1"/>
  <c r="G86" s="1"/>
  <c r="G87" a="1"/>
  <c r="G87" s="1"/>
  <c r="G88" a="1"/>
  <c r="G88" s="1"/>
  <c r="G89" a="1"/>
  <c r="G89" s="1"/>
  <c r="G90" a="1"/>
  <c r="G90" s="1"/>
  <c r="G91" a="1"/>
  <c r="G91" s="1"/>
  <c r="G92" a="1"/>
  <c r="G92" s="1"/>
  <c r="G93" a="1"/>
  <c r="G93" s="1"/>
  <c r="G94" a="1"/>
  <c r="G94" s="1"/>
  <c r="G95" a="1"/>
  <c r="G95" s="1"/>
  <c r="G96" a="1"/>
  <c r="G96" s="1"/>
  <c r="G97" a="1"/>
  <c r="G97" s="1"/>
  <c r="G98" a="1"/>
  <c r="G98" s="1"/>
  <c r="G99" a="1"/>
  <c r="G99" s="1"/>
  <c r="G100" a="1"/>
  <c r="G100" s="1"/>
  <c r="G101" a="1"/>
  <c r="G101" s="1"/>
  <c r="G102" a="1"/>
  <c r="G102" s="1"/>
  <c r="G103" a="1"/>
  <c r="G103" s="1"/>
  <c r="G104" a="1"/>
  <c r="G104" s="1"/>
  <c r="G105" a="1"/>
  <c r="G105" s="1"/>
  <c r="G106" a="1"/>
  <c r="G106" s="1"/>
  <c r="G107" a="1"/>
  <c r="G107" s="1"/>
  <c r="G108" a="1"/>
  <c r="G108" s="1"/>
  <c r="G109" a="1"/>
  <c r="G109" s="1"/>
  <c r="G110" a="1"/>
  <c r="G110" s="1"/>
  <c r="G111" a="1"/>
  <c r="G111" s="1"/>
  <c r="G112" a="1"/>
  <c r="G112" s="1"/>
  <c r="G113" a="1"/>
  <c r="G113" s="1"/>
  <c r="G114" a="1"/>
  <c r="G114" s="1"/>
  <c r="G115" a="1"/>
  <c r="G115" s="1"/>
  <c r="G116" a="1"/>
  <c r="G116" s="1"/>
  <c r="G117" a="1"/>
  <c r="G117" s="1"/>
  <c r="G118" a="1"/>
  <c r="G118" s="1"/>
  <c r="G119" a="1"/>
  <c r="G119" s="1"/>
  <c r="G120" a="1"/>
  <c r="G120" s="1"/>
  <c r="G121" a="1"/>
  <c r="G121" s="1"/>
  <c r="G122" a="1"/>
  <c r="G122" s="1"/>
  <c r="G123" a="1"/>
  <c r="G123" s="1"/>
  <c r="G124" a="1"/>
  <c r="G124" s="1"/>
  <c r="G125" a="1"/>
  <c r="G125" s="1"/>
  <c r="G126" a="1"/>
  <c r="G126" s="1"/>
  <c r="G127" a="1"/>
  <c r="G127" s="1"/>
  <c r="G128" a="1"/>
  <c r="G128" s="1"/>
  <c r="G129" a="1"/>
  <c r="G129" s="1"/>
  <c r="G130" a="1"/>
  <c r="G130" s="1"/>
  <c r="G131" a="1"/>
  <c r="G131" s="1"/>
  <c r="G132" a="1"/>
  <c r="G132" s="1"/>
  <c r="G133" a="1"/>
  <c r="G133" s="1"/>
  <c r="G134" a="1"/>
  <c r="G134" s="1"/>
  <c r="G135" a="1"/>
  <c r="G135" s="1"/>
  <c r="G136" a="1"/>
  <c r="G136" s="1"/>
  <c r="G137" a="1"/>
  <c r="G137" s="1"/>
  <c r="G138" a="1"/>
  <c r="G138" s="1"/>
  <c r="G139" a="1"/>
  <c r="G139" s="1"/>
  <c r="G140" a="1"/>
  <c r="G140" s="1"/>
  <c r="G141" a="1"/>
  <c r="G141" s="1"/>
  <c r="G142" a="1"/>
  <c r="G142" s="1"/>
  <c r="G143" a="1"/>
  <c r="G143" s="1"/>
  <c r="G144" a="1"/>
  <c r="G144" s="1"/>
  <c r="G145" a="1"/>
  <c r="G145" s="1"/>
  <c r="G146" a="1"/>
  <c r="G146" s="1"/>
  <c r="G147" a="1"/>
  <c r="G147" s="1"/>
  <c r="G148" a="1"/>
  <c r="G148" s="1"/>
  <c r="G149" a="1"/>
  <c r="G149" s="1"/>
  <c r="G150" a="1"/>
  <c r="G150" s="1"/>
  <c r="G151" a="1"/>
  <c r="G151" s="1"/>
  <c r="G152" a="1"/>
  <c r="G152" s="1"/>
  <c r="G153" a="1"/>
  <c r="G153" s="1"/>
  <c r="G154" a="1"/>
  <c r="G154" s="1"/>
  <c r="G155" a="1"/>
  <c r="G155" s="1"/>
  <c r="G156" a="1"/>
  <c r="G156" s="1"/>
  <c r="G157" a="1"/>
  <c r="G157" s="1"/>
  <c r="G158" a="1"/>
  <c r="G158" s="1"/>
  <c r="G159" a="1"/>
  <c r="G159" s="1"/>
  <c r="G160" a="1"/>
  <c r="G160" s="1"/>
  <c r="G161" a="1"/>
  <c r="G161" s="1"/>
  <c r="G162" a="1"/>
  <c r="G162" s="1"/>
  <c r="G163" a="1"/>
  <c r="G163" s="1"/>
  <c r="G164" a="1"/>
  <c r="G164" s="1"/>
  <c r="G165" a="1"/>
  <c r="G165" s="1"/>
  <c r="G166" a="1"/>
  <c r="G166" s="1"/>
  <c r="G167" a="1"/>
  <c r="G167" s="1"/>
  <c r="G168" a="1"/>
  <c r="G168" s="1"/>
  <c r="G169" a="1"/>
  <c r="G169" s="1"/>
  <c r="G170" a="1"/>
  <c r="G170" s="1"/>
  <c r="G171" a="1"/>
  <c r="G171" s="1"/>
  <c r="G172" a="1"/>
  <c r="G172" s="1"/>
  <c r="G173" a="1"/>
  <c r="G173" s="1"/>
  <c r="G174" a="1"/>
  <c r="G174" s="1"/>
  <c r="G175" a="1"/>
  <c r="G175" s="1"/>
  <c r="G176" a="1"/>
  <c r="G176" s="1"/>
  <c r="G177" a="1"/>
  <c r="G177" s="1"/>
  <c r="G178" a="1"/>
  <c r="G178" s="1"/>
  <c r="G179" a="1"/>
  <c r="G179" s="1"/>
  <c r="G180" a="1"/>
  <c r="G180" s="1"/>
  <c r="G181" a="1"/>
  <c r="G181" s="1"/>
  <c r="G182" a="1"/>
  <c r="G182" s="1"/>
  <c r="G183" a="1"/>
  <c r="G183" s="1"/>
  <c r="G184" a="1"/>
  <c r="G184" s="1"/>
  <c r="G185" a="1"/>
  <c r="G185" s="1"/>
  <c r="G186" a="1"/>
  <c r="G186" s="1"/>
  <c r="G187" a="1"/>
  <c r="G187" s="1"/>
  <c r="G188" a="1"/>
  <c r="G188" s="1"/>
  <c r="G189" a="1"/>
  <c r="G189" s="1"/>
  <c r="G190" a="1"/>
  <c r="G190" s="1"/>
  <c r="G191" a="1"/>
  <c r="G191" s="1"/>
  <c r="G192" a="1"/>
  <c r="G192" s="1"/>
  <c r="G193" a="1"/>
  <c r="G193" s="1"/>
  <c r="G194" a="1"/>
  <c r="G194" s="1"/>
  <c r="G195" a="1"/>
  <c r="G195" s="1"/>
  <c r="G196" a="1"/>
  <c r="G196" s="1"/>
  <c r="G197" a="1"/>
  <c r="G197" s="1"/>
  <c r="G198" a="1"/>
  <c r="G198" s="1"/>
  <c r="G199" a="1"/>
  <c r="G199" s="1"/>
  <c r="G200" a="1"/>
  <c r="G200" s="1"/>
  <c r="G201" a="1"/>
  <c r="G201" s="1"/>
  <c r="G202" a="1"/>
  <c r="G202" s="1"/>
  <c r="G203" a="1"/>
  <c r="G203" s="1"/>
  <c r="G204" a="1"/>
  <c r="G204" s="1"/>
  <c r="G205" a="1"/>
  <c r="G205" s="1"/>
  <c r="G206" a="1"/>
  <c r="G206" s="1"/>
  <c r="G207" a="1"/>
  <c r="G207" s="1"/>
  <c r="G208" a="1"/>
  <c r="G208" s="1"/>
  <c r="G209" a="1"/>
  <c r="G209" s="1"/>
  <c r="G210" a="1"/>
  <c r="G210" s="1"/>
  <c r="G211" a="1"/>
  <c r="G211" s="1"/>
  <c r="G212" a="1"/>
  <c r="G212" s="1"/>
  <c r="G213" a="1"/>
  <c r="G213" s="1"/>
  <c r="G214" a="1"/>
  <c r="G214" s="1"/>
  <c r="G215" a="1"/>
  <c r="G215" s="1"/>
  <c r="G216" a="1"/>
  <c r="G216" s="1"/>
  <c r="G217" a="1"/>
  <c r="G217" s="1"/>
  <c r="G218" a="1"/>
  <c r="G218" s="1"/>
  <c r="G219" a="1"/>
  <c r="G219" s="1"/>
  <c r="G220" a="1"/>
  <c r="G220" s="1"/>
  <c r="G221" a="1"/>
  <c r="G221" s="1"/>
  <c r="G222" a="1"/>
  <c r="G222" s="1"/>
  <c r="G223" a="1"/>
  <c r="G223" s="1"/>
  <c r="G224" a="1"/>
  <c r="G224" s="1"/>
  <c r="G225" a="1"/>
  <c r="G225" s="1"/>
  <c r="G226" a="1"/>
  <c r="G226" s="1"/>
  <c r="G227" a="1"/>
  <c r="G227" s="1"/>
  <c r="G228" a="1"/>
  <c r="G228" s="1"/>
  <c r="G229" a="1"/>
  <c r="G229" s="1"/>
  <c r="G230" a="1"/>
  <c r="G230" s="1"/>
  <c r="G231" a="1"/>
  <c r="G231" s="1"/>
  <c r="G232" a="1"/>
  <c r="G232" s="1"/>
  <c r="G233" a="1"/>
  <c r="G233" s="1"/>
  <c r="G234" a="1"/>
  <c r="G234" s="1"/>
  <c r="G235" a="1"/>
  <c r="G235" s="1"/>
  <c r="G236" a="1"/>
  <c r="G236" s="1"/>
  <c r="G237" a="1"/>
  <c r="G237" s="1"/>
  <c r="G238" a="1"/>
  <c r="G238" s="1"/>
  <c r="G239" a="1"/>
  <c r="G239" s="1"/>
  <c r="G240" a="1"/>
  <c r="G240" s="1"/>
  <c r="G241" a="1"/>
  <c r="G241" s="1"/>
  <c r="G242" a="1"/>
  <c r="G242" s="1"/>
  <c r="G243" a="1"/>
  <c r="G243" s="1"/>
  <c r="G244" a="1"/>
  <c r="G244" s="1"/>
  <c r="G245" a="1"/>
  <c r="G245" s="1"/>
  <c r="G246" a="1"/>
  <c r="G246" s="1"/>
  <c r="G247" a="1"/>
  <c r="G247" s="1"/>
  <c r="G248" a="1"/>
  <c r="G248" s="1"/>
  <c r="G249" a="1"/>
  <c r="G249" s="1"/>
  <c r="G250" a="1"/>
  <c r="G250" s="1"/>
  <c r="G251" a="1"/>
  <c r="G251" s="1"/>
  <c r="G252" a="1"/>
  <c r="G252" s="1"/>
  <c r="G253" a="1"/>
  <c r="G253" s="1"/>
  <c r="G254" a="1"/>
  <c r="G254" s="1"/>
  <c r="G255" a="1"/>
  <c r="G255" s="1"/>
  <c r="G256" a="1"/>
  <c r="G256" s="1"/>
  <c r="G257" a="1"/>
  <c r="G257" s="1"/>
  <c r="G258" a="1"/>
  <c r="G258" s="1"/>
  <c r="G259" a="1"/>
  <c r="G259" s="1"/>
  <c r="G260" a="1"/>
  <c r="G260" s="1"/>
  <c r="G261" a="1"/>
  <c r="G261" s="1"/>
  <c r="G262" a="1"/>
  <c r="G262" s="1"/>
  <c r="G263" a="1"/>
  <c r="G263" s="1"/>
  <c r="G264" a="1"/>
  <c r="G264" s="1"/>
  <c r="G265" a="1"/>
  <c r="G265" s="1"/>
  <c r="G266" a="1"/>
  <c r="G266" s="1"/>
  <c r="G267" a="1"/>
  <c r="G267" s="1"/>
  <c r="G268" a="1"/>
  <c r="G268" s="1"/>
  <c r="G269" a="1"/>
  <c r="G269" s="1"/>
  <c r="G270" a="1"/>
  <c r="G270" s="1"/>
  <c r="G271" a="1"/>
  <c r="G271" s="1"/>
  <c r="G272" a="1"/>
  <c r="G272" s="1"/>
  <c r="G273" a="1"/>
  <c r="G273" s="1"/>
  <c r="G274" a="1"/>
  <c r="G274" s="1"/>
  <c r="G275" a="1"/>
  <c r="G275" s="1"/>
  <c r="G276" a="1"/>
  <c r="G276" s="1"/>
  <c r="G277" a="1"/>
  <c r="G277" s="1"/>
  <c r="G278" a="1"/>
  <c r="G278" s="1"/>
  <c r="G279" a="1"/>
  <c r="G279" s="1"/>
  <c r="G280" a="1"/>
  <c r="G280" s="1"/>
  <c r="G281" a="1"/>
  <c r="G281" s="1"/>
  <c r="G282" a="1"/>
  <c r="G282" s="1"/>
  <c r="G283" a="1"/>
  <c r="G283" s="1"/>
  <c r="G284" a="1"/>
  <c r="G284" s="1"/>
  <c r="G285" a="1"/>
  <c r="G285" s="1"/>
  <c r="G286" a="1"/>
  <c r="G286" s="1"/>
  <c r="G287" a="1"/>
  <c r="G287" s="1"/>
  <c r="G288" a="1"/>
  <c r="G288" s="1"/>
  <c r="G289" a="1"/>
  <c r="G289" s="1"/>
  <c r="G290" a="1"/>
  <c r="G290" s="1"/>
  <c r="G291" a="1"/>
  <c r="G291" s="1"/>
  <c r="G292" a="1"/>
  <c r="G292" s="1"/>
  <c r="G293" a="1"/>
  <c r="G293" s="1"/>
  <c r="G294" a="1"/>
  <c r="G294" s="1"/>
  <c r="G295" a="1"/>
  <c r="G295" s="1"/>
  <c r="G296" a="1"/>
  <c r="G296" s="1"/>
  <c r="G297" a="1"/>
  <c r="G297" s="1"/>
  <c r="G298" a="1"/>
  <c r="G298" s="1"/>
  <c r="G299" a="1"/>
  <c r="G299" s="1"/>
  <c r="G300" a="1"/>
  <c r="G300" s="1"/>
  <c r="G301" a="1"/>
  <c r="G301" s="1"/>
  <c r="G302" a="1"/>
  <c r="G302" s="1"/>
  <c r="G303" a="1"/>
  <c r="G303" s="1"/>
  <c r="G304" a="1"/>
  <c r="G304" s="1"/>
  <c r="G305" a="1"/>
  <c r="G305" s="1"/>
  <c r="G306" a="1"/>
  <c r="G306" s="1"/>
  <c r="G307" a="1"/>
  <c r="G307" s="1"/>
  <c r="G308" a="1"/>
  <c r="G308" s="1"/>
  <c r="G309" a="1"/>
  <c r="G309" s="1"/>
  <c r="G310" a="1"/>
  <c r="G310" s="1"/>
  <c r="G311" a="1"/>
  <c r="G311" s="1"/>
  <c r="G312" a="1"/>
  <c r="G312" s="1"/>
  <c r="G313" a="1"/>
  <c r="G313" s="1"/>
  <c r="G314" a="1"/>
  <c r="G314" s="1"/>
  <c r="G315" a="1"/>
  <c r="G315" s="1"/>
  <c r="G316" a="1"/>
  <c r="G316" s="1"/>
  <c r="G317" a="1"/>
  <c r="G317" s="1"/>
  <c r="G318" a="1"/>
  <c r="G318" s="1"/>
  <c r="G319" a="1"/>
  <c r="G319" s="1"/>
  <c r="G320" a="1"/>
  <c r="G320" s="1"/>
  <c r="G321" a="1"/>
  <c r="G321" s="1"/>
  <c r="G322" a="1"/>
  <c r="G322" s="1"/>
  <c r="G323" a="1"/>
  <c r="G323" s="1"/>
  <c r="G324" a="1"/>
  <c r="G324" s="1"/>
  <c r="G325" a="1"/>
  <c r="G325" s="1"/>
  <c r="G326" a="1"/>
  <c r="G326" s="1"/>
  <c r="G327" a="1"/>
  <c r="G327" s="1"/>
  <c r="G328" a="1"/>
  <c r="G328" s="1"/>
  <c r="G329" a="1"/>
  <c r="G329" s="1"/>
  <c r="G330" a="1"/>
  <c r="G330" s="1"/>
  <c r="G331" a="1"/>
  <c r="G331" s="1"/>
  <c r="G332" a="1"/>
  <c r="G332" s="1"/>
  <c r="G333" a="1"/>
  <c r="G333" s="1"/>
  <c r="G334" a="1"/>
  <c r="G334" s="1"/>
  <c r="G335" a="1"/>
  <c r="G335" s="1"/>
  <c r="G336" a="1"/>
  <c r="G336" s="1"/>
  <c r="G337" a="1"/>
  <c r="G337" s="1"/>
  <c r="G338" a="1"/>
  <c r="G338" s="1"/>
  <c r="G339" a="1"/>
  <c r="G339" s="1"/>
  <c r="G340" a="1"/>
  <c r="G340" s="1"/>
  <c r="G341" a="1"/>
  <c r="G341" s="1"/>
  <c r="G342" a="1"/>
  <c r="G342" s="1"/>
  <c r="G343" a="1"/>
  <c r="G343" s="1"/>
  <c r="G344" a="1"/>
  <c r="G344" s="1"/>
  <c r="G345" a="1"/>
  <c r="G345" s="1"/>
  <c r="G346" a="1"/>
  <c r="G346" s="1"/>
  <c r="G347" a="1"/>
  <c r="G347" s="1"/>
  <c r="G348" a="1"/>
  <c r="G348" s="1"/>
  <c r="G349" a="1"/>
  <c r="G349" s="1"/>
  <c r="G350" a="1"/>
  <c r="G350" s="1"/>
  <c r="G351" a="1"/>
  <c r="G351" s="1"/>
  <c r="G352" a="1"/>
  <c r="G352" s="1"/>
  <c r="G353" a="1"/>
  <c r="G353" s="1"/>
  <c r="G354" a="1"/>
  <c r="G354" s="1"/>
  <c r="G355" a="1"/>
  <c r="G355" s="1"/>
  <c r="G356" a="1"/>
  <c r="G356" s="1"/>
  <c r="G357" a="1"/>
  <c r="G357" s="1"/>
  <c r="G358" a="1"/>
  <c r="G358" s="1"/>
  <c r="G359" a="1"/>
  <c r="G359" s="1"/>
  <c r="G360" a="1"/>
  <c r="G360" s="1"/>
  <c r="G361" a="1"/>
  <c r="G361" s="1"/>
  <c r="G362" a="1"/>
  <c r="G362" s="1"/>
  <c r="G363" a="1"/>
  <c r="G363" s="1"/>
  <c r="G364" a="1"/>
  <c r="G364" s="1"/>
  <c r="G365" a="1"/>
  <c r="G365" s="1"/>
  <c r="G366" a="1"/>
  <c r="G366" s="1"/>
  <c r="G367" a="1"/>
  <c r="G367" s="1"/>
  <c r="G368" a="1"/>
  <c r="G368" s="1"/>
  <c r="G369" a="1"/>
  <c r="G369" s="1"/>
  <c r="G370" a="1"/>
  <c r="G370" s="1"/>
  <c r="G371" a="1"/>
  <c r="G371" s="1"/>
  <c r="G372" a="1"/>
  <c r="G372" s="1"/>
  <c r="G373" a="1"/>
  <c r="G373" s="1"/>
  <c r="G374" a="1"/>
  <c r="G374" s="1"/>
  <c r="G375" a="1"/>
  <c r="G375" s="1"/>
  <c r="G376" a="1"/>
  <c r="G376" s="1"/>
  <c r="G377" a="1"/>
  <c r="G377" s="1"/>
  <c r="G378" a="1"/>
  <c r="G378" s="1"/>
  <c r="G379" a="1"/>
  <c r="G379" s="1"/>
  <c r="G380" a="1"/>
  <c r="G380" s="1"/>
  <c r="G381" a="1"/>
  <c r="G381" s="1"/>
  <c r="G382" a="1"/>
  <c r="G382" s="1"/>
  <c r="G383" a="1"/>
  <c r="G383" s="1"/>
  <c r="G384" a="1"/>
  <c r="G384" s="1"/>
  <c r="G385" a="1"/>
  <c r="G385" s="1"/>
  <c r="G386" a="1"/>
  <c r="G386" s="1"/>
  <c r="G387" a="1"/>
  <c r="G387" s="1"/>
  <c r="G388" a="1"/>
  <c r="G388" s="1"/>
  <c r="G389" a="1"/>
  <c r="G389" s="1"/>
  <c r="G390" a="1"/>
  <c r="G390" s="1"/>
  <c r="G391" a="1"/>
  <c r="G391" s="1"/>
  <c r="G392" a="1"/>
  <c r="G392" s="1"/>
  <c r="G393" a="1"/>
  <c r="G393" s="1"/>
  <c r="G394" a="1"/>
  <c r="G394" s="1"/>
  <c r="G395" a="1"/>
  <c r="G395" s="1"/>
  <c r="G396" a="1"/>
  <c r="G396" s="1"/>
  <c r="G397" a="1"/>
  <c r="G397" s="1"/>
  <c r="G398" a="1"/>
  <c r="G398" s="1"/>
  <c r="G399" a="1"/>
  <c r="G399" s="1"/>
  <c r="G400" a="1"/>
  <c r="G400" s="1"/>
  <c r="G401" a="1"/>
  <c r="G401" s="1"/>
  <c r="G402" a="1"/>
  <c r="G402" s="1"/>
  <c r="G403" a="1"/>
  <c r="G403" s="1"/>
  <c r="G404" a="1"/>
  <c r="G404" s="1"/>
  <c r="G405" a="1"/>
  <c r="G405" s="1"/>
  <c r="G406" a="1"/>
  <c r="G406" s="1"/>
  <c r="G407" a="1"/>
  <c r="G407" s="1"/>
  <c r="G408" a="1"/>
  <c r="G408" s="1"/>
  <c r="G409" a="1"/>
  <c r="G409" s="1"/>
  <c r="G410" a="1"/>
  <c r="G410" s="1"/>
  <c r="G411" a="1"/>
  <c r="G411" s="1"/>
  <c r="G412" a="1"/>
  <c r="G412" s="1"/>
  <c r="G413" a="1"/>
  <c r="G413" s="1"/>
  <c r="G414" a="1"/>
  <c r="G414" s="1"/>
  <c r="G415" a="1"/>
  <c r="G415" s="1"/>
  <c r="G416" a="1"/>
  <c r="G416" s="1"/>
  <c r="G417" a="1"/>
  <c r="G417" s="1"/>
  <c r="G418" a="1"/>
  <c r="G418" s="1"/>
  <c r="G419" a="1"/>
  <c r="G419" s="1"/>
  <c r="G420" a="1"/>
  <c r="G420" s="1"/>
  <c r="G421" a="1"/>
  <c r="G421" s="1"/>
  <c r="G422" a="1"/>
  <c r="G422" s="1"/>
  <c r="G423" a="1"/>
  <c r="G423" s="1"/>
  <c r="G424" a="1"/>
  <c r="G424" s="1"/>
  <c r="G425" a="1"/>
  <c r="G425" s="1"/>
  <c r="G426" a="1"/>
  <c r="G426" s="1"/>
  <c r="G427" a="1"/>
  <c r="G427" s="1"/>
  <c r="G428" a="1"/>
  <c r="G428" s="1"/>
  <c r="G429" a="1"/>
  <c r="G429" s="1"/>
  <c r="G430" a="1"/>
  <c r="G430" s="1"/>
  <c r="G431" a="1"/>
  <c r="G431" s="1"/>
  <c r="G432" a="1"/>
  <c r="G432" s="1"/>
  <c r="G433" a="1"/>
  <c r="G433" s="1"/>
  <c r="G434" a="1"/>
  <c r="G434" s="1"/>
  <c r="G435" a="1"/>
  <c r="G435" s="1"/>
  <c r="G436" a="1"/>
  <c r="G436" s="1"/>
  <c r="G437" a="1"/>
  <c r="G437" s="1"/>
  <c r="G438" a="1"/>
  <c r="G438" s="1"/>
  <c r="G439" a="1"/>
  <c r="G439" s="1"/>
  <c r="G440" a="1"/>
  <c r="G440" s="1"/>
  <c r="G441" a="1"/>
  <c r="G441" s="1"/>
  <c r="G442" a="1"/>
  <c r="G442" s="1"/>
  <c r="G443" a="1"/>
  <c r="G443" s="1"/>
  <c r="G444" a="1"/>
  <c r="G444" s="1"/>
  <c r="G445" a="1"/>
  <c r="G445" s="1"/>
  <c r="G446" a="1"/>
  <c r="G446" s="1"/>
  <c r="G447" a="1"/>
  <c r="G447" s="1"/>
  <c r="G448" a="1"/>
  <c r="G448" s="1"/>
  <c r="G449" a="1"/>
  <c r="G449" s="1"/>
  <c r="G450" a="1"/>
  <c r="G450" s="1"/>
  <c r="G451" a="1"/>
  <c r="G451" s="1"/>
  <c r="G452" a="1"/>
  <c r="G452" s="1"/>
  <c r="G453" a="1"/>
  <c r="G453" s="1"/>
  <c r="G454" a="1"/>
  <c r="G454" s="1"/>
  <c r="G455" a="1"/>
  <c r="G455" s="1"/>
  <c r="G456" a="1"/>
  <c r="G456" s="1"/>
  <c r="G457" a="1"/>
  <c r="G457" s="1"/>
  <c r="G458" a="1"/>
  <c r="G458" s="1"/>
  <c r="G459" a="1"/>
  <c r="G459" s="1"/>
  <c r="G460" a="1"/>
  <c r="G460" s="1"/>
  <c r="G461" a="1"/>
  <c r="G461" s="1"/>
  <c r="G462" a="1"/>
  <c r="G462" s="1"/>
  <c r="G463" a="1"/>
  <c r="G463" s="1"/>
  <c r="G464" a="1"/>
  <c r="G464" s="1"/>
  <c r="G465" a="1"/>
  <c r="G465" s="1"/>
  <c r="G466" a="1"/>
  <c r="G466" s="1"/>
  <c r="G467" a="1"/>
  <c r="G467" s="1"/>
  <c r="G468" a="1"/>
  <c r="G468" s="1"/>
  <c r="G469" a="1"/>
  <c r="G469" s="1"/>
  <c r="G470" a="1"/>
  <c r="G470" s="1"/>
  <c r="G471" a="1"/>
  <c r="G471" s="1"/>
  <c r="G472" a="1"/>
  <c r="G472" s="1"/>
  <c r="G473" a="1"/>
  <c r="G473" s="1"/>
  <c r="G474" a="1"/>
  <c r="G474" s="1"/>
  <c r="G475" a="1"/>
  <c r="G475" s="1"/>
  <c r="G476" a="1"/>
  <c r="G476" s="1"/>
  <c r="G477" a="1"/>
  <c r="G477" s="1"/>
  <c r="G478" a="1"/>
  <c r="G478" s="1"/>
  <c r="G479" a="1"/>
  <c r="G479" s="1"/>
  <c r="G480" a="1"/>
  <c r="G480" s="1"/>
  <c r="G481" a="1"/>
  <c r="G481" s="1"/>
  <c r="G482" a="1"/>
  <c r="G482" s="1"/>
  <c r="G483" a="1"/>
  <c r="G483" s="1"/>
  <c r="G484" a="1"/>
  <c r="G484" s="1"/>
  <c r="G485" a="1"/>
  <c r="G485" s="1"/>
  <c r="G486" a="1"/>
  <c r="G486" s="1"/>
  <c r="G487" a="1"/>
  <c r="G487" s="1"/>
  <c r="G488" a="1"/>
  <c r="G488" s="1"/>
  <c r="G489" a="1"/>
  <c r="G489" s="1"/>
  <c r="G490" a="1"/>
  <c r="G490" s="1"/>
  <c r="G491" a="1"/>
  <c r="G491" s="1"/>
  <c r="G492" a="1"/>
  <c r="G492" s="1"/>
  <c r="G493" a="1"/>
  <c r="G493" s="1"/>
  <c r="G494" a="1"/>
  <c r="G494" s="1"/>
  <c r="G495" a="1"/>
  <c r="G495" s="1"/>
  <c r="G496" a="1"/>
  <c r="G496" s="1"/>
  <c r="G497" a="1"/>
  <c r="G497" s="1"/>
  <c r="G498" a="1"/>
  <c r="G498" s="1"/>
  <c r="G499" a="1"/>
  <c r="G499" s="1"/>
  <c r="G500" a="1"/>
  <c r="G500" s="1"/>
  <c r="G501" a="1"/>
  <c r="G501" s="1"/>
  <c r="G502" a="1"/>
  <c r="G502" s="1"/>
  <c r="G503" a="1"/>
  <c r="G503" s="1"/>
  <c r="G504" a="1"/>
  <c r="G504" s="1"/>
  <c r="G505" a="1"/>
  <c r="G505" s="1"/>
  <c r="G506" a="1"/>
  <c r="G506" s="1"/>
  <c r="G507" a="1"/>
  <c r="G507" s="1"/>
  <c r="G508" a="1"/>
  <c r="G508" s="1"/>
  <c r="G509" a="1"/>
  <c r="G509" s="1"/>
  <c r="G510" a="1"/>
  <c r="G510" s="1"/>
  <c r="G511" a="1"/>
  <c r="G511" s="1"/>
  <c r="G512" a="1"/>
  <c r="G512" s="1"/>
  <c r="G513" a="1"/>
  <c r="G513" s="1"/>
  <c r="G514" a="1"/>
  <c r="G514" s="1"/>
  <c r="G515" a="1"/>
  <c r="G515" s="1"/>
  <c r="G516" a="1"/>
  <c r="G516" s="1"/>
  <c r="G517" a="1"/>
  <c r="G517" s="1"/>
  <c r="G518" a="1"/>
  <c r="G518" s="1"/>
  <c r="G519" a="1"/>
  <c r="G519" s="1"/>
  <c r="G520" a="1"/>
  <c r="G520" s="1"/>
  <c r="G521" a="1"/>
  <c r="G521" s="1"/>
  <c r="G522" a="1"/>
  <c r="G522" s="1"/>
  <c r="G523" a="1"/>
  <c r="G523" s="1"/>
  <c r="G524" a="1"/>
  <c r="G524" s="1"/>
  <c r="G525" a="1"/>
  <c r="G525" s="1"/>
  <c r="G526" a="1"/>
  <c r="G526" s="1"/>
  <c r="G527" a="1"/>
  <c r="G527" s="1"/>
  <c r="G528" a="1"/>
  <c r="G528" s="1"/>
  <c r="G529" a="1"/>
  <c r="G529" s="1"/>
  <c r="G530" a="1"/>
  <c r="G530" s="1"/>
  <c r="G531" a="1"/>
  <c r="G531" s="1"/>
  <c r="G532" a="1"/>
  <c r="G532" s="1"/>
  <c r="G533" a="1"/>
  <c r="G533" s="1"/>
  <c r="G534" a="1"/>
  <c r="G534" s="1"/>
  <c r="G535" a="1"/>
  <c r="G535" s="1"/>
  <c r="G536" a="1"/>
  <c r="G536" s="1"/>
  <c r="G537" a="1"/>
  <c r="G537" s="1"/>
  <c r="G3" a="1"/>
  <c r="G3" s="1"/>
  <c r="G2" a="1"/>
  <c r="G2" s="1"/>
</calcChain>
</file>

<file path=xl/sharedStrings.xml><?xml version="1.0" encoding="utf-8"?>
<sst xmlns="http://schemas.openxmlformats.org/spreadsheetml/2006/main" count="5" uniqueCount="3">
  <si>
    <t>Référence</t>
  </si>
  <si>
    <t>Date</t>
  </si>
  <si>
    <t>TUP</t>
  </si>
</sst>
</file>

<file path=xl/styles.xml><?xml version="1.0" encoding="utf-8"?>
<styleSheet xmlns="http://schemas.openxmlformats.org/spreadsheetml/2006/main">
  <numFmts count="1">
    <numFmt numFmtId="164" formatCode="#,##0.00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NumberFormat="1" applyBorder="1"/>
    <xf numFmtId="0" fontId="0" fillId="0" borderId="4" xfId="0" applyBorder="1"/>
    <xf numFmtId="0" fontId="0" fillId="0" borderId="5" xfId="0" applyNumberFormat="1" applyBorder="1"/>
    <xf numFmtId="0" fontId="0" fillId="0" borderId="1" xfId="0" pivotButton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756"/>
  <sheetViews>
    <sheetView tabSelected="1" workbookViewId="0">
      <selection activeCell="F1" sqref="F1"/>
    </sheetView>
  </sheetViews>
  <sheetFormatPr defaultColWidth="11.42578125" defaultRowHeight="15"/>
  <cols>
    <col min="1" max="1" width="12.7109375" style="8" customWidth="1"/>
    <col min="2" max="2" width="10" bestFit="1" customWidth="1"/>
    <col min="3" max="3" width="9" bestFit="1" customWidth="1"/>
    <col min="6" max="6" width="12.7109375" customWidth="1"/>
    <col min="7" max="7" width="9" bestFit="1" customWidth="1"/>
  </cols>
  <sheetData>
    <row r="1" spans="1:7" ht="15.75" thickBot="1">
      <c r="A1" s="5" t="s">
        <v>0</v>
      </c>
      <c r="B1" s="5" t="s">
        <v>1</v>
      </c>
      <c r="C1" s="6" t="s">
        <v>2</v>
      </c>
      <c r="F1" s="11" t="s">
        <v>0</v>
      </c>
      <c r="G1" s="12" t="s">
        <v>2</v>
      </c>
    </row>
    <row r="2" spans="1:7">
      <c r="A2" s="9">
        <v>28478</v>
      </c>
      <c r="B2" s="1">
        <v>20110101</v>
      </c>
      <c r="C2" s="2">
        <v>4.1100000000000005E-2</v>
      </c>
      <c r="F2" s="7">
        <v>28478</v>
      </c>
      <c r="G2" s="13">
        <f t="array" ref="G2">INDEX($C$2:$C$756,LARGE(IF(FREQUENCY(IF($A$2:$A$756=F2,MATCH($A$2:$A$756*$B$2:$B$756,$A$2:$A$756*$B$2:$B$756,0)),ROW($B$2:$B$756)-ROW($B$2)+1),ROW($B$2:$B$756)-ROW($B$2)+1),1))</f>
        <v>3.9300000000000002E-2</v>
      </c>
    </row>
    <row r="3" spans="1:7">
      <c r="A3" s="10">
        <v>28478</v>
      </c>
      <c r="B3" s="3">
        <v>20121203</v>
      </c>
      <c r="C3" s="4">
        <v>3.9300000000000002E-2</v>
      </c>
      <c r="F3" s="7">
        <v>28515</v>
      </c>
      <c r="G3" s="13">
        <f t="array" ref="G3">INDEX($C$2:$C$756,LARGE(IF(FREQUENCY(IF($A$2:$A$756=F3,MATCH($A$2:$A$756*$B$2:$B$756,$A$2:$A$756*$B$2:$B$756,0)),ROW($B$2:$B$756)-ROW($B$2)+1),ROW($B$2:$B$756)-ROW($B$2)+1),1))</f>
        <v>2.0400000000000001E-2</v>
      </c>
    </row>
    <row r="4" spans="1:7">
      <c r="A4" s="9">
        <v>28515</v>
      </c>
      <c r="B4" s="1">
        <v>20110101</v>
      </c>
      <c r="C4" s="2">
        <v>2.12E-2</v>
      </c>
      <c r="F4" s="7">
        <v>28519</v>
      </c>
      <c r="G4" s="13">
        <f t="array" ref="G4">INDEX($C$2:$C$756,LARGE(IF(FREQUENCY(IF($A$2:$A$756=F4,MATCH($A$2:$A$756*$B$2:$B$756,$A$2:$A$756*$B$2:$B$756,0)),ROW($B$2:$B$756)-ROW($B$2)+1),ROW($B$2:$B$756)-ROW($B$2)+1),1))</f>
        <v>1.0500000000000001E-2</v>
      </c>
    </row>
    <row r="5" spans="1:7">
      <c r="A5" s="10">
        <v>28515</v>
      </c>
      <c r="B5" s="3">
        <v>20121203</v>
      </c>
      <c r="C5" s="4">
        <v>2.0400000000000001E-2</v>
      </c>
      <c r="F5" s="7">
        <v>28521</v>
      </c>
      <c r="G5" s="13">
        <f t="array" ref="G5">INDEX($C$2:$C$756,LARGE(IF(FREQUENCY(IF($A$2:$A$756=F5,MATCH($A$2:$A$756*$B$2:$B$756,$A$2:$A$756*$B$2:$B$756,0)),ROW($B$2:$B$756)-ROW($B$2)+1),ROW($B$2:$B$756)-ROW($B$2)+1),1))</f>
        <v>1.0800000000000001E-2</v>
      </c>
    </row>
    <row r="6" spans="1:7">
      <c r="A6" s="9">
        <v>28519</v>
      </c>
      <c r="B6" s="1">
        <v>20110101</v>
      </c>
      <c r="C6" s="2">
        <v>1.0800000000000001E-2</v>
      </c>
      <c r="F6" s="7">
        <v>28522</v>
      </c>
      <c r="G6" s="13">
        <f t="array" ref="G6">INDEX($C$2:$C$756,LARGE(IF(FREQUENCY(IF($A$2:$A$756=F6,MATCH($A$2:$A$756*$B$2:$B$756,$A$2:$A$756*$B$2:$B$756,0)),ROW($B$2:$B$756)-ROW($B$2)+1),ROW($B$2:$B$756)-ROW($B$2)+1),1))</f>
        <v>1.0500000000000001E-2</v>
      </c>
    </row>
    <row r="7" spans="1:7">
      <c r="A7" s="10">
        <v>28519</v>
      </c>
      <c r="B7" s="3">
        <v>20121203</v>
      </c>
      <c r="C7" s="4">
        <v>1.0500000000000001E-2</v>
      </c>
      <c r="F7" s="7">
        <v>28523</v>
      </c>
      <c r="G7" s="13">
        <f t="array" ref="G7">INDEX($C$2:$C$756,LARGE(IF(FREQUENCY(IF($A$2:$A$756=F7,MATCH($A$2:$A$756*$B$2:$B$756,$A$2:$A$756*$B$2:$B$756,0)),ROW($B$2:$B$756)-ROW($B$2)+1),ROW($B$2:$B$756)-ROW($B$2)+1),1))</f>
        <v>1.01E-2</v>
      </c>
    </row>
    <row r="8" spans="1:7">
      <c r="A8" s="9">
        <v>28521</v>
      </c>
      <c r="B8" s="1">
        <v>20110101</v>
      </c>
      <c r="C8" s="2">
        <v>1.0800000000000001E-2</v>
      </c>
      <c r="F8" s="7">
        <v>28524</v>
      </c>
      <c r="G8" s="13">
        <f t="array" ref="G8">INDEX($C$2:$C$756,LARGE(IF(FREQUENCY(IF($A$2:$A$756=F8,MATCH($A$2:$A$756*$B$2:$B$756,$A$2:$A$756*$B$2:$B$756,0)),ROW($B$2:$B$756)-ROW($B$2)+1),ROW($B$2:$B$756)-ROW($B$2)+1),1))</f>
        <v>1.0800000000000001E-2</v>
      </c>
    </row>
    <row r="9" spans="1:7">
      <c r="A9" s="9">
        <v>28522</v>
      </c>
      <c r="B9" s="1">
        <v>20110101</v>
      </c>
      <c r="C9" s="2">
        <v>1.0800000000000001E-2</v>
      </c>
      <c r="F9" s="7">
        <v>28525</v>
      </c>
      <c r="G9" s="13">
        <f t="array" ref="G9">INDEX($C$2:$C$756,LARGE(IF(FREQUENCY(IF($A$2:$A$756=F9,MATCH($A$2:$A$756*$B$2:$B$756,$A$2:$A$756*$B$2:$B$756,0)),ROW($B$2:$B$756)-ROW($B$2)+1),ROW($B$2:$B$756)-ROW($B$2)+1),1))</f>
        <v>1.0800000000000001E-2</v>
      </c>
    </row>
    <row r="10" spans="1:7">
      <c r="A10" s="10">
        <v>28522</v>
      </c>
      <c r="B10" s="3">
        <v>20121203</v>
      </c>
      <c r="C10" s="4">
        <v>1.0500000000000001E-2</v>
      </c>
      <c r="F10" s="7">
        <v>28526</v>
      </c>
      <c r="G10" s="13">
        <f t="array" ref="G10">INDEX($C$2:$C$756,LARGE(IF(FREQUENCY(IF($A$2:$A$756=F10,MATCH($A$2:$A$756*$B$2:$B$756,$A$2:$A$756*$B$2:$B$756,0)),ROW($B$2:$B$756)-ROW($B$2)+1),ROW($B$2:$B$756)-ROW($B$2)+1),1))</f>
        <v>1.0500000000000001E-2</v>
      </c>
    </row>
    <row r="11" spans="1:7">
      <c r="A11" s="9">
        <v>28523</v>
      </c>
      <c r="B11" s="1">
        <v>20110101</v>
      </c>
      <c r="C11" s="2">
        <v>1.01E-2</v>
      </c>
      <c r="F11" s="7">
        <v>28528</v>
      </c>
      <c r="G11" s="13">
        <f t="array" ref="G11">INDEX($C$2:$C$756,LARGE(IF(FREQUENCY(IF($A$2:$A$756=F11,MATCH($A$2:$A$756*$B$2:$B$756,$A$2:$A$756*$B$2:$B$756,0)),ROW($B$2:$B$756)-ROW($B$2)+1),ROW($B$2:$B$756)-ROW($B$2)+1),1))</f>
        <v>1.0500000000000001E-2</v>
      </c>
    </row>
    <row r="12" spans="1:7">
      <c r="A12" s="9">
        <v>28524</v>
      </c>
      <c r="B12" s="1">
        <v>20110101</v>
      </c>
      <c r="C12" s="2">
        <v>1.0800000000000001E-2</v>
      </c>
      <c r="F12" s="7">
        <v>28529</v>
      </c>
      <c r="G12" s="13">
        <f t="array" ref="G12">INDEX($C$2:$C$756,LARGE(IF(FREQUENCY(IF($A$2:$A$756=F12,MATCH($A$2:$A$756*$B$2:$B$756,$A$2:$A$756*$B$2:$B$756,0)),ROW($B$2:$B$756)-ROW($B$2)+1),ROW($B$2:$B$756)-ROW($B$2)+1),1))</f>
        <v>1.0500000000000001E-2</v>
      </c>
    </row>
    <row r="13" spans="1:7">
      <c r="A13" s="9">
        <v>28525</v>
      </c>
      <c r="B13" s="1">
        <v>20110101</v>
      </c>
      <c r="C13" s="2">
        <v>1.0800000000000001E-2</v>
      </c>
      <c r="F13" s="7">
        <v>28530</v>
      </c>
      <c r="G13" s="13">
        <f t="array" ref="G13">INDEX($C$2:$C$756,LARGE(IF(FREQUENCY(IF($A$2:$A$756=F13,MATCH($A$2:$A$756*$B$2:$B$756,$A$2:$A$756*$B$2:$B$756,0)),ROW($B$2:$B$756)-ROW($B$2)+1),ROW($B$2:$B$756)-ROW($B$2)+1),1))</f>
        <v>1.0500000000000001E-2</v>
      </c>
    </row>
    <row r="14" spans="1:7">
      <c r="A14" s="9">
        <v>28526</v>
      </c>
      <c r="B14" s="1">
        <v>20110101</v>
      </c>
      <c r="C14" s="2">
        <v>1.0800000000000001E-2</v>
      </c>
      <c r="F14" s="7">
        <v>28560</v>
      </c>
      <c r="G14" s="13">
        <f t="array" ref="G14">INDEX($C$2:$C$756,LARGE(IF(FREQUENCY(IF($A$2:$A$756=F14,MATCH($A$2:$A$756*$B$2:$B$756,$A$2:$A$756*$B$2:$B$756,0)),ROW($B$2:$B$756)-ROW($B$2)+1),ROW($B$2:$B$756)-ROW($B$2)+1),1))</f>
        <v>1.0800000000000001E-2</v>
      </c>
    </row>
    <row r="15" spans="1:7">
      <c r="A15" s="10">
        <v>28526</v>
      </c>
      <c r="B15" s="3">
        <v>20121203</v>
      </c>
      <c r="C15" s="4">
        <v>1.0500000000000001E-2</v>
      </c>
      <c r="F15" s="7">
        <v>28562</v>
      </c>
      <c r="G15" s="13">
        <f t="array" ref="G15">INDEX($C$2:$C$756,LARGE(IF(FREQUENCY(IF($A$2:$A$756=F15,MATCH($A$2:$A$756*$B$2:$B$756,$A$2:$A$756*$B$2:$B$756,0)),ROW($B$2:$B$756)-ROW($B$2)+1),ROW($B$2:$B$756)-ROW($B$2)+1),1))</f>
        <v>1.0500000000000001E-2</v>
      </c>
    </row>
    <row r="16" spans="1:7">
      <c r="A16" s="9">
        <v>28528</v>
      </c>
      <c r="B16" s="1">
        <v>20110101</v>
      </c>
      <c r="C16" s="2">
        <v>1.0800000000000001E-2</v>
      </c>
      <c r="F16" s="7">
        <v>28563</v>
      </c>
      <c r="G16" s="13">
        <f t="array" ref="G16">INDEX($C$2:$C$756,LARGE(IF(FREQUENCY(IF($A$2:$A$756=F16,MATCH($A$2:$A$756*$B$2:$B$756,$A$2:$A$756*$B$2:$B$756,0)),ROW($B$2:$B$756)-ROW($B$2)+1),ROW($B$2:$B$756)-ROW($B$2)+1),1))</f>
        <v>1.0500000000000001E-2</v>
      </c>
    </row>
    <row r="17" spans="1:7">
      <c r="A17" s="10">
        <v>28528</v>
      </c>
      <c r="B17" s="3">
        <v>20121203</v>
      </c>
      <c r="C17" s="4">
        <v>1.0500000000000001E-2</v>
      </c>
      <c r="F17" s="7">
        <v>28564</v>
      </c>
      <c r="G17" s="13">
        <f t="array" ref="G17">INDEX($C$2:$C$756,LARGE(IF(FREQUENCY(IF($A$2:$A$756=F17,MATCH($A$2:$A$756*$B$2:$B$756,$A$2:$A$756*$B$2:$B$756,0)),ROW($B$2:$B$756)-ROW($B$2)+1),ROW($B$2:$B$756)-ROW($B$2)+1),1))</f>
        <v>1.0500000000000001E-2</v>
      </c>
    </row>
    <row r="18" spans="1:7">
      <c r="A18" s="9">
        <v>28529</v>
      </c>
      <c r="B18" s="1">
        <v>20110101</v>
      </c>
      <c r="C18" s="2">
        <v>1.0800000000000001E-2</v>
      </c>
      <c r="F18" s="7">
        <v>28565</v>
      </c>
      <c r="G18" s="13">
        <f t="array" ref="G18">INDEX($C$2:$C$756,LARGE(IF(FREQUENCY(IF($A$2:$A$756=F18,MATCH($A$2:$A$756*$B$2:$B$756,$A$2:$A$756*$B$2:$B$756,0)),ROW($B$2:$B$756)-ROW($B$2)+1),ROW($B$2:$B$756)-ROW($B$2)+1),1))</f>
        <v>1.0500000000000001E-2</v>
      </c>
    </row>
    <row r="19" spans="1:7">
      <c r="A19" s="10">
        <v>28529</v>
      </c>
      <c r="B19" s="3">
        <v>20121203</v>
      </c>
      <c r="C19" s="4">
        <v>1.0500000000000001E-2</v>
      </c>
      <c r="F19" s="7">
        <v>28566</v>
      </c>
      <c r="G19" s="13">
        <f t="array" ref="G19">INDEX($C$2:$C$756,LARGE(IF(FREQUENCY(IF($A$2:$A$756=F19,MATCH($A$2:$A$756*$B$2:$B$756,$A$2:$A$756*$B$2:$B$756,0)),ROW($B$2:$B$756)-ROW($B$2)+1),ROW($B$2:$B$756)-ROW($B$2)+1),1))</f>
        <v>1.0800000000000001E-2</v>
      </c>
    </row>
    <row r="20" spans="1:7">
      <c r="A20" s="9">
        <v>28530</v>
      </c>
      <c r="B20" s="1">
        <v>20110101</v>
      </c>
      <c r="C20" s="2">
        <v>1.0800000000000001E-2</v>
      </c>
      <c r="F20" s="7">
        <v>28567</v>
      </c>
      <c r="G20" s="13">
        <f t="array" ref="G20">INDEX($C$2:$C$756,LARGE(IF(FREQUENCY(IF($A$2:$A$756=F20,MATCH($A$2:$A$756*$B$2:$B$756,$A$2:$A$756*$B$2:$B$756,0)),ROW($B$2:$B$756)-ROW($B$2)+1),ROW($B$2:$B$756)-ROW($B$2)+1),1))</f>
        <v>1.0500000000000001E-2</v>
      </c>
    </row>
    <row r="21" spans="1:7">
      <c r="A21" s="10">
        <v>28530</v>
      </c>
      <c r="B21" s="3">
        <v>20121203</v>
      </c>
      <c r="C21" s="4">
        <v>1.0500000000000001E-2</v>
      </c>
      <c r="F21" s="7">
        <v>28568</v>
      </c>
      <c r="G21" s="13">
        <f t="array" ref="G21">INDEX($C$2:$C$756,LARGE(IF(FREQUENCY(IF($A$2:$A$756=F21,MATCH($A$2:$A$756*$B$2:$B$756,$A$2:$A$756*$B$2:$B$756,0)),ROW($B$2:$B$756)-ROW($B$2)+1),ROW($B$2:$B$756)-ROW($B$2)+1),1))</f>
        <v>1.0500000000000001E-2</v>
      </c>
    </row>
    <row r="22" spans="1:7">
      <c r="A22" s="9">
        <v>28560</v>
      </c>
      <c r="B22" s="1">
        <v>20110101</v>
      </c>
      <c r="C22" s="2">
        <v>1.0800000000000001E-2</v>
      </c>
      <c r="F22" s="7">
        <v>28569</v>
      </c>
      <c r="G22" s="13">
        <f t="array" ref="G22">INDEX($C$2:$C$756,LARGE(IF(FREQUENCY(IF($A$2:$A$756=F22,MATCH($A$2:$A$756*$B$2:$B$756,$A$2:$A$756*$B$2:$B$756,0)),ROW($B$2:$B$756)-ROW($B$2)+1),ROW($B$2:$B$756)-ROW($B$2)+1),1))</f>
        <v>1.0500000000000001E-2</v>
      </c>
    </row>
    <row r="23" spans="1:7">
      <c r="A23" s="9">
        <v>28562</v>
      </c>
      <c r="B23" s="1">
        <v>20110101</v>
      </c>
      <c r="C23" s="2">
        <v>1.0800000000000001E-2</v>
      </c>
      <c r="F23" s="7">
        <v>28575</v>
      </c>
      <c r="G23" s="13">
        <f t="array" ref="G23">INDEX($C$2:$C$756,LARGE(IF(FREQUENCY(IF($A$2:$A$756=F23,MATCH($A$2:$A$756*$B$2:$B$756,$A$2:$A$756*$B$2:$B$756,0)),ROW($B$2:$B$756)-ROW($B$2)+1),ROW($B$2:$B$756)-ROW($B$2)+1),1))</f>
        <v>0.01</v>
      </c>
    </row>
    <row r="24" spans="1:7">
      <c r="A24" s="10">
        <v>28562</v>
      </c>
      <c r="B24" s="3">
        <v>20121203</v>
      </c>
      <c r="C24" s="4">
        <v>1.0500000000000001E-2</v>
      </c>
      <c r="F24" s="7">
        <v>28576</v>
      </c>
      <c r="G24" s="13">
        <f t="array" ref="G24">INDEX($C$2:$C$756,LARGE(IF(FREQUENCY(IF($A$2:$A$756=F24,MATCH($A$2:$A$756*$B$2:$B$756,$A$2:$A$756*$B$2:$B$756,0)),ROW($B$2:$B$756)-ROW($B$2)+1),ROW($B$2:$B$756)-ROW($B$2)+1),1))</f>
        <v>0.01</v>
      </c>
    </row>
    <row r="25" spans="1:7">
      <c r="A25" s="9">
        <v>28563</v>
      </c>
      <c r="B25" s="1">
        <v>20110101</v>
      </c>
      <c r="C25" s="2">
        <v>1.0800000000000001E-2</v>
      </c>
      <c r="F25" s="7">
        <v>28577</v>
      </c>
      <c r="G25" s="13">
        <f t="array" ref="G25">INDEX($C$2:$C$756,LARGE(IF(FREQUENCY(IF($A$2:$A$756=F25,MATCH($A$2:$A$756*$B$2:$B$756,$A$2:$A$756*$B$2:$B$756,0)),ROW($B$2:$B$756)-ROW($B$2)+1),ROW($B$2:$B$756)-ROW($B$2)+1),1))</f>
        <v>0.01</v>
      </c>
    </row>
    <row r="26" spans="1:7">
      <c r="A26" s="10">
        <v>28563</v>
      </c>
      <c r="B26" s="3">
        <v>20121203</v>
      </c>
      <c r="C26" s="4">
        <v>1.0500000000000001E-2</v>
      </c>
      <c r="F26" s="7">
        <v>28580</v>
      </c>
      <c r="G26" s="13">
        <f t="array" ref="G26">INDEX($C$2:$C$756,LARGE(IF(FREQUENCY(IF($A$2:$A$756=F26,MATCH($A$2:$A$756*$B$2:$B$756,$A$2:$A$756*$B$2:$B$756,0)),ROW($B$2:$B$756)-ROW($B$2)+1),ROW($B$2:$B$756)-ROW($B$2)+1),1))</f>
        <v>0.01</v>
      </c>
    </row>
    <row r="27" spans="1:7">
      <c r="A27" s="9">
        <v>28564</v>
      </c>
      <c r="B27" s="1">
        <v>20110101</v>
      </c>
      <c r="C27" s="2">
        <v>1.0800000000000001E-2</v>
      </c>
      <c r="F27" s="7">
        <v>28581</v>
      </c>
      <c r="G27" s="13">
        <f t="array" ref="G27">INDEX($C$2:$C$756,LARGE(IF(FREQUENCY(IF($A$2:$A$756=F27,MATCH($A$2:$A$756*$B$2:$B$756,$A$2:$A$756*$B$2:$B$756,0)),ROW($B$2:$B$756)-ROW($B$2)+1),ROW($B$2:$B$756)-ROW($B$2)+1),1))</f>
        <v>0.01</v>
      </c>
    </row>
    <row r="28" spans="1:7">
      <c r="A28" s="10">
        <v>28564</v>
      </c>
      <c r="B28" s="3">
        <v>20121203</v>
      </c>
      <c r="C28" s="4">
        <v>1.0500000000000001E-2</v>
      </c>
      <c r="F28" s="7">
        <v>28582</v>
      </c>
      <c r="G28" s="13">
        <f t="array" ref="G28">INDEX($C$2:$C$756,LARGE(IF(FREQUENCY(IF($A$2:$A$756=F28,MATCH($A$2:$A$756*$B$2:$B$756,$A$2:$A$756*$B$2:$B$756,0)),ROW($B$2:$B$756)-ROW($B$2)+1),ROW($B$2:$B$756)-ROW($B$2)+1),1))</f>
        <v>0.01</v>
      </c>
    </row>
    <row r="29" spans="1:7">
      <c r="A29" s="9">
        <v>28565</v>
      </c>
      <c r="B29" s="1">
        <v>20110101</v>
      </c>
      <c r="C29" s="2">
        <v>1.0800000000000001E-2</v>
      </c>
      <c r="F29" s="7">
        <v>28583</v>
      </c>
      <c r="G29" s="13">
        <f t="array" ref="G29">INDEX($C$2:$C$756,LARGE(IF(FREQUENCY(IF($A$2:$A$756=F29,MATCH($A$2:$A$756*$B$2:$B$756,$A$2:$A$756*$B$2:$B$756,0)),ROW($B$2:$B$756)-ROW($B$2)+1),ROW($B$2:$B$756)-ROW($B$2)+1),1))</f>
        <v>0.01</v>
      </c>
    </row>
    <row r="30" spans="1:7">
      <c r="A30" s="10">
        <v>28565</v>
      </c>
      <c r="B30" s="3">
        <v>20121203</v>
      </c>
      <c r="C30" s="4">
        <v>1.0500000000000001E-2</v>
      </c>
      <c r="F30" s="7">
        <v>28590</v>
      </c>
      <c r="G30" s="13">
        <f t="array" ref="G30">INDEX($C$2:$C$756,LARGE(IF(FREQUENCY(IF($A$2:$A$756=F30,MATCH($A$2:$A$756*$B$2:$B$756,$A$2:$A$756*$B$2:$B$756,0)),ROW($B$2:$B$756)-ROW($B$2)+1),ROW($B$2:$B$756)-ROW($B$2)+1),1))</f>
        <v>1.1000000000000001E-2</v>
      </c>
    </row>
    <row r="31" spans="1:7">
      <c r="A31" s="9">
        <v>28566</v>
      </c>
      <c r="B31" s="1">
        <v>20110101</v>
      </c>
      <c r="C31" s="2">
        <v>1.0800000000000001E-2</v>
      </c>
      <c r="F31" s="7">
        <v>28591</v>
      </c>
      <c r="G31" s="13">
        <f t="array" ref="G31">INDEX($C$2:$C$756,LARGE(IF(FREQUENCY(IF($A$2:$A$756=F31,MATCH($A$2:$A$756*$B$2:$B$756,$A$2:$A$756*$B$2:$B$756,0)),ROW($B$2:$B$756)-ROW($B$2)+1),ROW($B$2:$B$756)-ROW($B$2)+1),1))</f>
        <v>1.1000000000000001E-2</v>
      </c>
    </row>
    <row r="32" spans="1:7">
      <c r="A32" s="9">
        <v>28567</v>
      </c>
      <c r="B32" s="1">
        <v>20110101</v>
      </c>
      <c r="C32" s="2">
        <v>1.0800000000000001E-2</v>
      </c>
      <c r="F32" s="7">
        <v>28610</v>
      </c>
      <c r="G32" s="13">
        <f t="array" ref="G32">INDEX($C$2:$C$756,LARGE(IF(FREQUENCY(IF($A$2:$A$756=F32,MATCH($A$2:$A$756*$B$2:$B$756,$A$2:$A$756*$B$2:$B$756,0)),ROW($B$2:$B$756)-ROW($B$2)+1),ROW($B$2:$B$756)-ROW($B$2)+1),1))</f>
        <v>1.0800000000000001E-2</v>
      </c>
    </row>
    <row r="33" spans="1:7">
      <c r="A33" s="10">
        <v>28567</v>
      </c>
      <c r="B33" s="3">
        <v>20121203</v>
      </c>
      <c r="C33" s="4">
        <v>1.0500000000000001E-2</v>
      </c>
      <c r="F33" s="7">
        <v>28640</v>
      </c>
      <c r="G33" s="13">
        <f t="array" ref="G33">INDEX($C$2:$C$756,LARGE(IF(FREQUENCY(IF($A$2:$A$756=F33,MATCH($A$2:$A$756*$B$2:$B$756,$A$2:$A$756*$B$2:$B$756,0)),ROW($B$2:$B$756)-ROW($B$2)+1),ROW($B$2:$B$756)-ROW($B$2)+1),1))</f>
        <v>1.1000000000000001E-2</v>
      </c>
    </row>
    <row r="34" spans="1:7">
      <c r="A34" s="9">
        <v>28568</v>
      </c>
      <c r="B34" s="1">
        <v>20121203</v>
      </c>
      <c r="C34" s="2">
        <v>1.0500000000000001E-2</v>
      </c>
      <c r="F34" s="7">
        <v>28641</v>
      </c>
      <c r="G34" s="13">
        <f t="array" ref="G34">INDEX($C$2:$C$756,LARGE(IF(FREQUENCY(IF($A$2:$A$756=F34,MATCH($A$2:$A$756*$B$2:$B$756,$A$2:$A$756*$B$2:$B$756,0)),ROW($B$2:$B$756)-ROW($B$2)+1),ROW($B$2:$B$756)-ROW($B$2)+1),1))</f>
        <v>1.1000000000000001E-2</v>
      </c>
    </row>
    <row r="35" spans="1:7">
      <c r="A35" s="9">
        <v>28569</v>
      </c>
      <c r="B35" s="1">
        <v>20121203</v>
      </c>
      <c r="C35" s="2">
        <v>1.0500000000000001E-2</v>
      </c>
      <c r="F35" s="7">
        <v>28642</v>
      </c>
      <c r="G35" s="13">
        <f t="array" ref="G35">INDEX($C$2:$C$756,LARGE(IF(FREQUENCY(IF($A$2:$A$756=F35,MATCH($A$2:$A$756*$B$2:$B$756,$A$2:$A$756*$B$2:$B$756,0)),ROW($B$2:$B$756)-ROW($B$2)+1),ROW($B$2:$B$756)-ROW($B$2)+1),1))</f>
        <v>1.1000000000000001E-2</v>
      </c>
    </row>
    <row r="36" spans="1:7">
      <c r="A36" s="9">
        <v>28575</v>
      </c>
      <c r="B36" s="1">
        <v>20110101</v>
      </c>
      <c r="C36" s="2">
        <v>0.01</v>
      </c>
      <c r="F36" s="7">
        <v>28643</v>
      </c>
      <c r="G36" s="13">
        <f t="array" ref="G36">INDEX($C$2:$C$756,LARGE(IF(FREQUENCY(IF($A$2:$A$756=F36,MATCH($A$2:$A$756*$B$2:$B$756,$A$2:$A$756*$B$2:$B$756,0)),ROW($B$2:$B$756)-ROW($B$2)+1),ROW($B$2:$B$756)-ROW($B$2)+1),1))</f>
        <v>1.1000000000000001E-2</v>
      </c>
    </row>
    <row r="37" spans="1:7">
      <c r="A37" s="9">
        <v>28576</v>
      </c>
      <c r="B37" s="1">
        <v>20110101</v>
      </c>
      <c r="C37" s="2">
        <v>0.01</v>
      </c>
      <c r="F37" s="7">
        <v>28645</v>
      </c>
      <c r="G37" s="13">
        <f t="array" ref="G37">INDEX($C$2:$C$756,LARGE(IF(FREQUENCY(IF($A$2:$A$756=F37,MATCH($A$2:$A$756*$B$2:$B$756,$A$2:$A$756*$B$2:$B$756,0)),ROW($B$2:$B$756)-ROW($B$2)+1),ROW($B$2:$B$756)-ROW($B$2)+1),1))</f>
        <v>2.1000000000000001E-2</v>
      </c>
    </row>
    <row r="38" spans="1:7">
      <c r="A38" s="9">
        <v>28577</v>
      </c>
      <c r="B38" s="1">
        <v>20110101</v>
      </c>
      <c r="C38" s="2">
        <v>0.01</v>
      </c>
      <c r="F38" s="7">
        <v>28673</v>
      </c>
      <c r="G38" s="13">
        <f t="array" ref="G38">INDEX($C$2:$C$756,LARGE(IF(FREQUENCY(IF($A$2:$A$756=F38,MATCH($A$2:$A$756*$B$2:$B$756,$A$2:$A$756*$B$2:$B$756,0)),ROW($B$2:$B$756)-ROW($B$2)+1),ROW($B$2:$B$756)-ROW($B$2)+1),1))</f>
        <v>1.0800000000000001E-2</v>
      </c>
    </row>
    <row r="39" spans="1:7">
      <c r="A39" s="9">
        <v>28580</v>
      </c>
      <c r="B39" s="1">
        <v>20110101</v>
      </c>
      <c r="C39" s="2">
        <v>0.01</v>
      </c>
      <c r="F39" s="7">
        <v>28674</v>
      </c>
      <c r="G39" s="13">
        <f t="array" ref="G39">INDEX($C$2:$C$756,LARGE(IF(FREQUENCY(IF($A$2:$A$756=F39,MATCH($A$2:$A$756*$B$2:$B$756,$A$2:$A$756*$B$2:$B$756,0)),ROW($B$2:$B$756)-ROW($B$2)+1),ROW($B$2:$B$756)-ROW($B$2)+1),1))</f>
        <v>1.0800000000000001E-2</v>
      </c>
    </row>
    <row r="40" spans="1:7">
      <c r="A40" s="9">
        <v>28581</v>
      </c>
      <c r="B40" s="1">
        <v>20110101</v>
      </c>
      <c r="C40" s="2">
        <v>0.01</v>
      </c>
      <c r="F40" s="7">
        <v>28675</v>
      </c>
      <c r="G40" s="13">
        <f t="array" ref="G40">INDEX($C$2:$C$756,LARGE(IF(FREQUENCY(IF($A$2:$A$756=F40,MATCH($A$2:$A$756*$B$2:$B$756,$A$2:$A$756*$B$2:$B$756,0)),ROW($B$2:$B$756)-ROW($B$2)+1),ROW($B$2:$B$756)-ROW($B$2)+1),1))</f>
        <v>1.0800000000000001E-2</v>
      </c>
    </row>
    <row r="41" spans="1:7">
      <c r="A41" s="9">
        <v>28582</v>
      </c>
      <c r="B41" s="1">
        <v>20110101</v>
      </c>
      <c r="C41" s="2">
        <v>0.01</v>
      </c>
      <c r="F41" s="7">
        <v>28703</v>
      </c>
      <c r="G41" s="13">
        <f t="array" ref="G41">INDEX($C$2:$C$756,LARGE(IF(FREQUENCY(IF($A$2:$A$756=F41,MATCH($A$2:$A$756*$B$2:$B$756,$A$2:$A$756*$B$2:$B$756,0)),ROW($B$2:$B$756)-ROW($B$2)+1),ROW($B$2:$B$756)-ROW($B$2)+1),1))</f>
        <v>1.0800000000000001E-2</v>
      </c>
    </row>
    <row r="42" spans="1:7">
      <c r="A42" s="9">
        <v>28583</v>
      </c>
      <c r="B42" s="1">
        <v>20110101</v>
      </c>
      <c r="C42" s="2">
        <v>0.01</v>
      </c>
      <c r="F42" s="7">
        <v>28707</v>
      </c>
      <c r="G42" s="13">
        <f t="array" ref="G42">INDEX($C$2:$C$756,LARGE(IF(FREQUENCY(IF($A$2:$A$756=F42,MATCH($A$2:$A$756*$B$2:$B$756,$A$2:$A$756*$B$2:$B$756,0)),ROW($B$2:$B$756)-ROW($B$2)+1),ROW($B$2:$B$756)-ROW($B$2)+1),1))</f>
        <v>1.0500000000000001E-2</v>
      </c>
    </row>
    <row r="43" spans="1:7">
      <c r="A43" s="9">
        <v>28590</v>
      </c>
      <c r="B43" s="1">
        <v>20110101</v>
      </c>
      <c r="C43" s="2">
        <v>1.1000000000000001E-2</v>
      </c>
      <c r="F43" s="7">
        <v>28708</v>
      </c>
      <c r="G43" s="13">
        <f t="array" ref="G43">INDEX($C$2:$C$756,LARGE(IF(FREQUENCY(IF($A$2:$A$756=F43,MATCH($A$2:$A$756*$B$2:$B$756,$A$2:$A$756*$B$2:$B$756,0)),ROW($B$2:$B$756)-ROW($B$2)+1),ROW($B$2:$B$756)-ROW($B$2)+1),1))</f>
        <v>1.0500000000000001E-2</v>
      </c>
    </row>
    <row r="44" spans="1:7">
      <c r="A44" s="9">
        <v>28591</v>
      </c>
      <c r="B44" s="1">
        <v>20110101</v>
      </c>
      <c r="C44" s="2">
        <v>1.1000000000000001E-2</v>
      </c>
      <c r="F44" s="7">
        <v>28709</v>
      </c>
      <c r="G44" s="13">
        <f t="array" ref="G44">INDEX($C$2:$C$756,LARGE(IF(FREQUENCY(IF($A$2:$A$756=F44,MATCH($A$2:$A$756*$B$2:$B$756,$A$2:$A$756*$B$2:$B$756,0)),ROW($B$2:$B$756)-ROW($B$2)+1),ROW($B$2:$B$756)-ROW($B$2)+1),1))</f>
        <v>1.0500000000000001E-2</v>
      </c>
    </row>
    <row r="45" spans="1:7">
      <c r="A45" s="9">
        <v>28610</v>
      </c>
      <c r="B45" s="1">
        <v>20110101</v>
      </c>
      <c r="C45" s="2">
        <v>1.0800000000000001E-2</v>
      </c>
      <c r="F45" s="7">
        <v>28710</v>
      </c>
      <c r="G45" s="13">
        <f t="array" ref="G45">INDEX($C$2:$C$756,LARGE(IF(FREQUENCY(IF($A$2:$A$756=F45,MATCH($A$2:$A$756*$B$2:$B$756,$A$2:$A$756*$B$2:$B$756,0)),ROW($B$2:$B$756)-ROW($B$2)+1),ROW($B$2:$B$756)-ROW($B$2)+1),1))</f>
        <v>1.0500000000000001E-2</v>
      </c>
    </row>
    <row r="46" spans="1:7">
      <c r="A46" s="9">
        <v>28640</v>
      </c>
      <c r="B46" s="1">
        <v>20110101</v>
      </c>
      <c r="C46" s="2">
        <v>1.1000000000000001E-2</v>
      </c>
      <c r="F46" s="7">
        <v>28711</v>
      </c>
      <c r="G46" s="13">
        <f t="array" ref="G46">INDEX($C$2:$C$756,LARGE(IF(FREQUENCY(IF($A$2:$A$756=F46,MATCH($A$2:$A$756*$B$2:$B$756,$A$2:$A$756*$B$2:$B$756,0)),ROW($B$2:$B$756)-ROW($B$2)+1),ROW($B$2:$B$756)-ROW($B$2)+1),1))</f>
        <v>1.0800000000000001E-2</v>
      </c>
    </row>
    <row r="47" spans="1:7">
      <c r="A47" s="9">
        <v>28641</v>
      </c>
      <c r="B47" s="1">
        <v>20110101</v>
      </c>
      <c r="C47" s="2">
        <v>1.1000000000000001E-2</v>
      </c>
      <c r="F47" s="7">
        <v>28712</v>
      </c>
      <c r="G47" s="13">
        <f t="array" ref="G47">INDEX($C$2:$C$756,LARGE(IF(FREQUENCY(IF($A$2:$A$756=F47,MATCH($A$2:$A$756*$B$2:$B$756,$A$2:$A$756*$B$2:$B$756,0)),ROW($B$2:$B$756)-ROW($B$2)+1),ROW($B$2:$B$756)-ROW($B$2)+1),1))</f>
        <v>1.0500000000000001E-2</v>
      </c>
    </row>
    <row r="48" spans="1:7">
      <c r="A48" s="9">
        <v>28642</v>
      </c>
      <c r="B48" s="1">
        <v>20110101</v>
      </c>
      <c r="C48" s="2">
        <v>1.1000000000000001E-2</v>
      </c>
      <c r="F48" s="7">
        <v>28713</v>
      </c>
      <c r="G48" s="13">
        <f t="array" ref="G48">INDEX($C$2:$C$756,LARGE(IF(FREQUENCY(IF($A$2:$A$756=F48,MATCH($A$2:$A$756*$B$2:$B$756,$A$2:$A$756*$B$2:$B$756,0)),ROW($B$2:$B$756)-ROW($B$2)+1),ROW($B$2:$B$756)-ROW($B$2)+1),1))</f>
        <v>1.0500000000000001E-2</v>
      </c>
    </row>
    <row r="49" spans="1:7">
      <c r="A49" s="9">
        <v>28643</v>
      </c>
      <c r="B49" s="1">
        <v>20110101</v>
      </c>
      <c r="C49" s="2">
        <v>1.1000000000000001E-2</v>
      </c>
      <c r="F49" s="7">
        <v>28714</v>
      </c>
      <c r="G49" s="13">
        <f t="array" ref="G49">INDEX($C$2:$C$756,LARGE(IF(FREQUENCY(IF($A$2:$A$756=F49,MATCH($A$2:$A$756*$B$2:$B$756,$A$2:$A$756*$B$2:$B$756,0)),ROW($B$2:$B$756)-ROW($B$2)+1),ROW($B$2:$B$756)-ROW($B$2)+1),1))</f>
        <v>1.0500000000000001E-2</v>
      </c>
    </row>
    <row r="50" spans="1:7">
      <c r="A50" s="9">
        <v>28645</v>
      </c>
      <c r="B50" s="1">
        <v>20110101</v>
      </c>
      <c r="C50" s="2">
        <v>2.1000000000000001E-2</v>
      </c>
      <c r="F50" s="7">
        <v>28715</v>
      </c>
      <c r="G50" s="13">
        <f t="array" ref="G50">INDEX($C$2:$C$756,LARGE(IF(FREQUENCY(IF($A$2:$A$756=F50,MATCH($A$2:$A$756*$B$2:$B$756,$A$2:$A$756*$B$2:$B$756,0)),ROW($B$2:$B$756)-ROW($B$2)+1),ROW($B$2:$B$756)-ROW($B$2)+1),1))</f>
        <v>1.0500000000000001E-2</v>
      </c>
    </row>
    <row r="51" spans="1:7">
      <c r="A51" s="9">
        <v>28673</v>
      </c>
      <c r="B51" s="1">
        <v>20110101</v>
      </c>
      <c r="C51" s="2">
        <v>1.0800000000000001E-2</v>
      </c>
      <c r="F51" s="7">
        <v>28716</v>
      </c>
      <c r="G51" s="13">
        <f t="array" ref="G51">INDEX($C$2:$C$756,LARGE(IF(FREQUENCY(IF($A$2:$A$756=F51,MATCH($A$2:$A$756*$B$2:$B$756,$A$2:$A$756*$B$2:$B$756,0)),ROW($B$2:$B$756)-ROW($B$2)+1),ROW($B$2:$B$756)-ROW($B$2)+1),1))</f>
        <v>1.0500000000000001E-2</v>
      </c>
    </row>
    <row r="52" spans="1:7">
      <c r="A52" s="9">
        <v>28674</v>
      </c>
      <c r="B52" s="1">
        <v>20110101</v>
      </c>
      <c r="C52" s="2">
        <v>1.0800000000000001E-2</v>
      </c>
      <c r="F52" s="7">
        <v>28717</v>
      </c>
      <c r="G52" s="13">
        <f t="array" ref="G52">INDEX($C$2:$C$756,LARGE(IF(FREQUENCY(IF($A$2:$A$756=F52,MATCH($A$2:$A$756*$B$2:$B$756,$A$2:$A$756*$B$2:$B$756,0)),ROW($B$2:$B$756)-ROW($B$2)+1),ROW($B$2:$B$756)-ROW($B$2)+1),1))</f>
        <v>1.0500000000000001E-2</v>
      </c>
    </row>
    <row r="53" spans="1:7">
      <c r="A53" s="9">
        <v>28675</v>
      </c>
      <c r="B53" s="1">
        <v>20110101</v>
      </c>
      <c r="C53" s="2">
        <v>1.0800000000000001E-2</v>
      </c>
      <c r="F53" s="7">
        <v>28718</v>
      </c>
      <c r="G53" s="13">
        <f t="array" ref="G53">INDEX($C$2:$C$756,LARGE(IF(FREQUENCY(IF($A$2:$A$756=F53,MATCH($A$2:$A$756*$B$2:$B$756,$A$2:$A$756*$B$2:$B$756,0)),ROW($B$2:$B$756)-ROW($B$2)+1),ROW($B$2:$B$756)-ROW($B$2)+1),1))</f>
        <v>1.0500000000000001E-2</v>
      </c>
    </row>
    <row r="54" spans="1:7">
      <c r="A54" s="9">
        <v>28703</v>
      </c>
      <c r="B54" s="1">
        <v>20110101</v>
      </c>
      <c r="C54" s="2">
        <v>1.0800000000000001E-2</v>
      </c>
      <c r="F54" s="7">
        <v>28720</v>
      </c>
      <c r="G54" s="13">
        <f t="array" ref="G54">INDEX($C$2:$C$756,LARGE(IF(FREQUENCY(IF($A$2:$A$756=F54,MATCH($A$2:$A$756*$B$2:$B$756,$A$2:$A$756*$B$2:$B$756,0)),ROW($B$2:$B$756)-ROW($B$2)+1),ROW($B$2:$B$756)-ROW($B$2)+1),1))</f>
        <v>1.0500000000000001E-2</v>
      </c>
    </row>
    <row r="55" spans="1:7">
      <c r="A55" s="9">
        <v>28707</v>
      </c>
      <c r="B55" s="1">
        <v>20110101</v>
      </c>
      <c r="C55" s="2">
        <v>1.0800000000000001E-2</v>
      </c>
      <c r="F55" s="7">
        <v>28721</v>
      </c>
      <c r="G55" s="13">
        <f t="array" ref="G55">INDEX($C$2:$C$756,LARGE(IF(FREQUENCY(IF($A$2:$A$756=F55,MATCH($A$2:$A$756*$B$2:$B$756,$A$2:$A$756*$B$2:$B$756,0)),ROW($B$2:$B$756)-ROW($B$2)+1),ROW($B$2:$B$756)-ROW($B$2)+1),1))</f>
        <v>1.0800000000000001E-2</v>
      </c>
    </row>
    <row r="56" spans="1:7">
      <c r="A56" s="10">
        <v>28707</v>
      </c>
      <c r="B56" s="3">
        <v>20121203</v>
      </c>
      <c r="C56" s="4">
        <v>1.0500000000000001E-2</v>
      </c>
      <c r="F56" s="7">
        <v>28722</v>
      </c>
      <c r="G56" s="13">
        <f t="array" ref="G56">INDEX($C$2:$C$756,LARGE(IF(FREQUENCY(IF($A$2:$A$756=F56,MATCH($A$2:$A$756*$B$2:$B$756,$A$2:$A$756*$B$2:$B$756,0)),ROW($B$2:$B$756)-ROW($B$2)+1),ROW($B$2:$B$756)-ROW($B$2)+1),1))</f>
        <v>1.0500000000000001E-2</v>
      </c>
    </row>
    <row r="57" spans="1:7">
      <c r="A57" s="9">
        <v>28708</v>
      </c>
      <c r="B57" s="1">
        <v>20121203</v>
      </c>
      <c r="C57" s="2">
        <v>1.0500000000000001E-2</v>
      </c>
      <c r="F57" s="7">
        <v>28723</v>
      </c>
      <c r="G57" s="13">
        <f t="array" ref="G57">INDEX($C$2:$C$756,LARGE(IF(FREQUENCY(IF($A$2:$A$756=F57,MATCH($A$2:$A$756*$B$2:$B$756,$A$2:$A$756*$B$2:$B$756,0)),ROW($B$2:$B$756)-ROW($B$2)+1),ROW($B$2:$B$756)-ROW($B$2)+1),1))</f>
        <v>1.0500000000000001E-2</v>
      </c>
    </row>
    <row r="58" spans="1:7">
      <c r="A58" s="9">
        <v>28709</v>
      </c>
      <c r="B58" s="1">
        <v>20121203</v>
      </c>
      <c r="C58" s="2">
        <v>1.0500000000000001E-2</v>
      </c>
      <c r="F58" s="7">
        <v>28724</v>
      </c>
      <c r="G58" s="13">
        <f t="array" ref="G58">INDEX($C$2:$C$756,LARGE(IF(FREQUENCY(IF($A$2:$A$756=F58,MATCH($A$2:$A$756*$B$2:$B$756,$A$2:$A$756*$B$2:$B$756,0)),ROW($B$2:$B$756)-ROW($B$2)+1),ROW($B$2:$B$756)-ROW($B$2)+1),1))</f>
        <v>1.0500000000000001E-2</v>
      </c>
    </row>
    <row r="59" spans="1:7">
      <c r="A59" s="9">
        <v>28710</v>
      </c>
      <c r="B59" s="1">
        <v>20110101</v>
      </c>
      <c r="C59" s="2">
        <v>1.0800000000000001E-2</v>
      </c>
      <c r="F59" s="7">
        <v>28725</v>
      </c>
      <c r="G59" s="13">
        <f t="array" ref="G59">INDEX($C$2:$C$756,LARGE(IF(FREQUENCY(IF($A$2:$A$756=F59,MATCH($A$2:$A$756*$B$2:$B$756,$A$2:$A$756*$B$2:$B$756,0)),ROW($B$2:$B$756)-ROW($B$2)+1),ROW($B$2:$B$756)-ROW($B$2)+1),1))</f>
        <v>1.0500000000000001E-2</v>
      </c>
    </row>
    <row r="60" spans="1:7">
      <c r="A60" s="10">
        <v>28710</v>
      </c>
      <c r="B60" s="3">
        <v>20121203</v>
      </c>
      <c r="C60" s="4">
        <v>1.0500000000000001E-2</v>
      </c>
      <c r="F60" s="7">
        <v>28726</v>
      </c>
      <c r="G60" s="13">
        <f t="array" ref="G60">INDEX($C$2:$C$756,LARGE(IF(FREQUENCY(IF($A$2:$A$756=F60,MATCH($A$2:$A$756*$B$2:$B$756,$A$2:$A$756*$B$2:$B$756,0)),ROW($B$2:$B$756)-ROW($B$2)+1),ROW($B$2:$B$756)-ROW($B$2)+1),1))</f>
        <v>1.0500000000000001E-2</v>
      </c>
    </row>
    <row r="61" spans="1:7">
      <c r="A61" s="9">
        <v>28711</v>
      </c>
      <c r="B61" s="1">
        <v>20110101</v>
      </c>
      <c r="C61" s="2">
        <v>1.0800000000000001E-2</v>
      </c>
      <c r="F61" s="7">
        <v>28727</v>
      </c>
      <c r="G61" s="13">
        <f t="array" ref="G61">INDEX($C$2:$C$756,LARGE(IF(FREQUENCY(IF($A$2:$A$756=F61,MATCH($A$2:$A$756*$B$2:$B$756,$A$2:$A$756*$B$2:$B$756,0)),ROW($B$2:$B$756)-ROW($B$2)+1),ROW($B$2:$B$756)-ROW($B$2)+1),1))</f>
        <v>1.0500000000000001E-2</v>
      </c>
    </row>
    <row r="62" spans="1:7">
      <c r="A62" s="9">
        <v>28712</v>
      </c>
      <c r="B62" s="1">
        <v>20110101</v>
      </c>
      <c r="C62" s="2">
        <v>1.0800000000000001E-2</v>
      </c>
      <c r="F62" s="7">
        <v>28728</v>
      </c>
      <c r="G62" s="13">
        <f t="array" ref="G62">INDEX($C$2:$C$756,LARGE(IF(FREQUENCY(IF($A$2:$A$756=F62,MATCH($A$2:$A$756*$B$2:$B$756,$A$2:$A$756*$B$2:$B$756,0)),ROW($B$2:$B$756)-ROW($B$2)+1),ROW($B$2:$B$756)-ROW($B$2)+1),1))</f>
        <v>1.0500000000000001E-2</v>
      </c>
    </row>
    <row r="63" spans="1:7">
      <c r="A63" s="10">
        <v>28712</v>
      </c>
      <c r="B63" s="3">
        <v>20121203</v>
      </c>
      <c r="C63" s="4">
        <v>1.0500000000000001E-2</v>
      </c>
      <c r="F63" s="7">
        <v>28729</v>
      </c>
      <c r="G63" s="13">
        <f t="array" ref="G63">INDEX($C$2:$C$756,LARGE(IF(FREQUENCY(IF($A$2:$A$756=F63,MATCH($A$2:$A$756*$B$2:$B$756,$A$2:$A$756*$B$2:$B$756,0)),ROW($B$2:$B$756)-ROW($B$2)+1),ROW($B$2:$B$756)-ROW($B$2)+1),1))</f>
        <v>1.0500000000000001E-2</v>
      </c>
    </row>
    <row r="64" spans="1:7">
      <c r="A64" s="9">
        <v>28713</v>
      </c>
      <c r="B64" s="1">
        <v>20110101</v>
      </c>
      <c r="C64" s="2">
        <v>1.0800000000000001E-2</v>
      </c>
      <c r="F64" s="7">
        <v>28730</v>
      </c>
      <c r="G64" s="13">
        <f t="array" ref="G64">INDEX($C$2:$C$756,LARGE(IF(FREQUENCY(IF($A$2:$A$756=F64,MATCH($A$2:$A$756*$B$2:$B$756,$A$2:$A$756*$B$2:$B$756,0)),ROW($B$2:$B$756)-ROW($B$2)+1),ROW($B$2:$B$756)-ROW($B$2)+1),1))</f>
        <v>1.0800000000000001E-2</v>
      </c>
    </row>
    <row r="65" spans="1:7">
      <c r="A65" s="10">
        <v>28713</v>
      </c>
      <c r="B65" s="3">
        <v>20121203</v>
      </c>
      <c r="C65" s="4">
        <v>1.0500000000000001E-2</v>
      </c>
      <c r="F65" s="7">
        <v>28731</v>
      </c>
      <c r="G65" s="13">
        <f t="array" ref="G65">INDEX($C$2:$C$756,LARGE(IF(FREQUENCY(IF($A$2:$A$756=F65,MATCH($A$2:$A$756*$B$2:$B$756,$A$2:$A$756*$B$2:$B$756,0)),ROW($B$2:$B$756)-ROW($B$2)+1),ROW($B$2:$B$756)-ROW($B$2)+1),1))</f>
        <v>1.0500000000000001E-2</v>
      </c>
    </row>
    <row r="66" spans="1:7">
      <c r="A66" s="9">
        <v>28714</v>
      </c>
      <c r="B66" s="1">
        <v>20110101</v>
      </c>
      <c r="C66" s="2">
        <v>1.0800000000000001E-2</v>
      </c>
      <c r="F66" s="7">
        <v>28732</v>
      </c>
      <c r="G66" s="13">
        <f t="array" ref="G66">INDEX($C$2:$C$756,LARGE(IF(FREQUENCY(IF($A$2:$A$756=F66,MATCH($A$2:$A$756*$B$2:$B$756,$A$2:$A$756*$B$2:$B$756,0)),ROW($B$2:$B$756)-ROW($B$2)+1),ROW($B$2:$B$756)-ROW($B$2)+1),1))</f>
        <v>1.0500000000000001E-2</v>
      </c>
    </row>
    <row r="67" spans="1:7">
      <c r="A67" s="10">
        <v>28714</v>
      </c>
      <c r="B67" s="3">
        <v>20121203</v>
      </c>
      <c r="C67" s="4">
        <v>1.0500000000000001E-2</v>
      </c>
      <c r="F67" s="7">
        <v>28733</v>
      </c>
      <c r="G67" s="13">
        <f t="array" ref="G67">INDEX($C$2:$C$756,LARGE(IF(FREQUENCY(IF($A$2:$A$756=F67,MATCH($A$2:$A$756*$B$2:$B$756,$A$2:$A$756*$B$2:$B$756,0)),ROW($B$2:$B$756)-ROW($B$2)+1),ROW($B$2:$B$756)-ROW($B$2)+1),1))</f>
        <v>1.0800000000000001E-2</v>
      </c>
    </row>
    <row r="68" spans="1:7">
      <c r="A68" s="9">
        <v>28715</v>
      </c>
      <c r="B68" s="1">
        <v>20110101</v>
      </c>
      <c r="C68" s="2">
        <v>1.0800000000000001E-2</v>
      </c>
      <c r="F68" s="7">
        <v>28734</v>
      </c>
      <c r="G68" s="13">
        <f t="array" ref="G68">INDEX($C$2:$C$756,LARGE(IF(FREQUENCY(IF($A$2:$A$756=F68,MATCH($A$2:$A$756*$B$2:$B$756,$A$2:$A$756*$B$2:$B$756,0)),ROW($B$2:$B$756)-ROW($B$2)+1),ROW($B$2:$B$756)-ROW($B$2)+1),1))</f>
        <v>1.0500000000000001E-2</v>
      </c>
    </row>
    <row r="69" spans="1:7">
      <c r="A69" s="10">
        <v>28715</v>
      </c>
      <c r="B69" s="3">
        <v>20121203</v>
      </c>
      <c r="C69" s="4">
        <v>1.0500000000000001E-2</v>
      </c>
      <c r="F69" s="7">
        <v>28735</v>
      </c>
      <c r="G69" s="13">
        <f t="array" ref="G69">INDEX($C$2:$C$756,LARGE(IF(FREQUENCY(IF($A$2:$A$756=F69,MATCH($A$2:$A$756*$B$2:$B$756,$A$2:$A$756*$B$2:$B$756,0)),ROW($B$2:$B$756)-ROW($B$2)+1),ROW($B$2:$B$756)-ROW($B$2)+1),1))</f>
        <v>1.0500000000000001E-2</v>
      </c>
    </row>
    <row r="70" spans="1:7">
      <c r="A70" s="9">
        <v>28716</v>
      </c>
      <c r="B70" s="1">
        <v>20110101</v>
      </c>
      <c r="C70" s="2">
        <v>1.0800000000000001E-2</v>
      </c>
      <c r="F70" s="7">
        <v>28736</v>
      </c>
      <c r="G70" s="13">
        <f t="array" ref="G70">INDEX($C$2:$C$756,LARGE(IF(FREQUENCY(IF($A$2:$A$756=F70,MATCH($A$2:$A$756*$B$2:$B$756,$A$2:$A$756*$B$2:$B$756,0)),ROW($B$2:$B$756)-ROW($B$2)+1),ROW($B$2:$B$756)-ROW($B$2)+1),1))</f>
        <v>1.0500000000000001E-2</v>
      </c>
    </row>
    <row r="71" spans="1:7">
      <c r="A71" s="10">
        <v>28716</v>
      </c>
      <c r="B71" s="3">
        <v>20121203</v>
      </c>
      <c r="C71" s="4">
        <v>1.0500000000000001E-2</v>
      </c>
      <c r="F71" s="7">
        <v>28737</v>
      </c>
      <c r="G71" s="13">
        <f t="array" ref="G71">INDEX($C$2:$C$756,LARGE(IF(FREQUENCY(IF($A$2:$A$756=F71,MATCH($A$2:$A$756*$B$2:$B$756,$A$2:$A$756*$B$2:$B$756,0)),ROW($B$2:$B$756)-ROW($B$2)+1),ROW($B$2:$B$756)-ROW($B$2)+1),1))</f>
        <v>1.0500000000000001E-2</v>
      </c>
    </row>
    <row r="72" spans="1:7">
      <c r="A72" s="9">
        <v>28717</v>
      </c>
      <c r="B72" s="1">
        <v>20110101</v>
      </c>
      <c r="C72" s="2">
        <v>1.0800000000000001E-2</v>
      </c>
      <c r="F72" s="7">
        <v>28738</v>
      </c>
      <c r="G72" s="13">
        <f t="array" ref="G72">INDEX($C$2:$C$756,LARGE(IF(FREQUENCY(IF($A$2:$A$756=F72,MATCH($A$2:$A$756*$B$2:$B$756,$A$2:$A$756*$B$2:$B$756,0)),ROW($B$2:$B$756)-ROW($B$2)+1),ROW($B$2:$B$756)-ROW($B$2)+1),1))</f>
        <v>1.0500000000000001E-2</v>
      </c>
    </row>
    <row r="73" spans="1:7">
      <c r="A73" s="10">
        <v>28717</v>
      </c>
      <c r="B73" s="3">
        <v>20121203</v>
      </c>
      <c r="C73" s="4">
        <v>1.0500000000000001E-2</v>
      </c>
      <c r="F73" s="7">
        <v>28739</v>
      </c>
      <c r="G73" s="13">
        <f t="array" ref="G73">INDEX($C$2:$C$756,LARGE(IF(FREQUENCY(IF($A$2:$A$756=F73,MATCH($A$2:$A$756*$B$2:$B$756,$A$2:$A$756*$B$2:$B$756,0)),ROW($B$2:$B$756)-ROW($B$2)+1),ROW($B$2:$B$756)-ROW($B$2)+1),1))</f>
        <v>1.0500000000000001E-2</v>
      </c>
    </row>
    <row r="74" spans="1:7">
      <c r="A74" s="9">
        <v>28718</v>
      </c>
      <c r="B74" s="1">
        <v>20110101</v>
      </c>
      <c r="C74" s="2">
        <v>1.0800000000000001E-2</v>
      </c>
      <c r="F74" s="7">
        <v>28744</v>
      </c>
      <c r="G74" s="13">
        <f t="array" ref="G74">INDEX($C$2:$C$756,LARGE(IF(FREQUENCY(IF($A$2:$A$756=F74,MATCH($A$2:$A$756*$B$2:$B$756,$A$2:$A$756*$B$2:$B$756,0)),ROW($B$2:$B$756)-ROW($B$2)+1),ROW($B$2:$B$756)-ROW($B$2)+1),1))</f>
        <v>3.9300000000000002E-2</v>
      </c>
    </row>
    <row r="75" spans="1:7">
      <c r="A75" s="10">
        <v>28718</v>
      </c>
      <c r="B75" s="3">
        <v>20121203</v>
      </c>
      <c r="C75" s="4">
        <v>1.0500000000000001E-2</v>
      </c>
      <c r="F75" s="7">
        <v>28745</v>
      </c>
      <c r="G75" s="13">
        <f t="array" ref="G75">INDEX($C$2:$C$756,LARGE(IF(FREQUENCY(IF($A$2:$A$756=F75,MATCH($A$2:$A$756*$B$2:$B$756,$A$2:$A$756*$B$2:$B$756,0)),ROW($B$2:$B$756)-ROW($B$2)+1),ROW($B$2:$B$756)-ROW($B$2)+1),1))</f>
        <v>3.9300000000000002E-2</v>
      </c>
    </row>
    <row r="76" spans="1:7">
      <c r="A76" s="9">
        <v>28720</v>
      </c>
      <c r="B76" s="1">
        <v>20110101</v>
      </c>
      <c r="C76" s="2">
        <v>1.0800000000000001E-2</v>
      </c>
      <c r="F76" s="7">
        <v>28764</v>
      </c>
      <c r="G76" s="13">
        <f t="array" ref="G76">INDEX($C$2:$C$756,LARGE(IF(FREQUENCY(IF($A$2:$A$756=F76,MATCH($A$2:$A$756*$B$2:$B$756,$A$2:$A$756*$B$2:$B$756,0)),ROW($B$2:$B$756)-ROW($B$2)+1),ROW($B$2:$B$756)-ROW($B$2)+1),1))</f>
        <v>3.9300000000000002E-2</v>
      </c>
    </row>
    <row r="77" spans="1:7">
      <c r="A77" s="10">
        <v>28720</v>
      </c>
      <c r="B77" s="3">
        <v>20121203</v>
      </c>
      <c r="C77" s="4">
        <v>1.0500000000000001E-2</v>
      </c>
      <c r="F77" s="7">
        <v>28765</v>
      </c>
      <c r="G77" s="13">
        <f t="array" ref="G77">INDEX($C$2:$C$756,LARGE(IF(FREQUENCY(IF($A$2:$A$756=F77,MATCH($A$2:$A$756*$B$2:$B$756,$A$2:$A$756*$B$2:$B$756,0)),ROW($B$2:$B$756)-ROW($B$2)+1),ROW($B$2:$B$756)-ROW($B$2)+1),1))</f>
        <v>3.9300000000000002E-2</v>
      </c>
    </row>
    <row r="78" spans="1:7">
      <c r="A78" s="9">
        <v>28721</v>
      </c>
      <c r="B78" s="1">
        <v>20110101</v>
      </c>
      <c r="C78" s="2">
        <v>1.0800000000000001E-2</v>
      </c>
      <c r="F78" s="7">
        <v>28766</v>
      </c>
      <c r="G78" s="13">
        <f t="array" ref="G78">INDEX($C$2:$C$756,LARGE(IF(FREQUENCY(IF($A$2:$A$756=F78,MATCH($A$2:$A$756*$B$2:$B$756,$A$2:$A$756*$B$2:$B$756,0)),ROW($B$2:$B$756)-ROW($B$2)+1),ROW($B$2:$B$756)-ROW($B$2)+1),1))</f>
        <v>3.9300000000000002E-2</v>
      </c>
    </row>
    <row r="79" spans="1:7">
      <c r="A79" s="9">
        <v>28722</v>
      </c>
      <c r="B79" s="1">
        <v>20110101</v>
      </c>
      <c r="C79" s="2">
        <v>1.0800000000000001E-2</v>
      </c>
      <c r="F79" s="7">
        <v>28767</v>
      </c>
      <c r="G79" s="13">
        <f t="array" ref="G79">INDEX($C$2:$C$756,LARGE(IF(FREQUENCY(IF($A$2:$A$756=F79,MATCH($A$2:$A$756*$B$2:$B$756,$A$2:$A$756*$B$2:$B$756,0)),ROW($B$2:$B$756)-ROW($B$2)+1),ROW($B$2:$B$756)-ROW($B$2)+1),1))</f>
        <v>3.9300000000000002E-2</v>
      </c>
    </row>
    <row r="80" spans="1:7">
      <c r="A80" s="10">
        <v>28722</v>
      </c>
      <c r="B80" s="3">
        <v>20121203</v>
      </c>
      <c r="C80" s="4">
        <v>1.0500000000000001E-2</v>
      </c>
      <c r="F80" s="7">
        <v>28768</v>
      </c>
      <c r="G80" s="13">
        <f t="array" ref="G80">INDEX($C$2:$C$756,LARGE(IF(FREQUENCY(IF($A$2:$A$756=F80,MATCH($A$2:$A$756*$B$2:$B$756,$A$2:$A$756*$B$2:$B$756,0)),ROW($B$2:$B$756)-ROW($B$2)+1),ROW($B$2:$B$756)-ROW($B$2)+1),1))</f>
        <v>3.9300000000000002E-2</v>
      </c>
    </row>
    <row r="81" spans="1:7">
      <c r="A81" s="9">
        <v>28723</v>
      </c>
      <c r="B81" s="1">
        <v>20110101</v>
      </c>
      <c r="C81" s="2">
        <v>1.0800000000000001E-2</v>
      </c>
      <c r="F81" s="7">
        <v>28769</v>
      </c>
      <c r="G81" s="13">
        <f t="array" ref="G81">INDEX($C$2:$C$756,LARGE(IF(FREQUENCY(IF($A$2:$A$756=F81,MATCH($A$2:$A$756*$B$2:$B$756,$A$2:$A$756*$B$2:$B$756,0)),ROW($B$2:$B$756)-ROW($B$2)+1),ROW($B$2:$B$756)-ROW($B$2)+1),1))</f>
        <v>3.9300000000000002E-2</v>
      </c>
    </row>
    <row r="82" spans="1:7">
      <c r="A82" s="10">
        <v>28723</v>
      </c>
      <c r="B82" s="3">
        <v>20121203</v>
      </c>
      <c r="C82" s="4">
        <v>1.0500000000000001E-2</v>
      </c>
      <c r="F82" s="7">
        <v>28770</v>
      </c>
      <c r="G82" s="13">
        <f t="array" ref="G82">INDEX($C$2:$C$756,LARGE(IF(FREQUENCY(IF($A$2:$A$756=F82,MATCH($A$2:$A$756*$B$2:$B$756,$A$2:$A$756*$B$2:$B$756,0)),ROW($B$2:$B$756)-ROW($B$2)+1),ROW($B$2:$B$756)-ROW($B$2)+1),1))</f>
        <v>1.0500000000000001E-2</v>
      </c>
    </row>
    <row r="83" spans="1:7">
      <c r="A83" s="9">
        <v>28724</v>
      </c>
      <c r="B83" s="1">
        <v>20110101</v>
      </c>
      <c r="C83" s="2">
        <v>1.0800000000000001E-2</v>
      </c>
      <c r="F83" s="7">
        <v>28780</v>
      </c>
      <c r="G83" s="13">
        <f t="array" ref="G83">INDEX($C$2:$C$756,LARGE(IF(FREQUENCY(IF($A$2:$A$756=F83,MATCH($A$2:$A$756*$B$2:$B$756,$A$2:$A$756*$B$2:$B$756,0)),ROW($B$2:$B$756)-ROW($B$2)+1),ROW($B$2:$B$756)-ROW($B$2)+1),1))</f>
        <v>3.9300000000000002E-2</v>
      </c>
    </row>
    <row r="84" spans="1:7">
      <c r="A84" s="10">
        <v>28724</v>
      </c>
      <c r="B84" s="3">
        <v>20121203</v>
      </c>
      <c r="C84" s="4">
        <v>1.0500000000000001E-2</v>
      </c>
      <c r="F84" s="7">
        <v>28781</v>
      </c>
      <c r="G84" s="13">
        <f t="array" ref="G84">INDEX($C$2:$C$756,LARGE(IF(FREQUENCY(IF($A$2:$A$756=F84,MATCH($A$2:$A$756*$B$2:$B$756,$A$2:$A$756*$B$2:$B$756,0)),ROW($B$2:$B$756)-ROW($B$2)+1),ROW($B$2:$B$756)-ROW($B$2)+1),1))</f>
        <v>3.9300000000000002E-2</v>
      </c>
    </row>
    <row r="85" spans="1:7">
      <c r="A85" s="9">
        <v>28725</v>
      </c>
      <c r="B85" s="1">
        <v>20110101</v>
      </c>
      <c r="C85" s="2">
        <v>1.0800000000000001E-2</v>
      </c>
      <c r="F85" s="7">
        <v>28790</v>
      </c>
      <c r="G85" s="13">
        <f t="array" ref="G85">INDEX($C$2:$C$756,LARGE(IF(FREQUENCY(IF($A$2:$A$756=F85,MATCH($A$2:$A$756*$B$2:$B$756,$A$2:$A$756*$B$2:$B$756,0)),ROW($B$2:$B$756)-ROW($B$2)+1),ROW($B$2:$B$756)-ROW($B$2)+1),1))</f>
        <v>1.0500000000000001E-2</v>
      </c>
    </row>
    <row r="86" spans="1:7">
      <c r="A86" s="10">
        <v>28725</v>
      </c>
      <c r="B86" s="3">
        <v>20121203</v>
      </c>
      <c r="C86" s="4">
        <v>1.0500000000000001E-2</v>
      </c>
      <c r="F86" s="7">
        <v>28791</v>
      </c>
      <c r="G86" s="13">
        <f t="array" ref="G86">INDEX($C$2:$C$756,LARGE(IF(FREQUENCY(IF($A$2:$A$756=F86,MATCH($A$2:$A$756*$B$2:$B$756,$A$2:$A$756*$B$2:$B$756,0)),ROW($B$2:$B$756)-ROW($B$2)+1),ROW($B$2:$B$756)-ROW($B$2)+1),1))</f>
        <v>1.0500000000000001E-2</v>
      </c>
    </row>
    <row r="87" spans="1:7">
      <c r="A87" s="9">
        <v>28726</v>
      </c>
      <c r="B87" s="1">
        <v>20110101</v>
      </c>
      <c r="C87" s="2">
        <v>1.0800000000000001E-2</v>
      </c>
      <c r="F87" s="7">
        <v>28855</v>
      </c>
      <c r="G87" s="13">
        <f t="array" ref="G87">INDEX($C$2:$C$756,LARGE(IF(FREQUENCY(IF($A$2:$A$756=F87,MATCH($A$2:$A$756*$B$2:$B$756,$A$2:$A$756*$B$2:$B$756,0)),ROW($B$2:$B$756)-ROW($B$2)+1),ROW($B$2:$B$756)-ROW($B$2)+1),1))</f>
        <v>8.7300000000000003E-2</v>
      </c>
    </row>
    <row r="88" spans="1:7">
      <c r="A88" s="10">
        <v>28726</v>
      </c>
      <c r="B88" s="3">
        <v>20121203</v>
      </c>
      <c r="C88" s="4">
        <v>1.0500000000000001E-2</v>
      </c>
      <c r="F88" s="7">
        <v>28856</v>
      </c>
      <c r="G88" s="13">
        <f t="array" ref="G88">INDEX($C$2:$C$756,LARGE(IF(FREQUENCY(IF($A$2:$A$756=F88,MATCH($A$2:$A$756*$B$2:$B$756,$A$2:$A$756*$B$2:$B$756,0)),ROW($B$2:$B$756)-ROW($B$2)+1),ROW($B$2:$B$756)-ROW($B$2)+1),1))</f>
        <v>6.7199999999999996E-2</v>
      </c>
    </row>
    <row r="89" spans="1:7">
      <c r="A89" s="9">
        <v>28727</v>
      </c>
      <c r="B89" s="1">
        <v>20110101</v>
      </c>
      <c r="C89" s="2">
        <v>1.0800000000000001E-2</v>
      </c>
      <c r="F89" s="7">
        <v>28858</v>
      </c>
      <c r="G89" s="13">
        <f t="array" ref="G89">INDEX($C$2:$C$756,LARGE(IF(FREQUENCY(IF($A$2:$A$756=F89,MATCH($A$2:$A$756*$B$2:$B$756,$A$2:$A$756*$B$2:$B$756,0)),ROW($B$2:$B$756)-ROW($B$2)+1),ROW($B$2:$B$756)-ROW($B$2)+1),1))</f>
        <v>6.7199999999999996E-2</v>
      </c>
    </row>
    <row r="90" spans="1:7">
      <c r="A90" s="10">
        <v>28727</v>
      </c>
      <c r="B90" s="3">
        <v>20121203</v>
      </c>
      <c r="C90" s="4">
        <v>1.0500000000000001E-2</v>
      </c>
      <c r="F90" s="7">
        <v>28859</v>
      </c>
      <c r="G90" s="13">
        <f t="array" ref="G90">INDEX($C$2:$C$756,LARGE(IF(FREQUENCY(IF($A$2:$A$756=F90,MATCH($A$2:$A$756*$B$2:$B$756,$A$2:$A$756*$B$2:$B$756,0)),ROW($B$2:$B$756)-ROW($B$2)+1),ROW($B$2:$B$756)-ROW($B$2)+1),1))</f>
        <v>8.7300000000000003E-2</v>
      </c>
    </row>
    <row r="91" spans="1:7">
      <c r="A91" s="9">
        <v>28728</v>
      </c>
      <c r="B91" s="1">
        <v>20110101</v>
      </c>
      <c r="C91" s="2">
        <v>1.0800000000000001E-2</v>
      </c>
      <c r="F91" s="7">
        <v>28860</v>
      </c>
      <c r="G91" s="13">
        <f t="array" ref="G91">INDEX($C$2:$C$756,LARGE(IF(FREQUENCY(IF($A$2:$A$756=F91,MATCH($A$2:$A$756*$B$2:$B$756,$A$2:$A$756*$B$2:$B$756,0)),ROW($B$2:$B$756)-ROW($B$2)+1),ROW($B$2:$B$756)-ROW($B$2)+1),1))</f>
        <v>6.7199999999999996E-2</v>
      </c>
    </row>
    <row r="92" spans="1:7">
      <c r="A92" s="10">
        <v>28728</v>
      </c>
      <c r="B92" s="3">
        <v>20121203</v>
      </c>
      <c r="C92" s="4">
        <v>1.0500000000000001E-2</v>
      </c>
      <c r="F92" s="7">
        <v>28861</v>
      </c>
      <c r="G92" s="13">
        <f t="array" ref="G92">INDEX($C$2:$C$756,LARGE(IF(FREQUENCY(IF($A$2:$A$756=F92,MATCH($A$2:$A$756*$B$2:$B$756,$A$2:$A$756*$B$2:$B$756,0)),ROW($B$2:$B$756)-ROW($B$2)+1),ROW($B$2:$B$756)-ROW($B$2)+1),1))</f>
        <v>6.7400000000000002E-2</v>
      </c>
    </row>
    <row r="93" spans="1:7">
      <c r="A93" s="9">
        <v>28729</v>
      </c>
      <c r="B93" s="1">
        <v>20110101</v>
      </c>
      <c r="C93" s="2">
        <v>1.0800000000000001E-2</v>
      </c>
      <c r="F93" s="7">
        <v>28862</v>
      </c>
      <c r="G93" s="13">
        <f t="array" ref="G93">INDEX($C$2:$C$756,LARGE(IF(FREQUENCY(IF($A$2:$A$756=F93,MATCH($A$2:$A$756*$B$2:$B$756,$A$2:$A$756*$B$2:$B$756,0)),ROW($B$2:$B$756)-ROW($B$2)+1),ROW($B$2:$B$756)-ROW($B$2)+1),1))</f>
        <v>6.7199999999999996E-2</v>
      </c>
    </row>
    <row r="94" spans="1:7">
      <c r="A94" s="10">
        <v>28729</v>
      </c>
      <c r="B94" s="3">
        <v>20121203</v>
      </c>
      <c r="C94" s="4">
        <v>1.0500000000000001E-2</v>
      </c>
      <c r="F94" s="7">
        <v>28863</v>
      </c>
      <c r="G94" s="13">
        <f t="array" ref="G94">INDEX($C$2:$C$756,LARGE(IF(FREQUENCY(IF($A$2:$A$756=F94,MATCH($A$2:$A$756*$B$2:$B$756,$A$2:$A$756*$B$2:$B$756,0)),ROW($B$2:$B$756)-ROW($B$2)+1),ROW($B$2:$B$756)-ROW($B$2)+1),1))</f>
        <v>6.7199999999999996E-2</v>
      </c>
    </row>
    <row r="95" spans="1:7">
      <c r="A95" s="9">
        <v>28730</v>
      </c>
      <c r="B95" s="1">
        <v>20110101</v>
      </c>
      <c r="C95" s="2">
        <v>1.0800000000000001E-2</v>
      </c>
      <c r="F95" s="7">
        <v>28864</v>
      </c>
      <c r="G95" s="13">
        <f t="array" ref="G95">INDEX($C$2:$C$756,LARGE(IF(FREQUENCY(IF($A$2:$A$756=F95,MATCH($A$2:$A$756*$B$2:$B$756,$A$2:$A$756*$B$2:$B$756,0)),ROW($B$2:$B$756)-ROW($B$2)+1),ROW($B$2:$B$756)-ROW($B$2)+1),1))</f>
        <v>6.7199999999999996E-2</v>
      </c>
    </row>
    <row r="96" spans="1:7">
      <c r="A96" s="9">
        <v>28731</v>
      </c>
      <c r="B96" s="1">
        <v>20110101</v>
      </c>
      <c r="C96" s="2">
        <v>1.0800000000000001E-2</v>
      </c>
      <c r="F96" s="7">
        <v>28865</v>
      </c>
      <c r="G96" s="13">
        <f t="array" ref="G96">INDEX($C$2:$C$756,LARGE(IF(FREQUENCY(IF($A$2:$A$756=F96,MATCH($A$2:$A$756*$B$2:$B$756,$A$2:$A$756*$B$2:$B$756,0)),ROW($B$2:$B$756)-ROW($B$2)+1),ROW($B$2:$B$756)-ROW($B$2)+1),1))</f>
        <v>6.7199999999999996E-2</v>
      </c>
    </row>
    <row r="97" spans="1:7">
      <c r="A97" s="10">
        <v>28731</v>
      </c>
      <c r="B97" s="3">
        <v>20121203</v>
      </c>
      <c r="C97" s="4">
        <v>1.0500000000000001E-2</v>
      </c>
      <c r="F97" s="7">
        <v>60006</v>
      </c>
      <c r="G97" s="13">
        <f t="array" ref="G97">INDEX($C$2:$C$756,LARGE(IF(FREQUENCY(IF($A$2:$A$756=F97,MATCH($A$2:$A$756*$B$2:$B$756,$A$2:$A$756*$B$2:$B$756,0)),ROW($B$2:$B$756)-ROW($B$2)+1),ROW($B$2:$B$756)-ROW($B$2)+1),1))</f>
        <v>4.3E-3</v>
      </c>
    </row>
    <row r="98" spans="1:7">
      <c r="A98" s="9">
        <v>28732</v>
      </c>
      <c r="B98" s="1">
        <v>20110101</v>
      </c>
      <c r="C98" s="2">
        <v>1.0800000000000001E-2</v>
      </c>
      <c r="F98" s="7">
        <v>60007</v>
      </c>
      <c r="G98" s="13">
        <f t="array" ref="G98">INDEX($C$2:$C$756,LARGE(IF(FREQUENCY(IF($A$2:$A$756=F98,MATCH($A$2:$A$756*$B$2:$B$756,$A$2:$A$756*$B$2:$B$756,0)),ROW($B$2:$B$756)-ROW($B$2)+1),ROW($B$2:$B$756)-ROW($B$2)+1),1))</f>
        <v>4.3E-3</v>
      </c>
    </row>
    <row r="99" spans="1:7">
      <c r="A99" s="10">
        <v>28732</v>
      </c>
      <c r="B99" s="3">
        <v>20121203</v>
      </c>
      <c r="C99" s="4">
        <v>1.0500000000000001E-2</v>
      </c>
      <c r="F99" s="7">
        <v>60008</v>
      </c>
      <c r="G99" s="13">
        <f t="array" ref="G99">INDEX($C$2:$C$756,LARGE(IF(FREQUENCY(IF($A$2:$A$756=F99,MATCH($A$2:$A$756*$B$2:$B$756,$A$2:$A$756*$B$2:$B$756,0)),ROW($B$2:$B$756)-ROW($B$2)+1),ROW($B$2:$B$756)-ROW($B$2)+1),1))</f>
        <v>4.3E-3</v>
      </c>
    </row>
    <row r="100" spans="1:7">
      <c r="A100" s="9">
        <v>28733</v>
      </c>
      <c r="B100" s="1">
        <v>20110101</v>
      </c>
      <c r="C100" s="2">
        <v>1.0800000000000001E-2</v>
      </c>
      <c r="F100" s="7">
        <v>60009</v>
      </c>
      <c r="G100" s="13">
        <f t="array" ref="G100">INDEX($C$2:$C$756,LARGE(IF(FREQUENCY(IF($A$2:$A$756=F100,MATCH($A$2:$A$756*$B$2:$B$756,$A$2:$A$756*$B$2:$B$756,0)),ROW($B$2:$B$756)-ROW($B$2)+1),ROW($B$2:$B$756)-ROW($B$2)+1),1))</f>
        <v>4.3E-3</v>
      </c>
    </row>
    <row r="101" spans="1:7">
      <c r="A101" s="9">
        <v>28734</v>
      </c>
      <c r="B101" s="1">
        <v>20110101</v>
      </c>
      <c r="C101" s="2">
        <v>1.0800000000000001E-2</v>
      </c>
      <c r="F101" s="7">
        <v>60010</v>
      </c>
      <c r="G101" s="13">
        <f t="array" ref="G101">INDEX($C$2:$C$756,LARGE(IF(FREQUENCY(IF($A$2:$A$756=F101,MATCH($A$2:$A$756*$B$2:$B$756,$A$2:$A$756*$B$2:$B$756,0)),ROW($B$2:$B$756)-ROW($B$2)+1),ROW($B$2:$B$756)-ROW($B$2)+1),1))</f>
        <v>4.3E-3</v>
      </c>
    </row>
    <row r="102" spans="1:7">
      <c r="A102" s="10">
        <v>28734</v>
      </c>
      <c r="B102" s="3">
        <v>20121203</v>
      </c>
      <c r="C102" s="4">
        <v>1.0500000000000001E-2</v>
      </c>
      <c r="F102" s="7">
        <v>88544</v>
      </c>
      <c r="G102" s="13">
        <f t="array" ref="G102">INDEX($C$2:$C$756,LARGE(IF(FREQUENCY(IF($A$2:$A$756=F102,MATCH($A$2:$A$756*$B$2:$B$756,$A$2:$A$756*$B$2:$B$756,0)),ROW($B$2:$B$756)-ROW($B$2)+1),ROW($B$2:$B$756)-ROW($B$2)+1),1))</f>
        <v>3.0600000000000002E-2</v>
      </c>
    </row>
    <row r="103" spans="1:7">
      <c r="A103" s="9">
        <v>28735</v>
      </c>
      <c r="B103" s="1">
        <v>20110101</v>
      </c>
      <c r="C103" s="2">
        <v>1.0800000000000001E-2</v>
      </c>
      <c r="F103" s="7">
        <v>88545</v>
      </c>
      <c r="G103" s="13">
        <f t="array" ref="G103">INDEX($C$2:$C$756,LARGE(IF(FREQUENCY(IF($A$2:$A$756=F103,MATCH($A$2:$A$756*$B$2:$B$756,$A$2:$A$756*$B$2:$B$756,0)),ROW($B$2:$B$756)-ROW($B$2)+1),ROW($B$2:$B$756)-ROW($B$2)+1),1))</f>
        <v>3.1200000000000002E-2</v>
      </c>
    </row>
    <row r="104" spans="1:7">
      <c r="A104" s="10">
        <v>28735</v>
      </c>
      <c r="B104" s="3">
        <v>20121203</v>
      </c>
      <c r="C104" s="4">
        <v>1.0500000000000001E-2</v>
      </c>
      <c r="F104" s="7">
        <v>88546</v>
      </c>
      <c r="G104" s="13">
        <f t="array" ref="G104">INDEX($C$2:$C$756,LARGE(IF(FREQUENCY(IF($A$2:$A$756=F104,MATCH($A$2:$A$756*$B$2:$B$756,$A$2:$A$756*$B$2:$B$756,0)),ROW($B$2:$B$756)-ROW($B$2)+1),ROW($B$2:$B$756)-ROW($B$2)+1),1))</f>
        <v>3.0600000000000002E-2</v>
      </c>
    </row>
    <row r="105" spans="1:7">
      <c r="A105" s="9">
        <v>28736</v>
      </c>
      <c r="B105" s="1">
        <v>20110101</v>
      </c>
      <c r="C105" s="2">
        <v>1.0800000000000001E-2</v>
      </c>
      <c r="F105" s="7">
        <v>88550</v>
      </c>
      <c r="G105" s="13">
        <f t="array" ref="G105">INDEX($C$2:$C$756,LARGE(IF(FREQUENCY(IF($A$2:$A$756=F105,MATCH($A$2:$A$756*$B$2:$B$756,$A$2:$A$756*$B$2:$B$756,0)),ROW($B$2:$B$756)-ROW($B$2)+1),ROW($B$2:$B$756)-ROW($B$2)+1),1))</f>
        <v>3.9300000000000002E-2</v>
      </c>
    </row>
    <row r="106" spans="1:7">
      <c r="A106" s="10">
        <v>28736</v>
      </c>
      <c r="B106" s="3">
        <v>20121203</v>
      </c>
      <c r="C106" s="4">
        <v>1.0500000000000001E-2</v>
      </c>
      <c r="F106" s="7">
        <v>88551</v>
      </c>
      <c r="G106" s="13">
        <f t="array" ref="G106">INDEX($C$2:$C$756,LARGE(IF(FREQUENCY(IF($A$2:$A$756=F106,MATCH($A$2:$A$756*$B$2:$B$756,$A$2:$A$756*$B$2:$B$756,0)),ROW($B$2:$B$756)-ROW($B$2)+1),ROW($B$2:$B$756)-ROW($B$2)+1),1))</f>
        <v>3.9300000000000002E-2</v>
      </c>
    </row>
    <row r="107" spans="1:7">
      <c r="A107" s="9">
        <v>28737</v>
      </c>
      <c r="B107" s="1">
        <v>20110101</v>
      </c>
      <c r="C107" s="2">
        <v>1.0800000000000001E-2</v>
      </c>
      <c r="F107" s="7">
        <v>88552</v>
      </c>
      <c r="G107" s="13">
        <f t="array" ref="G107">INDEX($C$2:$C$756,LARGE(IF(FREQUENCY(IF($A$2:$A$756=F107,MATCH($A$2:$A$756*$B$2:$B$756,$A$2:$A$756*$B$2:$B$756,0)),ROW($B$2:$B$756)-ROW($B$2)+1),ROW($B$2:$B$756)-ROW($B$2)+1),1))</f>
        <v>3.9300000000000002E-2</v>
      </c>
    </row>
    <row r="108" spans="1:7">
      <c r="A108" s="10">
        <v>28737</v>
      </c>
      <c r="B108" s="3">
        <v>20121203</v>
      </c>
      <c r="C108" s="4">
        <v>1.0500000000000001E-2</v>
      </c>
      <c r="F108" s="7">
        <v>88557</v>
      </c>
      <c r="G108" s="13">
        <f t="array" ref="G108">INDEX($C$2:$C$756,LARGE(IF(FREQUENCY(IF($A$2:$A$756=F108,MATCH($A$2:$A$756*$B$2:$B$756,$A$2:$A$756*$B$2:$B$756,0)),ROW($B$2:$B$756)-ROW($B$2)+1),ROW($B$2:$B$756)-ROW($B$2)+1),1))</f>
        <v>3.1200000000000002E-2</v>
      </c>
    </row>
    <row r="109" spans="1:7">
      <c r="A109" s="9">
        <v>28738</v>
      </c>
      <c r="B109" s="1">
        <v>20110101</v>
      </c>
      <c r="C109" s="2">
        <v>1.0800000000000001E-2</v>
      </c>
      <c r="F109" s="7">
        <v>88558</v>
      </c>
      <c r="G109" s="13">
        <f t="array" ref="G109">INDEX($C$2:$C$756,LARGE(IF(FREQUENCY(IF($A$2:$A$756=F109,MATCH($A$2:$A$756*$B$2:$B$756,$A$2:$A$756*$B$2:$B$756,0)),ROW($B$2:$B$756)-ROW($B$2)+1),ROW($B$2:$B$756)-ROW($B$2)+1),1))</f>
        <v>3.1200000000000002E-2</v>
      </c>
    </row>
    <row r="110" spans="1:7">
      <c r="A110" s="10">
        <v>28738</v>
      </c>
      <c r="B110" s="3">
        <v>20121203</v>
      </c>
      <c r="C110" s="4">
        <v>1.0500000000000001E-2</v>
      </c>
      <c r="F110" s="7">
        <v>88559</v>
      </c>
      <c r="G110" s="13">
        <f t="array" ref="G110">INDEX($C$2:$C$756,LARGE(IF(FREQUENCY(IF($A$2:$A$756=F110,MATCH($A$2:$A$756*$B$2:$B$756,$A$2:$A$756*$B$2:$B$756,0)),ROW($B$2:$B$756)-ROW($B$2)+1),ROW($B$2:$B$756)-ROW($B$2)+1),1))</f>
        <v>3.1200000000000002E-2</v>
      </c>
    </row>
    <row r="111" spans="1:7">
      <c r="A111" s="9">
        <v>28739</v>
      </c>
      <c r="B111" s="1">
        <v>20130920</v>
      </c>
      <c r="C111" s="2">
        <v>1.0500000000000001E-2</v>
      </c>
      <c r="F111" s="7">
        <v>88560</v>
      </c>
      <c r="G111" s="13">
        <f t="array" ref="G111">INDEX($C$2:$C$756,LARGE(IF(FREQUENCY(IF($A$2:$A$756=F111,MATCH($A$2:$A$756*$B$2:$B$756,$A$2:$A$756*$B$2:$B$756,0)),ROW($B$2:$B$756)-ROW($B$2)+1),ROW($B$2:$B$756)-ROW($B$2)+1),1))</f>
        <v>3.9300000000000002E-2</v>
      </c>
    </row>
    <row r="112" spans="1:7">
      <c r="A112" s="9">
        <v>28744</v>
      </c>
      <c r="B112" s="1">
        <v>20110101</v>
      </c>
      <c r="C112" s="2">
        <v>4.1100000000000005E-2</v>
      </c>
      <c r="F112" s="7">
        <v>88561</v>
      </c>
      <c r="G112" s="13">
        <f t="array" ref="G112">INDEX($C$2:$C$756,LARGE(IF(FREQUENCY(IF($A$2:$A$756=F112,MATCH($A$2:$A$756*$B$2:$B$756,$A$2:$A$756*$B$2:$B$756,0)),ROW($B$2:$B$756)-ROW($B$2)+1),ROW($B$2:$B$756)-ROW($B$2)+1),1))</f>
        <v>3.0600000000000002E-2</v>
      </c>
    </row>
    <row r="113" spans="1:7">
      <c r="A113" s="10">
        <v>28744</v>
      </c>
      <c r="B113" s="3">
        <v>20121203</v>
      </c>
      <c r="C113" s="4">
        <v>3.9300000000000002E-2</v>
      </c>
      <c r="F113" s="7">
        <v>88562</v>
      </c>
      <c r="G113" s="13">
        <f t="array" ref="G113">INDEX($C$2:$C$756,LARGE(IF(FREQUENCY(IF($A$2:$A$756=F113,MATCH($A$2:$A$756*$B$2:$B$756,$A$2:$A$756*$B$2:$B$756,0)),ROW($B$2:$B$756)-ROW($B$2)+1),ROW($B$2:$B$756)-ROW($B$2)+1),1))</f>
        <v>3.0600000000000002E-2</v>
      </c>
    </row>
    <row r="114" spans="1:7">
      <c r="A114" s="9">
        <v>28745</v>
      </c>
      <c r="B114" s="1">
        <v>20110101</v>
      </c>
      <c r="C114" s="2">
        <v>4.1100000000000005E-2</v>
      </c>
      <c r="F114" s="7">
        <v>88563</v>
      </c>
      <c r="G114" s="13">
        <f t="array" ref="G114">INDEX($C$2:$C$756,LARGE(IF(FREQUENCY(IF($A$2:$A$756=F114,MATCH($A$2:$A$756*$B$2:$B$756,$A$2:$A$756*$B$2:$B$756,0)),ROW($B$2:$B$756)-ROW($B$2)+1),ROW($B$2:$B$756)-ROW($B$2)+1),1))</f>
        <v>3.0600000000000002E-2</v>
      </c>
    </row>
    <row r="115" spans="1:7">
      <c r="A115" s="10">
        <v>28745</v>
      </c>
      <c r="B115" s="3">
        <v>20121203</v>
      </c>
      <c r="C115" s="4">
        <v>3.9300000000000002E-2</v>
      </c>
      <c r="F115" s="7">
        <v>88564</v>
      </c>
      <c r="G115" s="13">
        <f t="array" ref="G115">INDEX($C$2:$C$756,LARGE(IF(FREQUENCY(IF($A$2:$A$756=F115,MATCH($A$2:$A$756*$B$2:$B$756,$A$2:$A$756*$B$2:$B$756,0)),ROW($B$2:$B$756)-ROW($B$2)+1),ROW($B$2:$B$756)-ROW($B$2)+1),1))</f>
        <v>3.0600000000000002E-2</v>
      </c>
    </row>
    <row r="116" spans="1:7">
      <c r="A116" s="9">
        <v>28764</v>
      </c>
      <c r="B116" s="1">
        <v>20110101</v>
      </c>
      <c r="C116" s="2">
        <v>4.1100000000000005E-2</v>
      </c>
      <c r="F116" s="7">
        <v>92101</v>
      </c>
      <c r="G116" s="13">
        <f t="array" ref="G116">INDEX($C$2:$C$756,LARGE(IF(FREQUENCY(IF($A$2:$A$756=F116,MATCH($A$2:$A$756*$B$2:$B$756,$A$2:$A$756*$B$2:$B$756,0)),ROW($B$2:$B$756)-ROW($B$2)+1),ROW($B$2:$B$756)-ROW($B$2)+1),1))</f>
        <v>1.1000000000000001E-2</v>
      </c>
    </row>
    <row r="117" spans="1:7">
      <c r="A117" s="10">
        <v>28764</v>
      </c>
      <c r="B117" s="3">
        <v>20121203</v>
      </c>
      <c r="C117" s="4">
        <v>3.9300000000000002E-2</v>
      </c>
      <c r="F117" s="7">
        <v>92102</v>
      </c>
      <c r="G117" s="13">
        <f t="array" ref="G117">INDEX($C$2:$C$756,LARGE(IF(FREQUENCY(IF($A$2:$A$756=F117,MATCH($A$2:$A$756*$B$2:$B$756,$A$2:$A$756*$B$2:$B$756,0)),ROW($B$2:$B$756)-ROW($B$2)+1),ROW($B$2:$B$756)-ROW($B$2)+1),1))</f>
        <v>1.1000000000000001E-2</v>
      </c>
    </row>
    <row r="118" spans="1:7">
      <c r="A118" s="9">
        <v>28765</v>
      </c>
      <c r="B118" s="1">
        <v>20110101</v>
      </c>
      <c r="C118" s="2">
        <v>4.1100000000000005E-2</v>
      </c>
      <c r="F118" s="7">
        <v>92108</v>
      </c>
      <c r="G118" s="13">
        <f t="array" ref="G118">INDEX($C$2:$C$756,LARGE(IF(FREQUENCY(IF($A$2:$A$756=F118,MATCH($A$2:$A$756*$B$2:$B$756,$A$2:$A$756*$B$2:$B$756,0)),ROW($B$2:$B$756)-ROW($B$2)+1),ROW($B$2:$B$756)-ROW($B$2)+1),1))</f>
        <v>2.1000000000000001E-2</v>
      </c>
    </row>
    <row r="119" spans="1:7">
      <c r="A119" s="10">
        <v>28765</v>
      </c>
      <c r="B119" s="3">
        <v>20121203</v>
      </c>
      <c r="C119" s="4">
        <v>3.9300000000000002E-2</v>
      </c>
      <c r="F119" s="7">
        <v>92116</v>
      </c>
      <c r="G119" s="13">
        <f t="array" ref="G119">INDEX($C$2:$C$756,LARGE(IF(FREQUENCY(IF($A$2:$A$756=F119,MATCH($A$2:$A$756*$B$2:$B$756,$A$2:$A$756*$B$2:$B$756,0)),ROW($B$2:$B$756)-ROW($B$2)+1),ROW($B$2:$B$756)-ROW($B$2)+1),1))</f>
        <v>4.0999999999999995E-2</v>
      </c>
    </row>
    <row r="120" spans="1:7">
      <c r="A120" s="9">
        <v>28766</v>
      </c>
      <c r="B120" s="1">
        <v>20110101</v>
      </c>
      <c r="C120" s="2">
        <v>4.1100000000000005E-2</v>
      </c>
      <c r="F120" s="7">
        <v>92220</v>
      </c>
      <c r="G120" s="13">
        <f t="array" ref="G120">INDEX($C$2:$C$756,LARGE(IF(FREQUENCY(IF($A$2:$A$756=F120,MATCH($A$2:$A$756*$B$2:$B$756,$A$2:$A$756*$B$2:$B$756,0)),ROW($B$2:$B$756)-ROW($B$2)+1),ROW($B$2:$B$756)-ROW($B$2)+1),1))</f>
        <v>1.1000000000000001E-2</v>
      </c>
    </row>
    <row r="121" spans="1:7">
      <c r="A121" s="10">
        <v>28766</v>
      </c>
      <c r="B121" s="3">
        <v>20121203</v>
      </c>
      <c r="C121" s="4">
        <v>3.9300000000000002E-2</v>
      </c>
      <c r="F121" s="7">
        <v>92221</v>
      </c>
      <c r="G121" s="13">
        <f t="array" ref="G121">INDEX($C$2:$C$756,LARGE(IF(FREQUENCY(IF($A$2:$A$756=F121,MATCH($A$2:$A$756*$B$2:$B$756,$A$2:$A$756*$B$2:$B$756,0)),ROW($B$2:$B$756)-ROW($B$2)+1),ROW($B$2:$B$756)-ROW($B$2)+1),1))</f>
        <v>1.1000000000000001E-2</v>
      </c>
    </row>
    <row r="122" spans="1:7">
      <c r="A122" s="9">
        <v>28767</v>
      </c>
      <c r="B122" s="1">
        <v>20110101</v>
      </c>
      <c r="C122" s="2">
        <v>4.1100000000000005E-2</v>
      </c>
      <c r="F122" s="7">
        <v>92222</v>
      </c>
      <c r="G122" s="13">
        <f t="array" ref="G122">INDEX($C$2:$C$756,LARGE(IF(FREQUENCY(IF($A$2:$A$756=F122,MATCH($A$2:$A$756*$B$2:$B$756,$A$2:$A$756*$B$2:$B$756,0)),ROW($B$2:$B$756)-ROW($B$2)+1),ROW($B$2:$B$756)-ROW($B$2)+1),1))</f>
        <v>1.1000000000000001E-2</v>
      </c>
    </row>
    <row r="123" spans="1:7">
      <c r="A123" s="10">
        <v>28767</v>
      </c>
      <c r="B123" s="3">
        <v>20121203</v>
      </c>
      <c r="C123" s="4">
        <v>3.9300000000000002E-2</v>
      </c>
      <c r="F123" s="7">
        <v>92223</v>
      </c>
      <c r="G123" s="13">
        <f t="array" ref="G123">INDEX($C$2:$C$756,LARGE(IF(FREQUENCY(IF($A$2:$A$756=F123,MATCH($A$2:$A$756*$B$2:$B$756,$A$2:$A$756*$B$2:$B$756,0)),ROW($B$2:$B$756)-ROW($B$2)+1),ROW($B$2:$B$756)-ROW($B$2)+1),1))</f>
        <v>1.1000000000000001E-2</v>
      </c>
    </row>
    <row r="124" spans="1:7">
      <c r="A124" s="9">
        <v>28768</v>
      </c>
      <c r="B124" s="1">
        <v>20110101</v>
      </c>
      <c r="C124" s="2">
        <v>4.1100000000000005E-2</v>
      </c>
      <c r="F124" s="7">
        <v>92224</v>
      </c>
      <c r="G124" s="13">
        <f t="array" ref="G124">INDEX($C$2:$C$756,LARGE(IF(FREQUENCY(IF($A$2:$A$756=F124,MATCH($A$2:$A$756*$B$2:$B$756,$A$2:$A$756*$B$2:$B$756,0)),ROW($B$2:$B$756)-ROW($B$2)+1),ROW($B$2:$B$756)-ROW($B$2)+1),1))</f>
        <v>1.1000000000000001E-2</v>
      </c>
    </row>
    <row r="125" spans="1:7">
      <c r="A125" s="10">
        <v>28768</v>
      </c>
      <c r="B125" s="3">
        <v>20121203</v>
      </c>
      <c r="C125" s="4">
        <v>3.9300000000000002E-2</v>
      </c>
      <c r="F125" s="7">
        <v>100152</v>
      </c>
      <c r="G125" s="13">
        <f t="array" ref="G125">INDEX($C$2:$C$756,LARGE(IF(FREQUENCY(IF($A$2:$A$756=F125,MATCH($A$2:$A$756*$B$2:$B$756,$A$2:$A$756*$B$2:$B$756,0)),ROW($B$2:$B$756)-ROW($B$2)+1),ROW($B$2:$B$756)-ROW($B$2)+1),1))</f>
        <v>1.7000000000000001E-2</v>
      </c>
    </row>
    <row r="126" spans="1:7">
      <c r="A126" s="9">
        <v>28769</v>
      </c>
      <c r="B126" s="1">
        <v>20121203</v>
      </c>
      <c r="C126" s="2">
        <v>3.9300000000000002E-2</v>
      </c>
      <c r="F126" s="7">
        <v>100153</v>
      </c>
      <c r="G126" s="13">
        <f t="array" ref="G126">INDEX($C$2:$C$756,LARGE(IF(FREQUENCY(IF($A$2:$A$756=F126,MATCH($A$2:$A$756*$B$2:$B$756,$A$2:$A$756*$B$2:$B$756,0)),ROW($B$2:$B$756)-ROW($B$2)+1),ROW($B$2:$B$756)-ROW($B$2)+1),1))</f>
        <v>1.7000000000000001E-2</v>
      </c>
    </row>
    <row r="127" spans="1:7">
      <c r="A127" s="9">
        <v>28770</v>
      </c>
      <c r="B127" s="1">
        <v>20130920</v>
      </c>
      <c r="C127" s="2">
        <v>1.0500000000000001E-2</v>
      </c>
      <c r="F127" s="7">
        <v>100170</v>
      </c>
      <c r="G127" s="13">
        <f t="array" ref="G127">INDEX($C$2:$C$756,LARGE(IF(FREQUENCY(IF($A$2:$A$756=F127,MATCH($A$2:$A$756*$B$2:$B$756,$A$2:$A$756*$B$2:$B$756,0)),ROW($B$2:$B$756)-ROW($B$2)+1),ROW($B$2:$B$756)-ROW($B$2)+1),1))</f>
        <v>1.3999999999999999E-2</v>
      </c>
    </row>
    <row r="128" spans="1:7">
      <c r="A128" s="9">
        <v>28780</v>
      </c>
      <c r="B128" s="1">
        <v>20121203</v>
      </c>
      <c r="C128" s="2">
        <v>3.9300000000000002E-2</v>
      </c>
      <c r="F128" s="7">
        <v>100171</v>
      </c>
      <c r="G128" s="13">
        <f t="array" ref="G128">INDEX($C$2:$C$756,LARGE(IF(FREQUENCY(IF($A$2:$A$756=F128,MATCH($A$2:$A$756*$B$2:$B$756,$A$2:$A$756*$B$2:$B$756,0)),ROW($B$2:$B$756)-ROW($B$2)+1),ROW($B$2:$B$756)-ROW($B$2)+1),1))</f>
        <v>1.3999999999999999E-2</v>
      </c>
    </row>
    <row r="129" spans="1:7">
      <c r="A129" s="9">
        <v>28781</v>
      </c>
      <c r="B129" s="1">
        <v>20130920</v>
      </c>
      <c r="C129" s="2">
        <v>3.9300000000000002E-2</v>
      </c>
      <c r="F129" s="7">
        <v>100175</v>
      </c>
      <c r="G129" s="13">
        <f t="array" ref="G129">INDEX($C$2:$C$756,LARGE(IF(FREQUENCY(IF($A$2:$A$756=F129,MATCH($A$2:$A$756*$B$2:$B$756,$A$2:$A$756*$B$2:$B$756,0)),ROW($B$2:$B$756)-ROW($B$2)+1),ROW($B$2:$B$756)-ROW($B$2)+1),1))</f>
        <v>1.3999999999999999E-2</v>
      </c>
    </row>
    <row r="130" spans="1:7">
      <c r="A130" s="9">
        <v>28790</v>
      </c>
      <c r="B130" s="1">
        <v>20140101</v>
      </c>
      <c r="C130" s="2">
        <v>1.0500000000000001E-2</v>
      </c>
      <c r="F130" s="7">
        <v>100176</v>
      </c>
      <c r="G130" s="13">
        <f t="array" ref="G130">INDEX($C$2:$C$756,LARGE(IF(FREQUENCY(IF($A$2:$A$756=F130,MATCH($A$2:$A$756*$B$2:$B$756,$A$2:$A$756*$B$2:$B$756,0)),ROW($B$2:$B$756)-ROW($B$2)+1),ROW($B$2:$B$756)-ROW($B$2)+1),1))</f>
        <v>1.3999999999999999E-2</v>
      </c>
    </row>
    <row r="131" spans="1:7">
      <c r="A131" s="9">
        <v>28791</v>
      </c>
      <c r="B131" s="1">
        <v>20131031</v>
      </c>
      <c r="C131" s="2">
        <v>1.0500000000000001E-2</v>
      </c>
      <c r="F131" s="7">
        <v>100177</v>
      </c>
      <c r="G131" s="13">
        <f t="array" ref="G131">INDEX($C$2:$C$756,LARGE(IF(FREQUENCY(IF($A$2:$A$756=F131,MATCH($A$2:$A$756*$B$2:$B$756,$A$2:$A$756*$B$2:$B$756,0)),ROW($B$2:$B$756)-ROW($B$2)+1),ROW($B$2:$B$756)-ROW($B$2)+1),1))</f>
        <v>1.3999999999999999E-2</v>
      </c>
    </row>
    <row r="132" spans="1:7">
      <c r="A132" s="9">
        <v>28855</v>
      </c>
      <c r="B132" s="1">
        <v>20110101</v>
      </c>
      <c r="C132" s="2">
        <v>8.8300000000000003E-2</v>
      </c>
      <c r="F132" s="7">
        <v>120101</v>
      </c>
      <c r="G132" s="13">
        <f t="array" ref="G132">INDEX($C$2:$C$756,LARGE(IF(FREQUENCY(IF($A$2:$A$756=F132,MATCH($A$2:$A$756*$B$2:$B$756,$A$2:$A$756*$B$2:$B$756,0)),ROW($B$2:$B$756)-ROW($B$2)+1),ROW($B$2:$B$756)-ROW($B$2)+1),1))</f>
        <v>1.67E-2</v>
      </c>
    </row>
    <row r="133" spans="1:7">
      <c r="A133" s="10">
        <v>28855</v>
      </c>
      <c r="B133" s="3">
        <v>20121203</v>
      </c>
      <c r="C133" s="4">
        <v>8.7300000000000003E-2</v>
      </c>
      <c r="F133" s="7">
        <v>120120</v>
      </c>
      <c r="G133" s="13">
        <f t="array" ref="G133">INDEX($C$2:$C$756,LARGE(IF(FREQUENCY(IF($A$2:$A$756=F133,MATCH($A$2:$A$756*$B$2:$B$756,$A$2:$A$756*$B$2:$B$756,0)),ROW($B$2:$B$756)-ROW($B$2)+1),ROW($B$2:$B$756)-ROW($B$2)+1),1))</f>
        <v>1.6E-2</v>
      </c>
    </row>
    <row r="134" spans="1:7">
      <c r="A134" s="9">
        <v>28856</v>
      </c>
      <c r="B134" s="1">
        <v>20110101</v>
      </c>
      <c r="C134" s="2">
        <v>6.7400000000000002E-2</v>
      </c>
      <c r="F134" s="7">
        <v>120121</v>
      </c>
      <c r="G134" s="13">
        <f t="array" ref="G134">INDEX($C$2:$C$756,LARGE(IF(FREQUENCY(IF($A$2:$A$756=F134,MATCH($A$2:$A$756*$B$2:$B$756,$A$2:$A$756*$B$2:$B$756,0)),ROW($B$2:$B$756)-ROW($B$2)+1),ROW($B$2:$B$756)-ROW($B$2)+1),1))</f>
        <v>1.6E-2</v>
      </c>
    </row>
    <row r="135" spans="1:7">
      <c r="A135" s="10">
        <v>28856</v>
      </c>
      <c r="B135" s="3">
        <v>20121203</v>
      </c>
      <c r="C135" s="4">
        <v>6.7199999999999996E-2</v>
      </c>
      <c r="F135" s="7">
        <v>120122</v>
      </c>
      <c r="G135" s="13">
        <f t="array" ref="G135">INDEX($C$2:$C$756,LARGE(IF(FREQUENCY(IF($A$2:$A$756=F135,MATCH($A$2:$A$756*$B$2:$B$756,$A$2:$A$756*$B$2:$B$756,0)),ROW($B$2:$B$756)-ROW($B$2)+1),ROW($B$2:$B$756)-ROW($B$2)+1),1))</f>
        <v>1.6E-2</v>
      </c>
    </row>
    <row r="136" spans="1:7">
      <c r="A136" s="9">
        <v>28858</v>
      </c>
      <c r="B136" s="1">
        <v>20110101</v>
      </c>
      <c r="C136" s="2">
        <v>6.7400000000000002E-2</v>
      </c>
      <c r="F136" s="7">
        <v>120130</v>
      </c>
      <c r="G136" s="13">
        <f t="array" ref="G136">INDEX($C$2:$C$756,LARGE(IF(FREQUENCY(IF($A$2:$A$756=F136,MATCH($A$2:$A$756*$B$2:$B$756,$A$2:$A$756*$B$2:$B$756,0)),ROW($B$2:$B$756)-ROW($B$2)+1),ROW($B$2:$B$756)-ROW($B$2)+1),1))</f>
        <v>1.6E-2</v>
      </c>
    </row>
    <row r="137" spans="1:7">
      <c r="A137" s="10">
        <v>28858</v>
      </c>
      <c r="B137" s="3">
        <v>20121203</v>
      </c>
      <c r="C137" s="4">
        <v>6.7199999999999996E-2</v>
      </c>
      <c r="F137" s="7">
        <v>120131</v>
      </c>
      <c r="G137" s="13">
        <f t="array" ref="G137">INDEX($C$2:$C$756,LARGE(IF(FREQUENCY(IF($A$2:$A$756=F137,MATCH($A$2:$A$756*$B$2:$B$756,$A$2:$A$756*$B$2:$B$756,0)),ROW($B$2:$B$756)-ROW($B$2)+1),ROW($B$2:$B$756)-ROW($B$2)+1),1))</f>
        <v>1.6E-2</v>
      </c>
    </row>
    <row r="138" spans="1:7">
      <c r="A138" s="9">
        <v>28859</v>
      </c>
      <c r="B138" s="1">
        <v>20110101</v>
      </c>
      <c r="C138" s="2">
        <v>6.7400000000000002E-2</v>
      </c>
      <c r="F138" s="7">
        <v>120150</v>
      </c>
      <c r="G138" s="13">
        <f t="array" ref="G138">INDEX($C$2:$C$756,LARGE(IF(FREQUENCY(IF($A$2:$A$756=F138,MATCH($A$2:$A$756*$B$2:$B$756,$A$2:$A$756*$B$2:$B$756,0)),ROW($B$2:$B$756)-ROW($B$2)+1),ROW($B$2:$B$756)-ROW($B$2)+1),1))</f>
        <v>1.7000000000000001E-2</v>
      </c>
    </row>
    <row r="139" spans="1:7">
      <c r="A139" s="10">
        <v>28859</v>
      </c>
      <c r="B139" s="3">
        <v>20121203</v>
      </c>
      <c r="C139" s="4">
        <v>8.7300000000000003E-2</v>
      </c>
      <c r="F139" s="7">
        <v>120151</v>
      </c>
      <c r="G139" s="13">
        <f t="array" ref="G139">INDEX($C$2:$C$756,LARGE(IF(FREQUENCY(IF($A$2:$A$756=F139,MATCH($A$2:$A$756*$B$2:$B$756,$A$2:$A$756*$B$2:$B$756,0)),ROW($B$2:$B$756)-ROW($B$2)+1),ROW($B$2:$B$756)-ROW($B$2)+1),1))</f>
        <v>1.7000000000000001E-2</v>
      </c>
    </row>
    <row r="140" spans="1:7">
      <c r="A140" s="9">
        <v>28860</v>
      </c>
      <c r="B140" s="1">
        <v>20110101</v>
      </c>
      <c r="C140" s="2">
        <v>6.7400000000000002E-2</v>
      </c>
      <c r="F140" s="7">
        <v>120152</v>
      </c>
      <c r="G140" s="13">
        <f t="array" ref="G140">INDEX($C$2:$C$756,LARGE(IF(FREQUENCY(IF($A$2:$A$756=F140,MATCH($A$2:$A$756*$B$2:$B$756,$A$2:$A$756*$B$2:$B$756,0)),ROW($B$2:$B$756)-ROW($B$2)+1),ROW($B$2:$B$756)-ROW($B$2)+1),1))</f>
        <v>1.7000000000000001E-2</v>
      </c>
    </row>
    <row r="141" spans="1:7">
      <c r="A141" s="10">
        <v>28860</v>
      </c>
      <c r="B141" s="3">
        <v>20121203</v>
      </c>
      <c r="C141" s="4">
        <v>6.7199999999999996E-2</v>
      </c>
      <c r="F141" s="7">
        <v>120153</v>
      </c>
      <c r="G141" s="13">
        <f t="array" ref="G141">INDEX($C$2:$C$756,LARGE(IF(FREQUENCY(IF($A$2:$A$756=F141,MATCH($A$2:$A$756*$B$2:$B$756,$A$2:$A$756*$B$2:$B$756,0)),ROW($B$2:$B$756)-ROW($B$2)+1),ROW($B$2:$B$756)-ROW($B$2)+1),1))</f>
        <v>1.7000000000000001E-2</v>
      </c>
    </row>
    <row r="142" spans="1:7">
      <c r="A142" s="9">
        <v>28861</v>
      </c>
      <c r="B142" s="1">
        <v>20110101</v>
      </c>
      <c r="C142" s="2">
        <v>6.7400000000000002E-2</v>
      </c>
      <c r="F142" s="7">
        <v>120154</v>
      </c>
      <c r="G142" s="13">
        <f t="array" ref="G142">INDEX($C$2:$C$756,LARGE(IF(FREQUENCY(IF($A$2:$A$756=F142,MATCH($A$2:$A$756*$B$2:$B$756,$A$2:$A$756*$B$2:$B$756,0)),ROW($B$2:$B$756)-ROW($B$2)+1),ROW($B$2:$B$756)-ROW($B$2)+1),1))</f>
        <v>1.7000000000000001E-2</v>
      </c>
    </row>
    <row r="143" spans="1:7">
      <c r="A143" s="9">
        <v>28862</v>
      </c>
      <c r="B143" s="1">
        <v>20110101</v>
      </c>
      <c r="C143" s="2">
        <v>6.7199999999999996E-2</v>
      </c>
      <c r="F143" s="7">
        <v>120165</v>
      </c>
      <c r="G143" s="13">
        <f t="array" ref="G143">INDEX($C$2:$C$756,LARGE(IF(FREQUENCY(IF($A$2:$A$756=F143,MATCH($A$2:$A$756*$B$2:$B$756,$A$2:$A$756*$B$2:$B$756,0)),ROW($B$2:$B$756)-ROW($B$2)+1),ROW($B$2:$B$756)-ROW($B$2)+1),1))</f>
        <v>1.67E-2</v>
      </c>
    </row>
    <row r="144" spans="1:7">
      <c r="A144" s="9">
        <v>28863</v>
      </c>
      <c r="B144" s="1">
        <v>20110101</v>
      </c>
      <c r="C144" s="2">
        <v>6.7199999999999996E-2</v>
      </c>
      <c r="F144" s="7">
        <v>120166</v>
      </c>
      <c r="G144" s="13">
        <f t="array" ref="G144">INDEX($C$2:$C$756,LARGE(IF(FREQUENCY(IF($A$2:$A$756=F144,MATCH($A$2:$A$756*$B$2:$B$756,$A$2:$A$756*$B$2:$B$756,0)),ROW($B$2:$B$756)-ROW($B$2)+1),ROW($B$2:$B$756)-ROW($B$2)+1),1))</f>
        <v>1.67E-2</v>
      </c>
    </row>
    <row r="145" spans="1:7">
      <c r="A145" s="9">
        <v>28864</v>
      </c>
      <c r="B145" s="1">
        <v>20110101</v>
      </c>
      <c r="C145" s="2">
        <v>6.7199999999999996E-2</v>
      </c>
      <c r="F145" s="7">
        <v>120167</v>
      </c>
      <c r="G145" s="13">
        <f t="array" ref="G145">INDEX($C$2:$C$756,LARGE(IF(FREQUENCY(IF($A$2:$A$756=F145,MATCH($A$2:$A$756*$B$2:$B$756,$A$2:$A$756*$B$2:$B$756,0)),ROW($B$2:$B$756)-ROW($B$2)+1),ROW($B$2:$B$756)-ROW($B$2)+1),1))</f>
        <v>1.67E-2</v>
      </c>
    </row>
    <row r="146" spans="1:7">
      <c r="A146" s="9">
        <v>28865</v>
      </c>
      <c r="B146" s="1">
        <v>20110101</v>
      </c>
      <c r="C146" s="2">
        <v>6.7199999999999996E-2</v>
      </c>
      <c r="F146" s="7">
        <v>120168</v>
      </c>
      <c r="G146" s="13">
        <f t="array" ref="G146">INDEX($C$2:$C$756,LARGE(IF(FREQUENCY(IF($A$2:$A$756=F146,MATCH($A$2:$A$756*$B$2:$B$756,$A$2:$A$756*$B$2:$B$756,0)),ROW($B$2:$B$756)-ROW($B$2)+1),ROW($B$2:$B$756)-ROW($B$2)+1),1))</f>
        <v>1.67E-2</v>
      </c>
    </row>
    <row r="147" spans="1:7">
      <c r="A147" s="9">
        <v>60006</v>
      </c>
      <c r="B147" s="1">
        <v>20110101</v>
      </c>
      <c r="C147" s="2">
        <v>2.8000000000000004E-3</v>
      </c>
      <c r="F147" s="7">
        <v>120169</v>
      </c>
      <c r="G147" s="13">
        <f t="array" ref="G147">INDEX($C$2:$C$756,LARGE(IF(FREQUENCY(IF($A$2:$A$756=F147,MATCH($A$2:$A$756*$B$2:$B$756,$A$2:$A$756*$B$2:$B$756,0)),ROW($B$2:$B$756)-ROW($B$2)+1),ROW($B$2:$B$756)-ROW($B$2)+1),1))</f>
        <v>1.67E-2</v>
      </c>
    </row>
    <row r="148" spans="1:7">
      <c r="A148" s="10">
        <v>60006</v>
      </c>
      <c r="B148" s="3">
        <v>20121203</v>
      </c>
      <c r="C148" s="4">
        <v>4.3E-3</v>
      </c>
      <c r="F148" s="7">
        <v>120180</v>
      </c>
      <c r="G148" s="13">
        <f t="array" ref="G148">INDEX($C$2:$C$756,LARGE(IF(FREQUENCY(IF($A$2:$A$756=F148,MATCH($A$2:$A$756*$B$2:$B$756,$A$2:$A$756*$B$2:$B$756,0)),ROW($B$2:$B$756)-ROW($B$2)+1),ROW($B$2:$B$756)-ROW($B$2)+1),1))</f>
        <v>1.7000000000000001E-2</v>
      </c>
    </row>
    <row r="149" spans="1:7">
      <c r="A149" s="9">
        <v>60007</v>
      </c>
      <c r="B149" s="1">
        <v>20110101</v>
      </c>
      <c r="C149" s="2">
        <v>2.8000000000000004E-3</v>
      </c>
      <c r="F149" s="7">
        <v>120181</v>
      </c>
      <c r="G149" s="13">
        <f t="array" ref="G149">INDEX($C$2:$C$756,LARGE(IF(FREQUENCY(IF($A$2:$A$756=F149,MATCH($A$2:$A$756*$B$2:$B$756,$A$2:$A$756*$B$2:$B$756,0)),ROW($B$2:$B$756)-ROW($B$2)+1),ROW($B$2:$B$756)-ROW($B$2)+1),1))</f>
        <v>1.7000000000000001E-2</v>
      </c>
    </row>
    <row r="150" spans="1:7">
      <c r="A150" s="10">
        <v>60007</v>
      </c>
      <c r="B150" s="3">
        <v>20121203</v>
      </c>
      <c r="C150" s="4">
        <v>4.3E-3</v>
      </c>
      <c r="F150" s="7">
        <v>120185</v>
      </c>
      <c r="G150" s="13">
        <f t="array" ref="G150">INDEX($C$2:$C$756,LARGE(IF(FREQUENCY(IF($A$2:$A$756=F150,MATCH($A$2:$A$756*$B$2:$B$756,$A$2:$A$756*$B$2:$B$756,0)),ROW($B$2:$B$756)-ROW($B$2)+1),ROW($B$2:$B$756)-ROW($B$2)+1),1))</f>
        <v>1.7000000000000001E-2</v>
      </c>
    </row>
    <row r="151" spans="1:7">
      <c r="A151" s="9">
        <v>60008</v>
      </c>
      <c r="B151" s="1">
        <v>20110101</v>
      </c>
      <c r="C151" s="2">
        <v>2.8000000000000004E-3</v>
      </c>
      <c r="F151" s="7">
        <v>120186</v>
      </c>
      <c r="G151" s="13">
        <f t="array" ref="G151">INDEX($C$2:$C$756,LARGE(IF(FREQUENCY(IF($A$2:$A$756=F151,MATCH($A$2:$A$756*$B$2:$B$756,$A$2:$A$756*$B$2:$B$756,0)),ROW($B$2:$B$756)-ROW($B$2)+1),ROW($B$2:$B$756)-ROW($B$2)+1),1))</f>
        <v>1.7000000000000001E-2</v>
      </c>
    </row>
    <row r="152" spans="1:7">
      <c r="A152" s="10">
        <v>60008</v>
      </c>
      <c r="B152" s="3">
        <v>20121203</v>
      </c>
      <c r="C152" s="4">
        <v>4.3E-3</v>
      </c>
      <c r="F152" s="7">
        <v>120204</v>
      </c>
      <c r="G152" s="13">
        <f t="array" ref="G152">INDEX($C$2:$C$756,LARGE(IF(FREQUENCY(IF($A$2:$A$756=F152,MATCH($A$2:$A$756*$B$2:$B$756,$A$2:$A$756*$B$2:$B$756,0)),ROW($B$2:$B$756)-ROW($B$2)+1),ROW($B$2:$B$756)-ROW($B$2)+1),1))</f>
        <v>1.67E-2</v>
      </c>
    </row>
    <row r="153" spans="1:7">
      <c r="A153" s="9">
        <v>60009</v>
      </c>
      <c r="B153" s="1">
        <v>20110101</v>
      </c>
      <c r="C153" s="2">
        <v>2.8000000000000004E-3</v>
      </c>
      <c r="F153" s="7">
        <v>120205</v>
      </c>
      <c r="G153" s="13">
        <f t="array" ref="G153">INDEX($C$2:$C$756,LARGE(IF(FREQUENCY(IF($A$2:$A$756=F153,MATCH($A$2:$A$756*$B$2:$B$756,$A$2:$A$756*$B$2:$B$756,0)),ROW($B$2:$B$756)-ROW($B$2)+1),ROW($B$2:$B$756)-ROW($B$2)+1),1))</f>
        <v>1.67E-2</v>
      </c>
    </row>
    <row r="154" spans="1:7">
      <c r="A154" s="10">
        <v>60009</v>
      </c>
      <c r="B154" s="3">
        <v>20121203</v>
      </c>
      <c r="C154" s="4">
        <v>4.3E-3</v>
      </c>
      <c r="F154" s="7">
        <v>120206</v>
      </c>
      <c r="G154" s="13">
        <f t="array" ref="G154">INDEX($C$2:$C$756,LARGE(IF(FREQUENCY(IF($A$2:$A$756=F154,MATCH($A$2:$A$756*$B$2:$B$756,$A$2:$A$756*$B$2:$B$756,0)),ROW($B$2:$B$756)-ROW($B$2)+1),ROW($B$2:$B$756)-ROW($B$2)+1),1))</f>
        <v>1.67E-2</v>
      </c>
    </row>
    <row r="155" spans="1:7">
      <c r="A155" s="9">
        <v>60010</v>
      </c>
      <c r="B155" s="1">
        <v>20110101</v>
      </c>
      <c r="C155" s="2">
        <v>2.8000000000000004E-3</v>
      </c>
      <c r="F155" s="7">
        <v>120207</v>
      </c>
      <c r="G155" s="13">
        <f t="array" ref="G155">INDEX($C$2:$C$756,LARGE(IF(FREQUENCY(IF($A$2:$A$756=F155,MATCH($A$2:$A$756*$B$2:$B$756,$A$2:$A$756*$B$2:$B$756,0)),ROW($B$2:$B$756)-ROW($B$2)+1),ROW($B$2:$B$756)-ROW($B$2)+1),1))</f>
        <v>1.67E-2</v>
      </c>
    </row>
    <row r="156" spans="1:7">
      <c r="A156" s="10">
        <v>60010</v>
      </c>
      <c r="B156" s="3">
        <v>20121203</v>
      </c>
      <c r="C156" s="4">
        <v>4.3E-3</v>
      </c>
      <c r="F156" s="7">
        <v>120251</v>
      </c>
      <c r="G156" s="13">
        <f t="array" ref="G156">INDEX($C$2:$C$756,LARGE(IF(FREQUENCY(IF($A$2:$A$756=F156,MATCH($A$2:$A$756*$B$2:$B$756,$A$2:$A$756*$B$2:$B$756,0)),ROW($B$2:$B$756)-ROW($B$2)+1),ROW($B$2:$B$756)-ROW($B$2)+1),1))</f>
        <v>1.6E-2</v>
      </c>
    </row>
    <row r="157" spans="1:7">
      <c r="A157" s="9">
        <v>88544</v>
      </c>
      <c r="B157" s="1">
        <v>20110101</v>
      </c>
      <c r="C157" s="2">
        <v>3.1200000000000002E-2</v>
      </c>
      <c r="F157" s="7">
        <v>120270</v>
      </c>
      <c r="G157" s="13">
        <f t="array" ref="G157">INDEX($C$2:$C$756,LARGE(IF(FREQUENCY(IF($A$2:$A$756=F157,MATCH($A$2:$A$756*$B$2:$B$756,$A$2:$A$756*$B$2:$B$756,0)),ROW($B$2:$B$756)-ROW($B$2)+1),ROW($B$2:$B$756)-ROW($B$2)+1),1))</f>
        <v>1.8100000000000002E-2</v>
      </c>
    </row>
    <row r="158" spans="1:7">
      <c r="A158" s="10">
        <v>88544</v>
      </c>
      <c r="B158" s="3">
        <v>20121203</v>
      </c>
      <c r="C158" s="4">
        <v>3.0600000000000002E-2</v>
      </c>
      <c r="F158" s="7">
        <v>120271</v>
      </c>
      <c r="G158" s="13">
        <f t="array" ref="G158">INDEX($C$2:$C$756,LARGE(IF(FREQUENCY(IF($A$2:$A$756=F158,MATCH($A$2:$A$756*$B$2:$B$756,$A$2:$A$756*$B$2:$B$756,0)),ROW($B$2:$B$756)-ROW($B$2)+1),ROW($B$2:$B$756)-ROW($B$2)+1),1))</f>
        <v>1.8100000000000002E-2</v>
      </c>
    </row>
    <row r="159" spans="1:7">
      <c r="A159" s="9">
        <v>88545</v>
      </c>
      <c r="B159" s="1">
        <v>20110101</v>
      </c>
      <c r="C159" s="2">
        <v>3.1200000000000002E-2</v>
      </c>
      <c r="F159" s="7">
        <v>120273</v>
      </c>
      <c r="G159" s="13">
        <f t="array" ref="G159">INDEX($C$2:$C$756,LARGE(IF(FREQUENCY(IF($A$2:$A$756=F159,MATCH($A$2:$A$756*$B$2:$B$756,$A$2:$A$756*$B$2:$B$756,0)),ROW($B$2:$B$756)-ROW($B$2)+1),ROW($B$2:$B$756)-ROW($B$2)+1),1))</f>
        <v>1.8100000000000002E-2</v>
      </c>
    </row>
    <row r="160" spans="1:7">
      <c r="A160" s="9">
        <v>88546</v>
      </c>
      <c r="B160" s="1">
        <v>20110101</v>
      </c>
      <c r="C160" s="2">
        <v>3.1200000000000002E-2</v>
      </c>
      <c r="F160" s="7">
        <v>120274</v>
      </c>
      <c r="G160" s="13">
        <f t="array" ref="G160">INDEX($C$2:$C$756,LARGE(IF(FREQUENCY(IF($A$2:$A$756=F160,MATCH($A$2:$A$756*$B$2:$B$756,$A$2:$A$756*$B$2:$B$756,0)),ROW($B$2:$B$756)-ROW($B$2)+1),ROW($B$2:$B$756)-ROW($B$2)+1),1))</f>
        <v>6.0499999999999998E-2</v>
      </c>
    </row>
    <row r="161" spans="1:7">
      <c r="A161" s="10">
        <v>88546</v>
      </c>
      <c r="B161" s="3">
        <v>20121203</v>
      </c>
      <c r="C161" s="4">
        <v>3.0600000000000002E-2</v>
      </c>
      <c r="F161" s="7">
        <v>120276</v>
      </c>
      <c r="G161" s="13">
        <f t="array" ref="G161">INDEX($C$2:$C$756,LARGE(IF(FREQUENCY(IF($A$2:$A$756=F161,MATCH($A$2:$A$756*$B$2:$B$756,$A$2:$A$756*$B$2:$B$756,0)),ROW($B$2:$B$756)-ROW($B$2)+1),ROW($B$2:$B$756)-ROW($B$2)+1),1))</f>
        <v>6.0499999999999998E-2</v>
      </c>
    </row>
    <row r="162" spans="1:7">
      <c r="A162" s="9">
        <v>88550</v>
      </c>
      <c r="B162" s="1">
        <v>20110101</v>
      </c>
      <c r="C162" s="2">
        <v>4.1100000000000005E-2</v>
      </c>
      <c r="F162" s="7">
        <v>120280</v>
      </c>
      <c r="G162" s="13">
        <f t="array" ref="G162">INDEX($C$2:$C$756,LARGE(IF(FREQUENCY(IF($A$2:$A$756=F162,MATCH($A$2:$A$756*$B$2:$B$756,$A$2:$A$756*$B$2:$B$756,0)),ROW($B$2:$B$756)-ROW($B$2)+1),ROW($B$2:$B$756)-ROW($B$2)+1),1))</f>
        <v>1.6E-2</v>
      </c>
    </row>
    <row r="163" spans="1:7">
      <c r="A163" s="10">
        <v>88550</v>
      </c>
      <c r="B163" s="3">
        <v>20121203</v>
      </c>
      <c r="C163" s="4">
        <v>3.9300000000000002E-2</v>
      </c>
      <c r="F163" s="7">
        <v>120281</v>
      </c>
      <c r="G163" s="13">
        <f t="array" ref="G163">INDEX($C$2:$C$756,LARGE(IF(FREQUENCY(IF($A$2:$A$756=F163,MATCH($A$2:$A$756*$B$2:$B$756,$A$2:$A$756*$B$2:$B$756,0)),ROW($B$2:$B$756)-ROW($B$2)+1),ROW($B$2:$B$756)-ROW($B$2)+1),1))</f>
        <v>1.6E-2</v>
      </c>
    </row>
    <row r="164" spans="1:7">
      <c r="A164" s="9">
        <v>88551</v>
      </c>
      <c r="B164" s="1">
        <v>20110101</v>
      </c>
      <c r="C164" s="2">
        <v>4.1100000000000005E-2</v>
      </c>
      <c r="F164" s="7">
        <v>120284</v>
      </c>
      <c r="G164" s="13">
        <f t="array" ref="G164">INDEX($C$2:$C$756,LARGE(IF(FREQUENCY(IF($A$2:$A$756=F164,MATCH($A$2:$A$756*$B$2:$B$756,$A$2:$A$756*$B$2:$B$756,0)),ROW($B$2:$B$756)-ROW($B$2)+1),ROW($B$2:$B$756)-ROW($B$2)+1),1))</f>
        <v>1.6E-2</v>
      </c>
    </row>
    <row r="165" spans="1:7">
      <c r="A165" s="10">
        <v>88551</v>
      </c>
      <c r="B165" s="3">
        <v>20121203</v>
      </c>
      <c r="C165" s="4">
        <v>3.9300000000000002E-2</v>
      </c>
      <c r="F165" s="7">
        <v>120285</v>
      </c>
      <c r="G165" s="13">
        <f t="array" ref="G165">INDEX($C$2:$C$756,LARGE(IF(FREQUENCY(IF($A$2:$A$756=F165,MATCH($A$2:$A$756*$B$2:$B$756,$A$2:$A$756*$B$2:$B$756,0)),ROW($B$2:$B$756)-ROW($B$2)+1),ROW($B$2:$B$756)-ROW($B$2)+1),1))</f>
        <v>1.6E-2</v>
      </c>
    </row>
    <row r="166" spans="1:7">
      <c r="A166" s="9">
        <v>88552</v>
      </c>
      <c r="B166" s="1">
        <v>20110101</v>
      </c>
      <c r="C166" s="2">
        <v>4.1100000000000005E-2</v>
      </c>
      <c r="F166" s="7">
        <v>120286</v>
      </c>
      <c r="G166" s="13">
        <f t="array" ref="G166">INDEX($C$2:$C$756,LARGE(IF(FREQUENCY(IF($A$2:$A$756=F166,MATCH($A$2:$A$756*$B$2:$B$756,$A$2:$A$756*$B$2:$B$756,0)),ROW($B$2:$B$756)-ROW($B$2)+1),ROW($B$2:$B$756)-ROW($B$2)+1),1))</f>
        <v>4.5400000000000003E-2</v>
      </c>
    </row>
    <row r="167" spans="1:7">
      <c r="A167" s="10">
        <v>88552</v>
      </c>
      <c r="B167" s="3">
        <v>20121203</v>
      </c>
      <c r="C167" s="4">
        <v>3.9300000000000002E-2</v>
      </c>
      <c r="F167" s="7">
        <v>120295</v>
      </c>
      <c r="G167" s="13">
        <f t="array" ref="G167">INDEX($C$2:$C$756,LARGE(IF(FREQUENCY(IF($A$2:$A$756=F167,MATCH($A$2:$A$756*$B$2:$B$756,$A$2:$A$756*$B$2:$B$756,0)),ROW($B$2:$B$756)-ROW($B$2)+1),ROW($B$2:$B$756)-ROW($B$2)+1),1))</f>
        <v>1.6E-2</v>
      </c>
    </row>
    <row r="168" spans="1:7">
      <c r="A168" s="9">
        <v>88557</v>
      </c>
      <c r="B168" s="1">
        <v>20110101</v>
      </c>
      <c r="C168" s="2">
        <v>3.1200000000000002E-2</v>
      </c>
      <c r="F168" s="7">
        <v>120296</v>
      </c>
      <c r="G168" s="13">
        <f t="array" ref="G168">INDEX($C$2:$C$756,LARGE(IF(FREQUENCY(IF($A$2:$A$756=F168,MATCH($A$2:$A$756*$B$2:$B$756,$A$2:$A$756*$B$2:$B$756,0)),ROW($B$2:$B$756)-ROW($B$2)+1),ROW($B$2:$B$756)-ROW($B$2)+1),1))</f>
        <v>1.6E-2</v>
      </c>
    </row>
    <row r="169" spans="1:7">
      <c r="A169" s="9">
        <v>88558</v>
      </c>
      <c r="B169" s="1">
        <v>20110101</v>
      </c>
      <c r="C169" s="2">
        <v>3.1200000000000002E-2</v>
      </c>
      <c r="F169" s="7">
        <v>120297</v>
      </c>
      <c r="G169" s="13">
        <f t="array" ref="G169">INDEX($C$2:$C$756,LARGE(IF(FREQUENCY(IF($A$2:$A$756=F169,MATCH($A$2:$A$756*$B$2:$B$756,$A$2:$A$756*$B$2:$B$756,0)),ROW($B$2:$B$756)-ROW($B$2)+1),ROW($B$2:$B$756)-ROW($B$2)+1),1))</f>
        <v>1.6E-2</v>
      </c>
    </row>
    <row r="170" spans="1:7">
      <c r="A170" s="9">
        <v>88559</v>
      </c>
      <c r="B170" s="1">
        <v>20110101</v>
      </c>
      <c r="C170" s="2">
        <v>3.1200000000000002E-2</v>
      </c>
      <c r="F170" s="7">
        <v>120298</v>
      </c>
      <c r="G170" s="13">
        <f t="array" ref="G170">INDEX($C$2:$C$756,LARGE(IF(FREQUENCY(IF($A$2:$A$756=F170,MATCH($A$2:$A$756*$B$2:$B$756,$A$2:$A$756*$B$2:$B$756,0)),ROW($B$2:$B$756)-ROW($B$2)+1),ROW($B$2:$B$756)-ROW($B$2)+1),1))</f>
        <v>1.6E-2</v>
      </c>
    </row>
    <row r="171" spans="1:7">
      <c r="A171" s="9">
        <v>88560</v>
      </c>
      <c r="B171" s="1">
        <v>20110101</v>
      </c>
      <c r="C171" s="2">
        <v>4.1100000000000005E-2</v>
      </c>
      <c r="F171" s="7">
        <v>120299</v>
      </c>
      <c r="G171" s="13">
        <f t="array" ref="G171">INDEX($C$2:$C$756,LARGE(IF(FREQUENCY(IF($A$2:$A$756=F171,MATCH($A$2:$A$756*$B$2:$B$756,$A$2:$A$756*$B$2:$B$756,0)),ROW($B$2:$B$756)-ROW($B$2)+1),ROW($B$2:$B$756)-ROW($B$2)+1),1))</f>
        <v>1.6E-2</v>
      </c>
    </row>
    <row r="172" spans="1:7">
      <c r="A172" s="10">
        <v>88560</v>
      </c>
      <c r="B172" s="3">
        <v>20121203</v>
      </c>
      <c r="C172" s="4">
        <v>3.9300000000000002E-2</v>
      </c>
      <c r="F172" s="7">
        <v>120310</v>
      </c>
      <c r="G172" s="13">
        <f t="array" ref="G172">INDEX($C$2:$C$756,LARGE(IF(FREQUENCY(IF($A$2:$A$756=F172,MATCH($A$2:$A$756*$B$2:$B$756,$A$2:$A$756*$B$2:$B$756,0)),ROW($B$2:$B$756)-ROW($B$2)+1),ROW($B$2:$B$756)-ROW($B$2)+1),1))</f>
        <v>1.6E-2</v>
      </c>
    </row>
    <row r="173" spans="1:7">
      <c r="A173" s="9">
        <v>88561</v>
      </c>
      <c r="B173" s="1">
        <v>20110101</v>
      </c>
      <c r="C173" s="2">
        <v>3.1200000000000002E-2</v>
      </c>
      <c r="F173" s="7">
        <v>120311</v>
      </c>
      <c r="G173" s="13">
        <f t="array" ref="G173">INDEX($C$2:$C$756,LARGE(IF(FREQUENCY(IF($A$2:$A$756=F173,MATCH($A$2:$A$756*$B$2:$B$756,$A$2:$A$756*$B$2:$B$756,0)),ROW($B$2:$B$756)-ROW($B$2)+1),ROW($B$2:$B$756)-ROW($B$2)+1),1))</f>
        <v>1.6E-2</v>
      </c>
    </row>
    <row r="174" spans="1:7">
      <c r="A174" s="10">
        <v>88561</v>
      </c>
      <c r="B174" s="3">
        <v>20121203</v>
      </c>
      <c r="C174" s="4">
        <v>3.0600000000000002E-2</v>
      </c>
      <c r="F174" s="7">
        <v>120312</v>
      </c>
      <c r="G174" s="13">
        <f t="array" ref="G174">INDEX($C$2:$C$756,LARGE(IF(FREQUENCY(IF($A$2:$A$756=F174,MATCH($A$2:$A$756*$B$2:$B$756,$A$2:$A$756*$B$2:$B$756,0)),ROW($B$2:$B$756)-ROW($B$2)+1),ROW($B$2:$B$756)-ROW($B$2)+1),1))</f>
        <v>1.6E-2</v>
      </c>
    </row>
    <row r="175" spans="1:7">
      <c r="A175" s="9">
        <v>88562</v>
      </c>
      <c r="B175" s="1">
        <v>20110101</v>
      </c>
      <c r="C175" s="2">
        <v>3.1200000000000002E-2</v>
      </c>
      <c r="F175" s="7">
        <v>120313</v>
      </c>
      <c r="G175" s="13">
        <f t="array" ref="G175">INDEX($C$2:$C$756,LARGE(IF(FREQUENCY(IF($A$2:$A$756=F175,MATCH($A$2:$A$756*$B$2:$B$756,$A$2:$A$756*$B$2:$B$756,0)),ROW($B$2:$B$756)-ROW($B$2)+1),ROW($B$2:$B$756)-ROW($B$2)+1),1))</f>
        <v>1.6E-2</v>
      </c>
    </row>
    <row r="176" spans="1:7">
      <c r="A176" s="10">
        <v>88562</v>
      </c>
      <c r="B176" s="3">
        <v>20121203</v>
      </c>
      <c r="C176" s="4">
        <v>3.0600000000000002E-2</v>
      </c>
      <c r="F176" s="7">
        <v>120314</v>
      </c>
      <c r="G176" s="13">
        <f t="array" ref="G176">INDEX($C$2:$C$756,LARGE(IF(FREQUENCY(IF($A$2:$A$756=F176,MATCH($A$2:$A$756*$B$2:$B$756,$A$2:$A$756*$B$2:$B$756,0)),ROW($B$2:$B$756)-ROW($B$2)+1),ROW($B$2:$B$756)-ROW($B$2)+1),1))</f>
        <v>1.6E-2</v>
      </c>
    </row>
    <row r="177" spans="1:7">
      <c r="A177" s="9">
        <v>88563</v>
      </c>
      <c r="B177" s="1">
        <v>20131031</v>
      </c>
      <c r="C177" s="2">
        <v>3.0600000000000002E-2</v>
      </c>
      <c r="F177" s="7">
        <v>120315</v>
      </c>
      <c r="G177" s="13">
        <f t="array" ref="G177">INDEX($C$2:$C$756,LARGE(IF(FREQUENCY(IF($A$2:$A$756=F177,MATCH($A$2:$A$756*$B$2:$B$756,$A$2:$A$756*$B$2:$B$756,0)),ROW($B$2:$B$756)-ROW($B$2)+1),ROW($B$2:$B$756)-ROW($B$2)+1),1))</f>
        <v>1.6E-2</v>
      </c>
    </row>
    <row r="178" spans="1:7">
      <c r="A178" s="9">
        <v>88564</v>
      </c>
      <c r="B178" s="1">
        <v>20140101</v>
      </c>
      <c r="C178" s="2">
        <v>3.0600000000000002E-2</v>
      </c>
      <c r="F178" s="7">
        <v>120316</v>
      </c>
      <c r="G178" s="13">
        <f t="array" ref="G178">INDEX($C$2:$C$756,LARGE(IF(FREQUENCY(IF($A$2:$A$756=F178,MATCH($A$2:$A$756*$B$2:$B$756,$A$2:$A$756*$B$2:$B$756,0)),ROW($B$2:$B$756)-ROW($B$2)+1),ROW($B$2:$B$756)-ROW($B$2)+1),1))</f>
        <v>1.6E-2</v>
      </c>
    </row>
    <row r="179" spans="1:7">
      <c r="A179" s="9">
        <v>92101</v>
      </c>
      <c r="B179" s="1">
        <v>20110101</v>
      </c>
      <c r="C179" s="2">
        <v>0.01</v>
      </c>
      <c r="F179" s="7">
        <v>120317</v>
      </c>
      <c r="G179" s="13">
        <f t="array" ref="G179">INDEX($C$2:$C$756,LARGE(IF(FREQUENCY(IF($A$2:$A$756=F179,MATCH($A$2:$A$756*$B$2:$B$756,$A$2:$A$756*$B$2:$B$756,0)),ROW($B$2:$B$756)-ROW($B$2)+1),ROW($B$2:$B$756)-ROW($B$2)+1),1))</f>
        <v>1.6E-2</v>
      </c>
    </row>
    <row r="180" spans="1:7">
      <c r="A180" s="10">
        <v>92101</v>
      </c>
      <c r="B180" s="3">
        <v>20110404</v>
      </c>
      <c r="C180" s="4">
        <v>1.1000000000000001E-2</v>
      </c>
      <c r="F180" s="7">
        <v>120318</v>
      </c>
      <c r="G180" s="13">
        <f t="array" ref="G180">INDEX($C$2:$C$756,LARGE(IF(FREQUENCY(IF($A$2:$A$756=F180,MATCH($A$2:$A$756*$B$2:$B$756,$A$2:$A$756*$B$2:$B$756,0)),ROW($B$2:$B$756)-ROW($B$2)+1),ROW($B$2:$B$756)-ROW($B$2)+1),1))</f>
        <v>1.6E-2</v>
      </c>
    </row>
    <row r="181" spans="1:7">
      <c r="A181" s="9">
        <v>92102</v>
      </c>
      <c r="B181" s="1">
        <v>20110101</v>
      </c>
      <c r="C181" s="2">
        <v>0.01</v>
      </c>
      <c r="F181" s="7">
        <v>120319</v>
      </c>
      <c r="G181" s="13">
        <f t="array" ref="G181">INDEX($C$2:$C$756,LARGE(IF(FREQUENCY(IF($A$2:$A$756=F181,MATCH($A$2:$A$756*$B$2:$B$756,$A$2:$A$756*$B$2:$B$756,0)),ROW($B$2:$B$756)-ROW($B$2)+1),ROW($B$2:$B$756)-ROW($B$2)+1),1))</f>
        <v>1.6E-2</v>
      </c>
    </row>
    <row r="182" spans="1:7">
      <c r="A182" s="10">
        <v>92102</v>
      </c>
      <c r="B182" s="3">
        <v>20110404</v>
      </c>
      <c r="C182" s="4">
        <v>1.1000000000000001E-2</v>
      </c>
      <c r="F182" s="7">
        <v>120320</v>
      </c>
      <c r="G182" s="13">
        <f t="array" ref="G182">INDEX($C$2:$C$756,LARGE(IF(FREQUENCY(IF($A$2:$A$756=F182,MATCH($A$2:$A$756*$B$2:$B$756,$A$2:$A$756*$B$2:$B$756,0)),ROW($B$2:$B$756)-ROW($B$2)+1),ROW($B$2:$B$756)-ROW($B$2)+1),1))</f>
        <v>1.6E-2</v>
      </c>
    </row>
    <row r="183" spans="1:7">
      <c r="A183" s="9">
        <v>92108</v>
      </c>
      <c r="B183" s="1">
        <v>20110101</v>
      </c>
      <c r="C183" s="2">
        <v>0.02</v>
      </c>
      <c r="F183" s="7">
        <v>120321</v>
      </c>
      <c r="G183" s="13">
        <f t="array" ref="G183">INDEX($C$2:$C$756,LARGE(IF(FREQUENCY(IF($A$2:$A$756=F183,MATCH($A$2:$A$756*$B$2:$B$756,$A$2:$A$756*$B$2:$B$756,0)),ROW($B$2:$B$756)-ROW($B$2)+1),ROW($B$2:$B$756)-ROW($B$2)+1),1))</f>
        <v>1.6E-2</v>
      </c>
    </row>
    <row r="184" spans="1:7">
      <c r="A184" s="10">
        <v>92108</v>
      </c>
      <c r="B184" s="3">
        <v>20110404</v>
      </c>
      <c r="C184" s="4">
        <v>2.1000000000000001E-2</v>
      </c>
      <c r="F184" s="7">
        <v>120322</v>
      </c>
      <c r="G184" s="13">
        <f t="array" ref="G184">INDEX($C$2:$C$756,LARGE(IF(FREQUENCY(IF($A$2:$A$756=F184,MATCH($A$2:$A$756*$B$2:$B$756,$A$2:$A$756*$B$2:$B$756,0)),ROW($B$2:$B$756)-ROW($B$2)+1),ROW($B$2:$B$756)-ROW($B$2)+1),1))</f>
        <v>1.6E-2</v>
      </c>
    </row>
    <row r="185" spans="1:7">
      <c r="A185" s="9">
        <v>92116</v>
      </c>
      <c r="B185" s="1">
        <v>20110101</v>
      </c>
      <c r="C185" s="2">
        <v>3.7999999999999999E-2</v>
      </c>
      <c r="F185" s="7">
        <v>120402</v>
      </c>
      <c r="G185" s="13">
        <f t="array" ref="G185">INDEX($C$2:$C$756,LARGE(IF(FREQUENCY(IF($A$2:$A$756=F185,MATCH($A$2:$A$756*$B$2:$B$756,$A$2:$A$756*$B$2:$B$756,0)),ROW($B$2:$B$756)-ROW($B$2)+1),ROW($B$2:$B$756)-ROW($B$2)+1),1))</f>
        <v>1.6E-2</v>
      </c>
    </row>
    <row r="186" spans="1:7">
      <c r="A186" s="10">
        <v>92116</v>
      </c>
      <c r="B186" s="3">
        <v>20110404</v>
      </c>
      <c r="C186" s="4">
        <v>4.0999999999999995E-2</v>
      </c>
      <c r="F186" s="7">
        <v>120403</v>
      </c>
      <c r="G186" s="13">
        <f t="array" ref="G186">INDEX($C$2:$C$756,LARGE(IF(FREQUENCY(IF($A$2:$A$756=F186,MATCH($A$2:$A$756*$B$2:$B$756,$A$2:$A$756*$B$2:$B$756,0)),ROW($B$2:$B$756)-ROW($B$2)+1),ROW($B$2:$B$756)-ROW($B$2)+1),1))</f>
        <v>1.6E-2</v>
      </c>
    </row>
    <row r="187" spans="1:7">
      <c r="A187" s="9">
        <v>92220</v>
      </c>
      <c r="B187" s="1">
        <v>20110101</v>
      </c>
      <c r="C187" s="2">
        <v>0.01</v>
      </c>
      <c r="F187" s="7">
        <v>120404</v>
      </c>
      <c r="G187" s="13">
        <f t="array" ref="G187">INDEX($C$2:$C$756,LARGE(IF(FREQUENCY(IF($A$2:$A$756=F187,MATCH($A$2:$A$756*$B$2:$B$756,$A$2:$A$756*$B$2:$B$756,0)),ROW($B$2:$B$756)-ROW($B$2)+1),ROW($B$2:$B$756)-ROW($B$2)+1),1))</f>
        <v>1.6E-2</v>
      </c>
    </row>
    <row r="188" spans="1:7">
      <c r="A188" s="10">
        <v>92220</v>
      </c>
      <c r="B188" s="3">
        <v>20110404</v>
      </c>
      <c r="C188" s="4">
        <v>1.1000000000000001E-2</v>
      </c>
      <c r="F188" s="7">
        <v>120407</v>
      </c>
      <c r="G188" s="13">
        <f t="array" ref="G188">INDEX($C$2:$C$756,LARGE(IF(FREQUENCY(IF($A$2:$A$756=F188,MATCH($A$2:$A$756*$B$2:$B$756,$A$2:$A$756*$B$2:$B$756,0)),ROW($B$2:$B$756)-ROW($B$2)+1),ROW($B$2:$B$756)-ROW($B$2)+1),1))</f>
        <v>1.6E-2</v>
      </c>
    </row>
    <row r="189" spans="1:7">
      <c r="A189" s="9">
        <v>92221</v>
      </c>
      <c r="B189" s="1">
        <v>20110101</v>
      </c>
      <c r="C189" s="2">
        <v>0.01</v>
      </c>
      <c r="F189" s="7">
        <v>120470</v>
      </c>
      <c r="G189" s="13">
        <f t="array" ref="G189">INDEX($C$2:$C$756,LARGE(IF(FREQUENCY(IF($A$2:$A$756=F189,MATCH($A$2:$A$756*$B$2:$B$756,$A$2:$A$756*$B$2:$B$756,0)),ROW($B$2:$B$756)-ROW($B$2)+1),ROW($B$2:$B$756)-ROW($B$2)+1),1))</f>
        <v>1.8200000000000001E-2</v>
      </c>
    </row>
    <row r="190" spans="1:7">
      <c r="A190" s="10">
        <v>92221</v>
      </c>
      <c r="B190" s="3">
        <v>20110404</v>
      </c>
      <c r="C190" s="4">
        <v>1.1000000000000001E-2</v>
      </c>
      <c r="F190" s="7">
        <v>120471</v>
      </c>
      <c r="G190" s="13">
        <f t="array" ref="G190">INDEX($C$2:$C$756,LARGE(IF(FREQUENCY(IF($A$2:$A$756=F190,MATCH($A$2:$A$756*$B$2:$B$756,$A$2:$A$756*$B$2:$B$756,0)),ROW($B$2:$B$756)-ROW($B$2)+1),ROW($B$2:$B$756)-ROW($B$2)+1),1))</f>
        <v>1.8200000000000001E-2</v>
      </c>
    </row>
    <row r="191" spans="1:7">
      <c r="A191" s="9">
        <v>92222</v>
      </c>
      <c r="B191" s="1">
        <v>20110101</v>
      </c>
      <c r="C191" s="2">
        <v>0.01</v>
      </c>
      <c r="F191" s="7">
        <v>120472</v>
      </c>
      <c r="G191" s="13">
        <f t="array" ref="G191">INDEX($C$2:$C$756,LARGE(IF(FREQUENCY(IF($A$2:$A$756=F191,MATCH($A$2:$A$756*$B$2:$B$756,$A$2:$A$756*$B$2:$B$756,0)),ROW($B$2:$B$756)-ROW($B$2)+1),ROW($B$2:$B$756)-ROW($B$2)+1),1))</f>
        <v>1.8200000000000001E-2</v>
      </c>
    </row>
    <row r="192" spans="1:7">
      <c r="A192" s="10">
        <v>92222</v>
      </c>
      <c r="B192" s="3">
        <v>20110404</v>
      </c>
      <c r="C192" s="4">
        <v>1.1000000000000001E-2</v>
      </c>
      <c r="F192" s="7">
        <v>120473</v>
      </c>
      <c r="G192" s="13">
        <f t="array" ref="G192">INDEX($C$2:$C$756,LARGE(IF(FREQUENCY(IF($A$2:$A$756=F192,MATCH($A$2:$A$756*$B$2:$B$756,$A$2:$A$756*$B$2:$B$756,0)),ROW($B$2:$B$756)-ROW($B$2)+1),ROW($B$2:$B$756)-ROW($B$2)+1),1))</f>
        <v>1.8200000000000001E-2</v>
      </c>
    </row>
    <row r="193" spans="1:7">
      <c r="A193" s="9">
        <v>92223</v>
      </c>
      <c r="B193" s="1">
        <v>20110404</v>
      </c>
      <c r="C193" s="2">
        <v>1.1000000000000001E-2</v>
      </c>
      <c r="F193" s="7">
        <v>120474</v>
      </c>
      <c r="G193" s="13">
        <f t="array" ref="G193">INDEX($C$2:$C$756,LARGE(IF(FREQUENCY(IF($A$2:$A$756=F193,MATCH($A$2:$A$756*$B$2:$B$756,$A$2:$A$756*$B$2:$B$756,0)),ROW($B$2:$B$756)-ROW($B$2)+1),ROW($B$2:$B$756)-ROW($B$2)+1),1))</f>
        <v>1.8200000000000001E-2</v>
      </c>
    </row>
    <row r="194" spans="1:7">
      <c r="A194" s="9">
        <v>92224</v>
      </c>
      <c r="B194" s="1">
        <v>20110404</v>
      </c>
      <c r="C194" s="2">
        <v>1.1000000000000001E-2</v>
      </c>
      <c r="F194" s="7">
        <v>120475</v>
      </c>
      <c r="G194" s="13">
        <f t="array" ref="G194">INDEX($C$2:$C$756,LARGE(IF(FREQUENCY(IF($A$2:$A$756=F194,MATCH($A$2:$A$756*$B$2:$B$756,$A$2:$A$756*$B$2:$B$756,0)),ROW($B$2:$B$756)-ROW($B$2)+1),ROW($B$2:$B$756)-ROW($B$2)+1),1))</f>
        <v>1.8200000000000001E-2</v>
      </c>
    </row>
    <row r="195" spans="1:7">
      <c r="A195" s="9">
        <v>100152</v>
      </c>
      <c r="B195" s="1">
        <v>20110101</v>
      </c>
      <c r="C195" s="2">
        <v>1.7000000000000001E-2</v>
      </c>
      <c r="F195" s="7">
        <v>120476</v>
      </c>
      <c r="G195" s="13">
        <f t="array" ref="G195">INDEX($C$2:$C$756,LARGE(IF(FREQUENCY(IF($A$2:$A$756=F195,MATCH($A$2:$A$756*$B$2:$B$756,$A$2:$A$756*$B$2:$B$756,0)),ROW($B$2:$B$756)-ROW($B$2)+1),ROW($B$2:$B$756)-ROW($B$2)+1),1))</f>
        <v>1.8200000000000001E-2</v>
      </c>
    </row>
    <row r="196" spans="1:7">
      <c r="A196" s="9">
        <v>100153</v>
      </c>
      <c r="B196" s="1">
        <v>20110101</v>
      </c>
      <c r="C196" s="2">
        <v>1.7000000000000001E-2</v>
      </c>
      <c r="F196" s="7">
        <v>120477</v>
      </c>
      <c r="G196" s="13">
        <f t="array" ref="G196">INDEX($C$2:$C$756,LARGE(IF(FREQUENCY(IF($A$2:$A$756=F196,MATCH($A$2:$A$756*$B$2:$B$756,$A$2:$A$756*$B$2:$B$756,0)),ROW($B$2:$B$756)-ROW($B$2)+1),ROW($B$2:$B$756)-ROW($B$2)+1),1))</f>
        <v>1.8200000000000001E-2</v>
      </c>
    </row>
    <row r="197" spans="1:7">
      <c r="A197" s="9">
        <v>100170</v>
      </c>
      <c r="B197" s="1">
        <v>20110101</v>
      </c>
      <c r="C197" s="2">
        <v>1.3999999999999999E-2</v>
      </c>
      <c r="F197" s="7">
        <v>120478</v>
      </c>
      <c r="G197" s="13">
        <f t="array" ref="G197">INDEX($C$2:$C$756,LARGE(IF(FREQUENCY(IF($A$2:$A$756=F197,MATCH($A$2:$A$756*$B$2:$B$756,$A$2:$A$756*$B$2:$B$756,0)),ROW($B$2:$B$756)-ROW($B$2)+1),ROW($B$2:$B$756)-ROW($B$2)+1),1))</f>
        <v>1.8200000000000001E-2</v>
      </c>
    </row>
    <row r="198" spans="1:7">
      <c r="A198" s="9">
        <v>100171</v>
      </c>
      <c r="B198" s="1">
        <v>20110101</v>
      </c>
      <c r="C198" s="2">
        <v>1.3999999999999999E-2</v>
      </c>
      <c r="F198" s="7">
        <v>120479</v>
      </c>
      <c r="G198" s="13">
        <f t="array" ref="G198">INDEX($C$2:$C$756,LARGE(IF(FREQUENCY(IF($A$2:$A$756=F198,MATCH($A$2:$A$756*$B$2:$B$756,$A$2:$A$756*$B$2:$B$756,0)),ROW($B$2:$B$756)-ROW($B$2)+1),ROW($B$2:$B$756)-ROW($B$2)+1),1))</f>
        <v>1.8200000000000001E-2</v>
      </c>
    </row>
    <row r="199" spans="1:7">
      <c r="A199" s="9">
        <v>100175</v>
      </c>
      <c r="B199" s="1">
        <v>20110101</v>
      </c>
      <c r="C199" s="2">
        <v>1.3999999999999999E-2</v>
      </c>
      <c r="F199" s="7">
        <v>120510</v>
      </c>
      <c r="G199" s="13">
        <f t="array" ref="G199">INDEX($C$2:$C$756,LARGE(IF(FREQUENCY(IF($A$2:$A$756=F199,MATCH($A$2:$A$756*$B$2:$B$756,$A$2:$A$756*$B$2:$B$756,0)),ROW($B$2:$B$756)-ROW($B$2)+1),ROW($B$2:$B$756)-ROW($B$2)+1),1))</f>
        <v>4.5400000000000003E-2</v>
      </c>
    </row>
    <row r="200" spans="1:7">
      <c r="A200" s="9">
        <v>100176</v>
      </c>
      <c r="B200" s="1">
        <v>20110101</v>
      </c>
      <c r="C200" s="2">
        <v>1.3999999999999999E-2</v>
      </c>
      <c r="F200" s="7">
        <v>120554</v>
      </c>
      <c r="G200" s="13">
        <f t="array" ref="G200">INDEX($C$2:$C$756,LARGE(IF(FREQUENCY(IF($A$2:$A$756=F200,MATCH($A$2:$A$756*$B$2:$B$756,$A$2:$A$756*$B$2:$B$756,0)),ROW($B$2:$B$756)-ROW($B$2)+1),ROW($B$2:$B$756)-ROW($B$2)+1),1))</f>
        <v>1.8200000000000001E-2</v>
      </c>
    </row>
    <row r="201" spans="1:7">
      <c r="A201" s="9">
        <v>100177</v>
      </c>
      <c r="B201" s="1">
        <v>20110101</v>
      </c>
      <c r="C201" s="2">
        <v>1.3999999999999999E-2</v>
      </c>
      <c r="F201" s="7">
        <v>120555</v>
      </c>
      <c r="G201" s="13">
        <f t="array" ref="G201">INDEX($C$2:$C$756,LARGE(IF(FREQUENCY(IF($A$2:$A$756=F201,MATCH($A$2:$A$756*$B$2:$B$756,$A$2:$A$756*$B$2:$B$756,0)),ROW($B$2:$B$756)-ROW($B$2)+1),ROW($B$2:$B$756)-ROW($B$2)+1),1))</f>
        <v>1.8200000000000001E-2</v>
      </c>
    </row>
    <row r="202" spans="1:7">
      <c r="A202" s="9">
        <v>120101</v>
      </c>
      <c r="B202" s="1">
        <v>20110101</v>
      </c>
      <c r="C202" s="2">
        <v>1.67E-2</v>
      </c>
      <c r="F202" s="7">
        <v>120556</v>
      </c>
      <c r="G202" s="13">
        <f t="array" ref="G202">INDEX($C$2:$C$756,LARGE(IF(FREQUENCY(IF($A$2:$A$756=F202,MATCH($A$2:$A$756*$B$2:$B$756,$A$2:$A$756*$B$2:$B$756,0)),ROW($B$2:$B$756)-ROW($B$2)+1),ROW($B$2:$B$756)-ROW($B$2)+1),1))</f>
        <v>1.8200000000000001E-2</v>
      </c>
    </row>
    <row r="203" spans="1:7">
      <c r="A203" s="9">
        <v>120120</v>
      </c>
      <c r="B203" s="1">
        <v>20110101</v>
      </c>
      <c r="C203" s="2">
        <v>1.6E-2</v>
      </c>
      <c r="F203" s="7">
        <v>120557</v>
      </c>
      <c r="G203" s="13">
        <f t="array" ref="G203">INDEX($C$2:$C$756,LARGE(IF(FREQUENCY(IF($A$2:$A$756=F203,MATCH($A$2:$A$756*$B$2:$B$756,$A$2:$A$756*$B$2:$B$756,0)),ROW($B$2:$B$756)-ROW($B$2)+1),ROW($B$2:$B$756)-ROW($B$2)+1),1))</f>
        <v>1.8200000000000001E-2</v>
      </c>
    </row>
    <row r="204" spans="1:7">
      <c r="A204" s="9">
        <v>120121</v>
      </c>
      <c r="B204" s="1">
        <v>20110101</v>
      </c>
      <c r="C204" s="2">
        <v>1.6E-2</v>
      </c>
      <c r="F204" s="7">
        <v>120558</v>
      </c>
      <c r="G204" s="13">
        <f t="array" ref="G204">INDEX($C$2:$C$756,LARGE(IF(FREQUENCY(IF($A$2:$A$756=F204,MATCH($A$2:$A$756*$B$2:$B$756,$A$2:$A$756*$B$2:$B$756,0)),ROW($B$2:$B$756)-ROW($B$2)+1),ROW($B$2:$B$756)-ROW($B$2)+1),1))</f>
        <v>1.8200000000000001E-2</v>
      </c>
    </row>
    <row r="205" spans="1:7">
      <c r="A205" s="9">
        <v>120122</v>
      </c>
      <c r="B205" s="1">
        <v>20110101</v>
      </c>
      <c r="C205" s="2">
        <v>1.6E-2</v>
      </c>
      <c r="F205" s="7">
        <v>120559</v>
      </c>
      <c r="G205" s="13">
        <f t="array" ref="G205">INDEX($C$2:$C$756,LARGE(IF(FREQUENCY(IF($A$2:$A$756=F205,MATCH($A$2:$A$756*$B$2:$B$756,$A$2:$A$756*$B$2:$B$756,0)),ROW($B$2:$B$756)-ROW($B$2)+1),ROW($B$2:$B$756)-ROW($B$2)+1),1))</f>
        <v>1.8200000000000001E-2</v>
      </c>
    </row>
    <row r="206" spans="1:7">
      <c r="A206" s="9">
        <v>120130</v>
      </c>
      <c r="B206" s="1">
        <v>20110101</v>
      </c>
      <c r="C206" s="2">
        <v>1.6E-2</v>
      </c>
      <c r="F206" s="7">
        <v>120620</v>
      </c>
      <c r="G206" s="13">
        <f t="array" ref="G206">INDEX($C$2:$C$756,LARGE(IF(FREQUENCY(IF($A$2:$A$756=F206,MATCH($A$2:$A$756*$B$2:$B$756,$A$2:$A$756*$B$2:$B$756,0)),ROW($B$2:$B$756)-ROW($B$2)+1),ROW($B$2:$B$756)-ROW($B$2)+1),1))</f>
        <v>2.4E-2</v>
      </c>
    </row>
    <row r="207" spans="1:7">
      <c r="A207" s="9">
        <v>120131</v>
      </c>
      <c r="B207" s="1">
        <v>20110101</v>
      </c>
      <c r="C207" s="2">
        <v>1.6E-2</v>
      </c>
      <c r="F207" s="7">
        <v>120621</v>
      </c>
      <c r="G207" s="13">
        <f t="array" ref="G207">INDEX($C$2:$C$756,LARGE(IF(FREQUENCY(IF($A$2:$A$756=F207,MATCH($A$2:$A$756*$B$2:$B$756,$A$2:$A$756*$B$2:$B$756,0)),ROW($B$2:$B$756)-ROW($B$2)+1),ROW($B$2:$B$756)-ROW($B$2)+1),1))</f>
        <v>2.4E-2</v>
      </c>
    </row>
    <row r="208" spans="1:7">
      <c r="A208" s="9">
        <v>120150</v>
      </c>
      <c r="B208" s="1">
        <v>20110101</v>
      </c>
      <c r="C208" s="2">
        <v>1.7000000000000001E-2</v>
      </c>
      <c r="F208" s="7">
        <v>120622</v>
      </c>
      <c r="G208" s="13">
        <f t="array" ref="G208">INDEX($C$2:$C$756,LARGE(IF(FREQUENCY(IF($A$2:$A$756=F208,MATCH($A$2:$A$756*$B$2:$B$756,$A$2:$A$756*$B$2:$B$756,0)),ROW($B$2:$B$756)-ROW($B$2)+1),ROW($B$2:$B$756)-ROW($B$2)+1),1))</f>
        <v>2.4E-2</v>
      </c>
    </row>
    <row r="209" spans="1:7">
      <c r="A209" s="9">
        <v>120151</v>
      </c>
      <c r="B209" s="1">
        <v>20110101</v>
      </c>
      <c r="C209" s="2">
        <v>1.7000000000000001E-2</v>
      </c>
      <c r="F209" s="7">
        <v>120623</v>
      </c>
      <c r="G209" s="13">
        <f t="array" ref="G209">INDEX($C$2:$C$756,LARGE(IF(FREQUENCY(IF($A$2:$A$756=F209,MATCH($A$2:$A$756*$B$2:$B$756,$A$2:$A$756*$B$2:$B$756,0)),ROW($B$2:$B$756)-ROW($B$2)+1),ROW($B$2:$B$756)-ROW($B$2)+1),1))</f>
        <v>2.4E-2</v>
      </c>
    </row>
    <row r="210" spans="1:7">
      <c r="A210" s="9">
        <v>120152</v>
      </c>
      <c r="B210" s="1">
        <v>20110101</v>
      </c>
      <c r="C210" s="2">
        <v>1.7000000000000001E-2</v>
      </c>
      <c r="F210" s="7">
        <v>120624</v>
      </c>
      <c r="G210" s="13">
        <f t="array" ref="G210">INDEX($C$2:$C$756,LARGE(IF(FREQUENCY(IF($A$2:$A$756=F210,MATCH($A$2:$A$756*$B$2:$B$756,$A$2:$A$756*$B$2:$B$756,0)),ROW($B$2:$B$756)-ROW($B$2)+1),ROW($B$2:$B$756)-ROW($B$2)+1),1))</f>
        <v>2.4E-2</v>
      </c>
    </row>
    <row r="211" spans="1:7">
      <c r="A211" s="9">
        <v>120153</v>
      </c>
      <c r="B211" s="1">
        <v>20110101</v>
      </c>
      <c r="C211" s="2">
        <v>1.7000000000000001E-2</v>
      </c>
      <c r="F211" s="7">
        <v>120626</v>
      </c>
      <c r="G211" s="13">
        <f t="array" ref="G211">INDEX($C$2:$C$756,LARGE(IF(FREQUENCY(IF($A$2:$A$756=F211,MATCH($A$2:$A$756*$B$2:$B$756,$A$2:$A$756*$B$2:$B$756,0)),ROW($B$2:$B$756)-ROW($B$2)+1),ROW($B$2:$B$756)-ROW($B$2)+1),1))</f>
        <v>2.4E-2</v>
      </c>
    </row>
    <row r="212" spans="1:7">
      <c r="A212" s="9">
        <v>120154</v>
      </c>
      <c r="B212" s="1">
        <v>20110101</v>
      </c>
      <c r="C212" s="2">
        <v>1.7000000000000001E-2</v>
      </c>
      <c r="F212" s="7">
        <v>120627</v>
      </c>
      <c r="G212" s="13">
        <f t="array" ref="G212">INDEX($C$2:$C$756,LARGE(IF(FREQUENCY(IF($A$2:$A$756=F212,MATCH($A$2:$A$756*$B$2:$B$756,$A$2:$A$756*$B$2:$B$756,0)),ROW($B$2:$B$756)-ROW($B$2)+1),ROW($B$2:$B$756)-ROW($B$2)+1),1))</f>
        <v>2.4E-2</v>
      </c>
    </row>
    <row r="213" spans="1:7">
      <c r="A213" s="9">
        <v>120165</v>
      </c>
      <c r="B213" s="1">
        <v>20110101</v>
      </c>
      <c r="C213" s="2">
        <v>1.67E-2</v>
      </c>
      <c r="F213" s="7">
        <v>120628</v>
      </c>
      <c r="G213" s="13">
        <f t="array" ref="G213">INDEX($C$2:$C$756,LARGE(IF(FREQUENCY(IF($A$2:$A$756=F213,MATCH($A$2:$A$756*$B$2:$B$756,$A$2:$A$756*$B$2:$B$756,0)),ROW($B$2:$B$756)-ROW($B$2)+1),ROW($B$2:$B$756)-ROW($B$2)+1),1))</f>
        <v>2.4E-2</v>
      </c>
    </row>
    <row r="214" spans="1:7">
      <c r="A214" s="9">
        <v>120166</v>
      </c>
      <c r="B214" s="1">
        <v>20110101</v>
      </c>
      <c r="C214" s="2">
        <v>1.67E-2</v>
      </c>
      <c r="F214" s="7">
        <v>120630</v>
      </c>
      <c r="G214" s="13">
        <f t="array" ref="G214">INDEX($C$2:$C$756,LARGE(IF(FREQUENCY(IF($A$2:$A$756=F214,MATCH($A$2:$A$756*$B$2:$B$756,$A$2:$A$756*$B$2:$B$756,0)),ROW($B$2:$B$756)-ROW($B$2)+1),ROW($B$2:$B$756)-ROW($B$2)+1),1))</f>
        <v>2.4E-2</v>
      </c>
    </row>
    <row r="215" spans="1:7">
      <c r="A215" s="9">
        <v>120167</v>
      </c>
      <c r="B215" s="1">
        <v>20110101</v>
      </c>
      <c r="C215" s="2">
        <v>1.67E-2</v>
      </c>
      <c r="F215" s="7">
        <v>120631</v>
      </c>
      <c r="G215" s="13">
        <f t="array" ref="G215">INDEX($C$2:$C$756,LARGE(IF(FREQUENCY(IF($A$2:$A$756=F215,MATCH($A$2:$A$756*$B$2:$B$756,$A$2:$A$756*$B$2:$B$756,0)),ROW($B$2:$B$756)-ROW($B$2)+1),ROW($B$2:$B$756)-ROW($B$2)+1),1))</f>
        <v>2.4E-2</v>
      </c>
    </row>
    <row r="216" spans="1:7">
      <c r="A216" s="9">
        <v>120168</v>
      </c>
      <c r="B216" s="1">
        <v>20110101</v>
      </c>
      <c r="C216" s="2">
        <v>1.67E-2</v>
      </c>
      <c r="F216" s="7">
        <v>120632</v>
      </c>
      <c r="G216" s="13">
        <f t="array" ref="G216">INDEX($C$2:$C$756,LARGE(IF(FREQUENCY(IF($A$2:$A$756=F216,MATCH($A$2:$A$756*$B$2:$B$756,$A$2:$A$756*$B$2:$B$756,0)),ROW($B$2:$B$756)-ROW($B$2)+1),ROW($B$2:$B$756)-ROW($B$2)+1),1))</f>
        <v>2.4E-2</v>
      </c>
    </row>
    <row r="217" spans="1:7">
      <c r="A217" s="9">
        <v>120169</v>
      </c>
      <c r="B217" s="1">
        <v>20110101</v>
      </c>
      <c r="C217" s="2">
        <v>1.67E-2</v>
      </c>
      <c r="F217" s="7">
        <v>120633</v>
      </c>
      <c r="G217" s="13">
        <f t="array" ref="G217">INDEX($C$2:$C$756,LARGE(IF(FREQUENCY(IF($A$2:$A$756=F217,MATCH($A$2:$A$756*$B$2:$B$756,$A$2:$A$756*$B$2:$B$756,0)),ROW($B$2:$B$756)-ROW($B$2)+1),ROW($B$2:$B$756)-ROW($B$2)+1),1))</f>
        <v>2.4E-2</v>
      </c>
    </row>
    <row r="218" spans="1:7">
      <c r="A218" s="9">
        <v>120180</v>
      </c>
      <c r="B218" s="1">
        <v>20110101</v>
      </c>
      <c r="C218" s="2">
        <v>1.7000000000000001E-2</v>
      </c>
      <c r="F218" s="7">
        <v>120634</v>
      </c>
      <c r="G218" s="13">
        <f t="array" ref="G218">INDEX($C$2:$C$756,LARGE(IF(FREQUENCY(IF($A$2:$A$756=F218,MATCH($A$2:$A$756*$B$2:$B$756,$A$2:$A$756*$B$2:$B$756,0)),ROW($B$2:$B$756)-ROW($B$2)+1),ROW($B$2:$B$756)-ROW($B$2)+1),1))</f>
        <v>2.4E-2</v>
      </c>
    </row>
    <row r="219" spans="1:7">
      <c r="A219" s="9">
        <v>120181</v>
      </c>
      <c r="B219" s="1">
        <v>20110101</v>
      </c>
      <c r="C219" s="2">
        <v>1.7000000000000001E-2</v>
      </c>
      <c r="F219" s="7">
        <v>120635</v>
      </c>
      <c r="G219" s="13">
        <f t="array" ref="G219">INDEX($C$2:$C$756,LARGE(IF(FREQUENCY(IF($A$2:$A$756=F219,MATCH($A$2:$A$756*$B$2:$B$756,$A$2:$A$756*$B$2:$B$756,0)),ROW($B$2:$B$756)-ROW($B$2)+1),ROW($B$2:$B$756)-ROW($B$2)+1),1))</f>
        <v>2.4E-2</v>
      </c>
    </row>
    <row r="220" spans="1:7">
      <c r="A220" s="9">
        <v>120185</v>
      </c>
      <c r="B220" s="1">
        <v>20130723</v>
      </c>
      <c r="C220" s="2">
        <v>1.7000000000000001E-2</v>
      </c>
      <c r="F220" s="7">
        <v>120636</v>
      </c>
      <c r="G220" s="13">
        <f t="array" ref="G220">INDEX($C$2:$C$756,LARGE(IF(FREQUENCY(IF($A$2:$A$756=F220,MATCH($A$2:$A$756*$B$2:$B$756,$A$2:$A$756*$B$2:$B$756,0)),ROW($B$2:$B$756)-ROW($B$2)+1),ROW($B$2:$B$756)-ROW($B$2)+1),1))</f>
        <v>2.4E-2</v>
      </c>
    </row>
    <row r="221" spans="1:7">
      <c r="A221" s="9">
        <v>120186</v>
      </c>
      <c r="B221" s="1">
        <v>20130723</v>
      </c>
      <c r="C221" s="2">
        <v>1.7000000000000001E-2</v>
      </c>
      <c r="F221" s="7">
        <v>120637</v>
      </c>
      <c r="G221" s="13">
        <f t="array" ref="G221">INDEX($C$2:$C$756,LARGE(IF(FREQUENCY(IF($A$2:$A$756=F221,MATCH($A$2:$A$756*$B$2:$B$756,$A$2:$A$756*$B$2:$B$756,0)),ROW($B$2:$B$756)-ROW($B$2)+1),ROW($B$2:$B$756)-ROW($B$2)+1),1))</f>
        <v>2.4E-2</v>
      </c>
    </row>
    <row r="222" spans="1:7">
      <c r="A222" s="9">
        <v>120204</v>
      </c>
      <c r="B222" s="1">
        <v>20110101</v>
      </c>
      <c r="C222" s="2">
        <v>1.67E-2</v>
      </c>
      <c r="F222" s="7">
        <v>212001</v>
      </c>
      <c r="G222" s="13">
        <f t="array" ref="G222">INDEX($C$2:$C$756,LARGE(IF(FREQUENCY(IF($A$2:$A$756=F222,MATCH($A$2:$A$756*$B$2:$B$756,$A$2:$A$756*$B$2:$B$756,0)),ROW($B$2:$B$756)-ROW($B$2)+1),ROW($B$2:$B$756)-ROW($B$2)+1),1))</f>
        <v>7.5700000000000003E-2</v>
      </c>
    </row>
    <row r="223" spans="1:7">
      <c r="A223" s="9">
        <v>120205</v>
      </c>
      <c r="B223" s="1">
        <v>20110101</v>
      </c>
      <c r="C223" s="2">
        <v>1.67E-2</v>
      </c>
      <c r="F223" s="7">
        <v>218454</v>
      </c>
      <c r="G223" s="13">
        <f t="array" ref="G223">INDEX($C$2:$C$756,LARGE(IF(FREQUENCY(IF($A$2:$A$756=F223,MATCH($A$2:$A$756*$B$2:$B$756,$A$2:$A$756*$B$2:$B$756,0)),ROW($B$2:$B$756)-ROW($B$2)+1),ROW($B$2:$B$756)-ROW($B$2)+1),1))</f>
        <v>6.3E-3</v>
      </c>
    </row>
    <row r="224" spans="1:7">
      <c r="A224" s="9">
        <v>120206</v>
      </c>
      <c r="B224" s="1">
        <v>20110101</v>
      </c>
      <c r="C224" s="2">
        <v>1.67E-2</v>
      </c>
      <c r="F224" s="7">
        <v>237001</v>
      </c>
      <c r="G224" s="13">
        <f t="array" ref="G224">INDEX($C$2:$C$756,LARGE(IF(FREQUENCY(IF($A$2:$A$756=F224,MATCH($A$2:$A$756*$B$2:$B$756,$A$2:$A$756*$B$2:$B$756,0)),ROW($B$2:$B$756)-ROW($B$2)+1),ROW($B$2:$B$756)-ROW($B$2)+1),1))</f>
        <v>3.0000000000000001E-3</v>
      </c>
    </row>
    <row r="225" spans="1:7">
      <c r="A225" s="9">
        <v>120207</v>
      </c>
      <c r="B225" s="1">
        <v>20110101</v>
      </c>
      <c r="C225" s="2">
        <v>1.67E-2</v>
      </c>
      <c r="F225" s="7">
        <v>237003</v>
      </c>
      <c r="G225" s="13">
        <f t="array" ref="G225">INDEX($C$2:$C$756,LARGE(IF(FREQUENCY(IF($A$2:$A$756=F225,MATCH($A$2:$A$756*$B$2:$B$756,$A$2:$A$756*$B$2:$B$756,0)),ROW($B$2:$B$756)-ROW($B$2)+1),ROW($B$2:$B$756)-ROW($B$2)+1),1))</f>
        <v>3.0000000000000001E-3</v>
      </c>
    </row>
    <row r="226" spans="1:7">
      <c r="A226" s="9">
        <v>120251</v>
      </c>
      <c r="B226" s="1">
        <v>20110101</v>
      </c>
      <c r="C226" s="2">
        <v>1.67E-2</v>
      </c>
      <c r="F226" s="7">
        <v>237011</v>
      </c>
      <c r="G226" s="13">
        <f t="array" ref="G226">INDEX($C$2:$C$756,LARGE(IF(FREQUENCY(IF($A$2:$A$756=F226,MATCH($A$2:$A$756*$B$2:$B$756,$A$2:$A$756*$B$2:$B$756,0)),ROW($B$2:$B$756)-ROW($B$2)+1),ROW($B$2:$B$756)-ROW($B$2)+1),1))</f>
        <v>1E-3</v>
      </c>
    </row>
    <row r="227" spans="1:7">
      <c r="A227" s="10">
        <v>120251</v>
      </c>
      <c r="B227" s="3">
        <v>20121203</v>
      </c>
      <c r="C227" s="4">
        <v>1.6E-2</v>
      </c>
      <c r="F227" s="7">
        <v>237013</v>
      </c>
      <c r="G227" s="13">
        <f t="array" ref="G227">INDEX($C$2:$C$756,LARGE(IF(FREQUENCY(IF($A$2:$A$756=F227,MATCH($A$2:$A$756*$B$2:$B$756,$A$2:$A$756*$B$2:$B$756,0)),ROW($B$2:$B$756)-ROW($B$2)+1),ROW($B$2:$B$756)-ROW($B$2)+1),1))</f>
        <v>1E-3</v>
      </c>
    </row>
    <row r="228" spans="1:7">
      <c r="A228" s="9">
        <v>120270</v>
      </c>
      <c r="B228" s="1">
        <v>20110101</v>
      </c>
      <c r="C228" s="2">
        <v>1.8100000000000002E-2</v>
      </c>
      <c r="F228" s="7">
        <v>237021</v>
      </c>
      <c r="G228" s="13">
        <f t="array" ref="G228">INDEX($C$2:$C$756,LARGE(IF(FREQUENCY(IF($A$2:$A$756=F228,MATCH($A$2:$A$756*$B$2:$B$756,$A$2:$A$756*$B$2:$B$756,0)),ROW($B$2:$B$756)-ROW($B$2)+1),ROW($B$2:$B$756)-ROW($B$2)+1),1))</f>
        <v>1E-4</v>
      </c>
    </row>
    <row r="229" spans="1:7">
      <c r="A229" s="9">
        <v>120271</v>
      </c>
      <c r="B229" s="1">
        <v>20110101</v>
      </c>
      <c r="C229" s="2">
        <v>1.8100000000000002E-2</v>
      </c>
      <c r="F229" s="7">
        <v>237022</v>
      </c>
      <c r="G229" s="13">
        <f t="array" ref="G229">INDEX($C$2:$C$756,LARGE(IF(FREQUENCY(IF($A$2:$A$756=F229,MATCH($A$2:$A$756*$B$2:$B$756,$A$2:$A$756*$B$2:$B$756,0)),ROW($B$2:$B$756)-ROW($B$2)+1),ROW($B$2:$B$756)-ROW($B$2)+1),1))</f>
        <v>1E-4</v>
      </c>
    </row>
    <row r="230" spans="1:7">
      <c r="A230" s="9">
        <v>120273</v>
      </c>
      <c r="B230" s="1">
        <v>20110101</v>
      </c>
      <c r="C230" s="2">
        <v>1.8100000000000002E-2</v>
      </c>
      <c r="F230" s="7">
        <v>238093</v>
      </c>
      <c r="G230" s="13">
        <f t="array" ref="G230">INDEX($C$2:$C$756,LARGE(IF(FREQUENCY(IF($A$2:$A$756=F230,MATCH($A$2:$A$756*$B$2:$B$756,$A$2:$A$756*$B$2:$B$756,0)),ROW($B$2:$B$756)-ROW($B$2)+1),ROW($B$2:$B$756)-ROW($B$2)+1),1))</f>
        <v>4.4000000000000003E-3</v>
      </c>
    </row>
    <row r="231" spans="1:7">
      <c r="A231" s="9">
        <v>120274</v>
      </c>
      <c r="B231" s="1">
        <v>20110101</v>
      </c>
      <c r="C231" s="2">
        <v>0.06</v>
      </c>
      <c r="F231" s="7">
        <v>238095</v>
      </c>
      <c r="G231" s="13">
        <f t="array" ref="G231">INDEX($C$2:$C$756,LARGE(IF(FREQUENCY(IF($A$2:$A$756=F231,MATCH($A$2:$A$756*$B$2:$B$756,$A$2:$A$756*$B$2:$B$756,0)),ROW($B$2:$B$756)-ROW($B$2)+1),ROW($B$2:$B$756)-ROW($B$2)+1),1))</f>
        <v>4.4000000000000003E-3</v>
      </c>
    </row>
    <row r="232" spans="1:7">
      <c r="A232" s="10">
        <v>120274</v>
      </c>
      <c r="B232" s="3">
        <v>20121203</v>
      </c>
      <c r="C232" s="4">
        <v>6.0499999999999998E-2</v>
      </c>
      <c r="F232" s="7">
        <v>238100</v>
      </c>
      <c r="G232" s="13">
        <f t="array" ref="G232">INDEX($C$2:$C$756,LARGE(IF(FREQUENCY(IF($A$2:$A$756=F232,MATCH($A$2:$A$756*$B$2:$B$756,$A$2:$A$756*$B$2:$B$756,0)),ROW($B$2:$B$756)-ROW($B$2)+1),ROW($B$2:$B$756)-ROW($B$2)+1),1))</f>
        <v>4.4000000000000003E-3</v>
      </c>
    </row>
    <row r="233" spans="1:7">
      <c r="A233" s="9">
        <v>120276</v>
      </c>
      <c r="B233" s="1">
        <v>20110101</v>
      </c>
      <c r="C233" s="2">
        <v>0.06</v>
      </c>
      <c r="F233" s="7">
        <v>238106</v>
      </c>
      <c r="G233" s="13">
        <f t="array" ref="G233">INDEX($C$2:$C$756,LARGE(IF(FREQUENCY(IF($A$2:$A$756=F233,MATCH($A$2:$A$756*$B$2:$B$756,$A$2:$A$756*$B$2:$B$756,0)),ROW($B$2:$B$756)-ROW($B$2)+1),ROW($B$2:$B$756)-ROW($B$2)+1),1))</f>
        <v>4.4000000000000003E-3</v>
      </c>
    </row>
    <row r="234" spans="1:7">
      <c r="A234" s="10">
        <v>120276</v>
      </c>
      <c r="B234" s="3">
        <v>20121203</v>
      </c>
      <c r="C234" s="4">
        <v>6.0499999999999998E-2</v>
      </c>
      <c r="F234" s="7">
        <v>238107</v>
      </c>
      <c r="G234" s="13">
        <f t="array" ref="G234">INDEX($C$2:$C$756,LARGE(IF(FREQUENCY(IF($A$2:$A$756=F234,MATCH($A$2:$A$756*$B$2:$B$756,$A$2:$A$756*$B$2:$B$756,0)),ROW($B$2:$B$756)-ROW($B$2)+1),ROW($B$2:$B$756)-ROW($B$2)+1),1))</f>
        <v>4.4000000000000003E-3</v>
      </c>
    </row>
    <row r="235" spans="1:7">
      <c r="A235" s="9">
        <v>120280</v>
      </c>
      <c r="B235" s="1">
        <v>20110101</v>
      </c>
      <c r="C235" s="2">
        <v>1.67E-2</v>
      </c>
      <c r="F235" s="7">
        <v>238192</v>
      </c>
      <c r="G235" s="13">
        <f t="array" ref="G235">INDEX($C$2:$C$756,LARGE(IF(FREQUENCY(IF($A$2:$A$756=F235,MATCH($A$2:$A$756*$B$2:$B$756,$A$2:$A$756*$B$2:$B$756,0)),ROW($B$2:$B$756)-ROW($B$2)+1),ROW($B$2:$B$756)-ROW($B$2)+1),1))</f>
        <v>1.0200000000000001E-2</v>
      </c>
    </row>
    <row r="236" spans="1:7">
      <c r="A236" s="10">
        <v>120280</v>
      </c>
      <c r="B236" s="3">
        <v>20121203</v>
      </c>
      <c r="C236" s="4">
        <v>1.6E-2</v>
      </c>
      <c r="F236" s="7">
        <v>238193</v>
      </c>
      <c r="G236" s="13">
        <f t="array" ref="G236">INDEX($C$2:$C$756,LARGE(IF(FREQUENCY(IF($A$2:$A$756=F236,MATCH($A$2:$A$756*$B$2:$B$756,$A$2:$A$756*$B$2:$B$756,0)),ROW($B$2:$B$756)-ROW($B$2)+1),ROW($B$2:$B$756)-ROW($B$2)+1),1))</f>
        <v>1.0200000000000001E-2</v>
      </c>
    </row>
    <row r="237" spans="1:7">
      <c r="A237" s="9">
        <v>120281</v>
      </c>
      <c r="B237" s="1">
        <v>20110101</v>
      </c>
      <c r="C237" s="2">
        <v>1.67E-2</v>
      </c>
      <c r="F237" s="7">
        <v>238197</v>
      </c>
      <c r="G237" s="13">
        <f t="array" ref="G237">INDEX($C$2:$C$756,LARGE(IF(FREQUENCY(IF($A$2:$A$756=F237,MATCH($A$2:$A$756*$B$2:$B$756,$A$2:$A$756*$B$2:$B$756,0)),ROW($B$2:$B$756)-ROW($B$2)+1),ROW($B$2:$B$756)-ROW($B$2)+1),1))</f>
        <v>4.4000000000000003E-3</v>
      </c>
    </row>
    <row r="238" spans="1:7">
      <c r="A238" s="10">
        <v>120281</v>
      </c>
      <c r="B238" s="3">
        <v>20121203</v>
      </c>
      <c r="C238" s="4">
        <v>1.6E-2</v>
      </c>
      <c r="F238" s="7">
        <v>238310</v>
      </c>
      <c r="G238" s="13">
        <f t="array" ref="G238">INDEX($C$2:$C$756,LARGE(IF(FREQUENCY(IF($A$2:$A$756=F238,MATCH($A$2:$A$756*$B$2:$B$756,$A$2:$A$756*$B$2:$B$756,0)),ROW($B$2:$B$756)-ROW($B$2)+1),ROW($B$2:$B$756)-ROW($B$2)+1),1))</f>
        <v>4.4000000000000003E-3</v>
      </c>
    </row>
    <row r="239" spans="1:7">
      <c r="A239" s="9">
        <v>120284</v>
      </c>
      <c r="B239" s="1">
        <v>20110101</v>
      </c>
      <c r="C239" s="2">
        <v>1.67E-2</v>
      </c>
      <c r="F239" s="7">
        <v>238311</v>
      </c>
      <c r="G239" s="13">
        <f t="array" ref="G239">INDEX($C$2:$C$756,LARGE(IF(FREQUENCY(IF($A$2:$A$756=F239,MATCH($A$2:$A$756*$B$2:$B$756,$A$2:$A$756*$B$2:$B$756,0)),ROW($B$2:$B$756)-ROW($B$2)+1),ROW($B$2:$B$756)-ROW($B$2)+1),1))</f>
        <v>4.4000000000000003E-3</v>
      </c>
    </row>
    <row r="240" spans="1:7">
      <c r="A240" s="10">
        <v>120284</v>
      </c>
      <c r="B240" s="3">
        <v>20121203</v>
      </c>
      <c r="C240" s="4">
        <v>1.6E-2</v>
      </c>
      <c r="F240" s="7">
        <v>238312</v>
      </c>
      <c r="G240" s="13">
        <f t="array" ref="G240">INDEX($C$2:$C$756,LARGE(IF(FREQUENCY(IF($A$2:$A$756=F240,MATCH($A$2:$A$756*$B$2:$B$756,$A$2:$A$756*$B$2:$B$756,0)),ROW($B$2:$B$756)-ROW($B$2)+1),ROW($B$2:$B$756)-ROW($B$2)+1),1))</f>
        <v>4.4000000000000003E-3</v>
      </c>
    </row>
    <row r="241" spans="1:7">
      <c r="A241" s="9">
        <v>120285</v>
      </c>
      <c r="B241" s="1">
        <v>20110101</v>
      </c>
      <c r="C241" s="2">
        <v>1.67E-2</v>
      </c>
      <c r="F241" s="7">
        <v>238313</v>
      </c>
      <c r="G241" s="13">
        <f t="array" ref="G241">INDEX($C$2:$C$756,LARGE(IF(FREQUENCY(IF($A$2:$A$756=F241,MATCH($A$2:$A$756*$B$2:$B$756,$A$2:$A$756*$B$2:$B$756,0)),ROW($B$2:$B$756)-ROW($B$2)+1),ROW($B$2:$B$756)-ROW($B$2)+1),1))</f>
        <v>4.4000000000000003E-3</v>
      </c>
    </row>
    <row r="242" spans="1:7">
      <c r="A242" s="10">
        <v>120285</v>
      </c>
      <c r="B242" s="3">
        <v>20121203</v>
      </c>
      <c r="C242" s="4">
        <v>1.6E-2</v>
      </c>
      <c r="F242" s="7">
        <v>238314</v>
      </c>
      <c r="G242" s="13">
        <f t="array" ref="G242">INDEX($C$2:$C$756,LARGE(IF(FREQUENCY(IF($A$2:$A$756=F242,MATCH($A$2:$A$756*$B$2:$B$756,$A$2:$A$756*$B$2:$B$756,0)),ROW($B$2:$B$756)-ROW($B$2)+1),ROW($B$2:$B$756)-ROW($B$2)+1),1))</f>
        <v>4.4000000000000003E-3</v>
      </c>
    </row>
    <row r="243" spans="1:7">
      <c r="A243" s="9">
        <v>120286</v>
      </c>
      <c r="B243" s="1">
        <v>20110101</v>
      </c>
      <c r="C243" s="2">
        <v>4.5199999999999997E-2</v>
      </c>
      <c r="F243" s="7">
        <v>238315</v>
      </c>
      <c r="G243" s="13">
        <f t="array" ref="G243">INDEX($C$2:$C$756,LARGE(IF(FREQUENCY(IF($A$2:$A$756=F243,MATCH($A$2:$A$756*$B$2:$B$756,$A$2:$A$756*$B$2:$B$756,0)),ROW($B$2:$B$756)-ROW($B$2)+1),ROW($B$2:$B$756)-ROW($B$2)+1),1))</f>
        <v>4.4000000000000003E-3</v>
      </c>
    </row>
    <row r="244" spans="1:7">
      <c r="A244" s="10">
        <v>120286</v>
      </c>
      <c r="B244" s="3">
        <v>20121203</v>
      </c>
      <c r="C244" s="4">
        <v>4.5400000000000003E-2</v>
      </c>
      <c r="F244" s="7">
        <v>238316</v>
      </c>
      <c r="G244" s="13">
        <f t="array" ref="G244">INDEX($C$2:$C$756,LARGE(IF(FREQUENCY(IF($A$2:$A$756=F244,MATCH($A$2:$A$756*$B$2:$B$756,$A$2:$A$756*$B$2:$B$756,0)),ROW($B$2:$B$756)-ROW($B$2)+1),ROW($B$2:$B$756)-ROW($B$2)+1),1))</f>
        <v>4.4000000000000003E-3</v>
      </c>
    </row>
    <row r="245" spans="1:7">
      <c r="A245" s="9">
        <v>120295</v>
      </c>
      <c r="B245" s="1">
        <v>20121203</v>
      </c>
      <c r="C245" s="2">
        <v>1.6E-2</v>
      </c>
      <c r="F245" s="7">
        <v>238317</v>
      </c>
      <c r="G245" s="13">
        <f t="array" ref="G245">INDEX($C$2:$C$756,LARGE(IF(FREQUENCY(IF($A$2:$A$756=F245,MATCH($A$2:$A$756*$B$2:$B$756,$A$2:$A$756*$B$2:$B$756,0)),ROW($B$2:$B$756)-ROW($B$2)+1),ROW($B$2:$B$756)-ROW($B$2)+1),1))</f>
        <v>4.4000000000000003E-3</v>
      </c>
    </row>
    <row r="246" spans="1:7">
      <c r="A246" s="9">
        <v>120296</v>
      </c>
      <c r="B246" s="1">
        <v>20121203</v>
      </c>
      <c r="C246" s="2">
        <v>1.6E-2</v>
      </c>
      <c r="F246" s="7">
        <v>238318</v>
      </c>
      <c r="G246" s="13">
        <f t="array" ref="G246">INDEX($C$2:$C$756,LARGE(IF(FREQUENCY(IF($A$2:$A$756=F246,MATCH($A$2:$A$756*$B$2:$B$756,$A$2:$A$756*$B$2:$B$756,0)),ROW($B$2:$B$756)-ROW($B$2)+1),ROW($B$2:$B$756)-ROW($B$2)+1),1))</f>
        <v>4.4000000000000003E-3</v>
      </c>
    </row>
    <row r="247" spans="1:7">
      <c r="A247" s="9">
        <v>120297</v>
      </c>
      <c r="B247" s="1">
        <v>20140101</v>
      </c>
      <c r="C247" s="2">
        <v>1.6E-2</v>
      </c>
      <c r="F247" s="7">
        <v>238319</v>
      </c>
      <c r="G247" s="13">
        <f t="array" ref="G247">INDEX($C$2:$C$756,LARGE(IF(FREQUENCY(IF($A$2:$A$756=F247,MATCH($A$2:$A$756*$B$2:$B$756,$A$2:$A$756*$B$2:$B$756,0)),ROW($B$2:$B$756)-ROW($B$2)+1),ROW($B$2:$B$756)-ROW($B$2)+1),1))</f>
        <v>4.4000000000000003E-3</v>
      </c>
    </row>
    <row r="248" spans="1:7">
      <c r="A248" s="9">
        <v>120298</v>
      </c>
      <c r="B248" s="1">
        <v>20140101</v>
      </c>
      <c r="C248" s="2">
        <v>1.6E-2</v>
      </c>
      <c r="F248" s="7">
        <v>238320</v>
      </c>
      <c r="G248" s="13">
        <f t="array" ref="G248">INDEX($C$2:$C$756,LARGE(IF(FREQUENCY(IF($A$2:$A$756=F248,MATCH($A$2:$A$756*$B$2:$B$756,$A$2:$A$756*$B$2:$B$756,0)),ROW($B$2:$B$756)-ROW($B$2)+1),ROW($B$2:$B$756)-ROW($B$2)+1),1))</f>
        <v>4.4000000000000003E-3</v>
      </c>
    </row>
    <row r="249" spans="1:7">
      <c r="A249" s="9">
        <v>120299</v>
      </c>
      <c r="B249" s="1">
        <v>20131215</v>
      </c>
      <c r="C249" s="2">
        <v>1.6E-2</v>
      </c>
      <c r="F249" s="7">
        <v>238321</v>
      </c>
      <c r="G249" s="13">
        <f t="array" ref="G249">INDEX($C$2:$C$756,LARGE(IF(FREQUENCY(IF($A$2:$A$756=F249,MATCH($A$2:$A$756*$B$2:$B$756,$A$2:$A$756*$B$2:$B$756,0)),ROW($B$2:$B$756)-ROW($B$2)+1),ROW($B$2:$B$756)-ROW($B$2)+1),1))</f>
        <v>4.4000000000000003E-3</v>
      </c>
    </row>
    <row r="250" spans="1:7">
      <c r="A250" s="9">
        <v>120310</v>
      </c>
      <c r="B250" s="1">
        <v>20110101</v>
      </c>
      <c r="C250" s="2">
        <v>1.67E-2</v>
      </c>
      <c r="F250" s="7">
        <v>238322</v>
      </c>
      <c r="G250" s="13">
        <f t="array" ref="G250">INDEX($C$2:$C$756,LARGE(IF(FREQUENCY(IF($A$2:$A$756=F250,MATCH($A$2:$A$756*$B$2:$B$756,$A$2:$A$756*$B$2:$B$756,0)),ROW($B$2:$B$756)-ROW($B$2)+1),ROW($B$2:$B$756)-ROW($B$2)+1),1))</f>
        <v>4.4000000000000003E-3</v>
      </c>
    </row>
    <row r="251" spans="1:7">
      <c r="A251" s="10">
        <v>120310</v>
      </c>
      <c r="B251" s="3">
        <v>20121203</v>
      </c>
      <c r="C251" s="4">
        <v>1.6E-2</v>
      </c>
      <c r="F251" s="7">
        <v>238324</v>
      </c>
      <c r="G251" s="13">
        <f t="array" ref="G251">INDEX($C$2:$C$756,LARGE(IF(FREQUENCY(IF($A$2:$A$756=F251,MATCH($A$2:$A$756*$B$2:$B$756,$A$2:$A$756*$B$2:$B$756,0)),ROW($B$2:$B$756)-ROW($B$2)+1),ROW($B$2:$B$756)-ROW($B$2)+1),1))</f>
        <v>4.4000000000000003E-3</v>
      </c>
    </row>
    <row r="252" spans="1:7">
      <c r="A252" s="9">
        <v>120311</v>
      </c>
      <c r="B252" s="1">
        <v>20110101</v>
      </c>
      <c r="C252" s="2">
        <v>1.67E-2</v>
      </c>
      <c r="F252" s="7">
        <v>238325</v>
      </c>
      <c r="G252" s="13">
        <f t="array" ref="G252">INDEX($C$2:$C$756,LARGE(IF(FREQUENCY(IF($A$2:$A$756=F252,MATCH($A$2:$A$756*$B$2:$B$756,$A$2:$A$756*$B$2:$B$756,0)),ROW($B$2:$B$756)-ROW($B$2)+1),ROW($B$2:$B$756)-ROW($B$2)+1),1))</f>
        <v>4.4000000000000003E-3</v>
      </c>
    </row>
    <row r="253" spans="1:7">
      <c r="A253" s="10">
        <v>120311</v>
      </c>
      <c r="B253" s="3">
        <v>20121203</v>
      </c>
      <c r="C253" s="4">
        <v>1.6E-2</v>
      </c>
      <c r="F253" s="7">
        <v>238327</v>
      </c>
      <c r="G253" s="13">
        <f t="array" ref="G253">INDEX($C$2:$C$756,LARGE(IF(FREQUENCY(IF($A$2:$A$756=F253,MATCH($A$2:$A$756*$B$2:$B$756,$A$2:$A$756*$B$2:$B$756,0)),ROW($B$2:$B$756)-ROW($B$2)+1),ROW($B$2:$B$756)-ROW($B$2)+1),1))</f>
        <v>4.4000000000000003E-3</v>
      </c>
    </row>
    <row r="254" spans="1:7">
      <c r="A254" s="9">
        <v>120312</v>
      </c>
      <c r="B254" s="1">
        <v>20110101</v>
      </c>
      <c r="C254" s="2">
        <v>1.67E-2</v>
      </c>
      <c r="F254" s="7">
        <v>238328</v>
      </c>
      <c r="G254" s="13">
        <f t="array" ref="G254">INDEX($C$2:$C$756,LARGE(IF(FREQUENCY(IF($A$2:$A$756=F254,MATCH($A$2:$A$756*$B$2:$B$756,$A$2:$A$756*$B$2:$B$756,0)),ROW($B$2:$B$756)-ROW($B$2)+1),ROW($B$2:$B$756)-ROW($B$2)+1),1))</f>
        <v>4.4000000000000003E-3</v>
      </c>
    </row>
    <row r="255" spans="1:7">
      <c r="A255" s="10">
        <v>120312</v>
      </c>
      <c r="B255" s="3">
        <v>20121203</v>
      </c>
      <c r="C255" s="4">
        <v>1.6E-2</v>
      </c>
      <c r="F255" s="7">
        <v>238410</v>
      </c>
      <c r="G255" s="13">
        <f t="array" ref="G255">INDEX($C$2:$C$756,LARGE(IF(FREQUENCY(IF($A$2:$A$756=F255,MATCH($A$2:$A$756*$B$2:$B$756,$A$2:$A$756*$B$2:$B$756,0)),ROW($B$2:$B$756)-ROW($B$2)+1),ROW($B$2:$B$756)-ROW($B$2)+1),1))</f>
        <v>4.4000000000000003E-3</v>
      </c>
    </row>
    <row r="256" spans="1:7">
      <c r="A256" s="9">
        <v>120313</v>
      </c>
      <c r="B256" s="1">
        <v>20110101</v>
      </c>
      <c r="C256" s="2">
        <v>1.67E-2</v>
      </c>
      <c r="F256" s="7">
        <v>238411</v>
      </c>
      <c r="G256" s="13">
        <f t="array" ref="G256">INDEX($C$2:$C$756,LARGE(IF(FREQUENCY(IF($A$2:$A$756=F256,MATCH($A$2:$A$756*$B$2:$B$756,$A$2:$A$756*$B$2:$B$756,0)),ROW($B$2:$B$756)-ROW($B$2)+1),ROW($B$2:$B$756)-ROW($B$2)+1),1))</f>
        <v>4.4000000000000003E-3</v>
      </c>
    </row>
    <row r="257" spans="1:7">
      <c r="A257" s="10">
        <v>120313</v>
      </c>
      <c r="B257" s="3">
        <v>20121203</v>
      </c>
      <c r="C257" s="4">
        <v>1.6E-2</v>
      </c>
      <c r="F257" s="7">
        <v>238413</v>
      </c>
      <c r="G257" s="13">
        <f t="array" ref="G257">INDEX($C$2:$C$756,LARGE(IF(FREQUENCY(IF($A$2:$A$756=F257,MATCH($A$2:$A$756*$B$2:$B$756,$A$2:$A$756*$B$2:$B$756,0)),ROW($B$2:$B$756)-ROW($B$2)+1),ROW($B$2:$B$756)-ROW($B$2)+1),1))</f>
        <v>4.4000000000000003E-3</v>
      </c>
    </row>
    <row r="258" spans="1:7">
      <c r="A258" s="9">
        <v>120314</v>
      </c>
      <c r="B258" s="1">
        <v>20110101</v>
      </c>
      <c r="C258" s="2">
        <v>1.67E-2</v>
      </c>
      <c r="F258" s="7">
        <v>238418</v>
      </c>
      <c r="G258" s="13">
        <f t="array" ref="G258">INDEX($C$2:$C$756,LARGE(IF(FREQUENCY(IF($A$2:$A$756=F258,MATCH($A$2:$A$756*$B$2:$B$756,$A$2:$A$756*$B$2:$B$756,0)),ROW($B$2:$B$756)-ROW($B$2)+1),ROW($B$2:$B$756)-ROW($B$2)+1),1))</f>
        <v>4.4000000000000003E-3</v>
      </c>
    </row>
    <row r="259" spans="1:7">
      <c r="A259" s="10">
        <v>120314</v>
      </c>
      <c r="B259" s="3">
        <v>20121203</v>
      </c>
      <c r="C259" s="4">
        <v>1.6E-2</v>
      </c>
      <c r="F259" s="7">
        <v>238420</v>
      </c>
      <c r="G259" s="13">
        <f t="array" ref="G259">INDEX($C$2:$C$756,LARGE(IF(FREQUENCY(IF($A$2:$A$756=F259,MATCH($A$2:$A$756*$B$2:$B$756,$A$2:$A$756*$B$2:$B$756,0)),ROW($B$2:$B$756)-ROW($B$2)+1),ROW($B$2:$B$756)-ROW($B$2)+1),1))</f>
        <v>4.4000000000000003E-3</v>
      </c>
    </row>
    <row r="260" spans="1:7">
      <c r="A260" s="9">
        <v>120315</v>
      </c>
      <c r="B260" s="1">
        <v>20110101</v>
      </c>
      <c r="C260" s="2">
        <v>1.67E-2</v>
      </c>
      <c r="F260" s="7">
        <v>238421</v>
      </c>
      <c r="G260" s="13">
        <f t="array" ref="G260">INDEX($C$2:$C$756,LARGE(IF(FREQUENCY(IF($A$2:$A$756=F260,MATCH($A$2:$A$756*$B$2:$B$756,$A$2:$A$756*$B$2:$B$756,0)),ROW($B$2:$B$756)-ROW($B$2)+1),ROW($B$2:$B$756)-ROW($B$2)+1),1))</f>
        <v>4.4000000000000003E-3</v>
      </c>
    </row>
    <row r="261" spans="1:7">
      <c r="A261" s="10">
        <v>120315</v>
      </c>
      <c r="B261" s="3">
        <v>20121203</v>
      </c>
      <c r="C261" s="4">
        <v>1.6E-2</v>
      </c>
      <c r="F261" s="7">
        <v>238422</v>
      </c>
      <c r="G261" s="13">
        <f t="array" ref="G261">INDEX($C$2:$C$756,LARGE(IF(FREQUENCY(IF($A$2:$A$756=F261,MATCH($A$2:$A$756*$B$2:$B$756,$A$2:$A$756*$B$2:$B$756,0)),ROW($B$2:$B$756)-ROW($B$2)+1),ROW($B$2:$B$756)-ROW($B$2)+1),1))</f>
        <v>4.4000000000000003E-3</v>
      </c>
    </row>
    <row r="262" spans="1:7">
      <c r="A262" s="9">
        <v>120316</v>
      </c>
      <c r="B262" s="1">
        <v>20110101</v>
      </c>
      <c r="C262" s="2">
        <v>1.67E-2</v>
      </c>
      <c r="F262" s="7">
        <v>238424</v>
      </c>
      <c r="G262" s="13">
        <f t="array" ref="G262">INDEX($C$2:$C$756,LARGE(IF(FREQUENCY(IF($A$2:$A$756=F262,MATCH($A$2:$A$756*$B$2:$B$756,$A$2:$A$756*$B$2:$B$756,0)),ROW($B$2:$B$756)-ROW($B$2)+1),ROW($B$2:$B$756)-ROW($B$2)+1),1))</f>
        <v>4.4000000000000003E-3</v>
      </c>
    </row>
    <row r="263" spans="1:7">
      <c r="A263" s="10">
        <v>120316</v>
      </c>
      <c r="B263" s="3">
        <v>20121203</v>
      </c>
      <c r="C263" s="4">
        <v>1.6E-2</v>
      </c>
      <c r="F263" s="7">
        <v>238425</v>
      </c>
      <c r="G263" s="13">
        <f t="array" ref="G263">INDEX($C$2:$C$756,LARGE(IF(FREQUENCY(IF($A$2:$A$756=F263,MATCH($A$2:$A$756*$B$2:$B$756,$A$2:$A$756*$B$2:$B$756,0)),ROW($B$2:$B$756)-ROW($B$2)+1),ROW($B$2:$B$756)-ROW($B$2)+1),1))</f>
        <v>4.4000000000000003E-3</v>
      </c>
    </row>
    <row r="264" spans="1:7">
      <c r="A264" s="9">
        <v>120317</v>
      </c>
      <c r="B264" s="1">
        <v>20110101</v>
      </c>
      <c r="C264" s="2">
        <v>1.67E-2</v>
      </c>
      <c r="F264" s="7">
        <v>240114</v>
      </c>
      <c r="G264" s="13">
        <f t="array" ref="G264">INDEX($C$2:$C$756,LARGE(IF(FREQUENCY(IF($A$2:$A$756=F264,MATCH($A$2:$A$756*$B$2:$B$756,$A$2:$A$756*$B$2:$B$756,0)),ROW($B$2:$B$756)-ROW($B$2)+1),ROW($B$2:$B$756)-ROW($B$2)+1),1))</f>
        <v>3.3E-3</v>
      </c>
    </row>
    <row r="265" spans="1:7">
      <c r="A265" s="10">
        <v>120317</v>
      </c>
      <c r="B265" s="3">
        <v>20121203</v>
      </c>
      <c r="C265" s="4">
        <v>1.6E-2</v>
      </c>
      <c r="F265" s="7">
        <v>240115</v>
      </c>
      <c r="G265" s="13">
        <f t="array" ref="G265">INDEX($C$2:$C$756,LARGE(IF(FREQUENCY(IF($A$2:$A$756=F265,MATCH($A$2:$A$756*$B$2:$B$756,$A$2:$A$756*$B$2:$B$756,0)),ROW($B$2:$B$756)-ROW($B$2)+1),ROW($B$2:$B$756)-ROW($B$2)+1),1))</f>
        <v>3.3E-3</v>
      </c>
    </row>
    <row r="266" spans="1:7">
      <c r="A266" s="9">
        <v>120318</v>
      </c>
      <c r="B266" s="1">
        <v>20110101</v>
      </c>
      <c r="C266" s="2">
        <v>1.67E-2</v>
      </c>
      <c r="F266" s="7">
        <v>240116</v>
      </c>
      <c r="G266" s="13">
        <f t="array" ref="G266">INDEX($C$2:$C$756,LARGE(IF(FREQUENCY(IF($A$2:$A$756=F266,MATCH($A$2:$A$756*$B$2:$B$756,$A$2:$A$756*$B$2:$B$756,0)),ROW($B$2:$B$756)-ROW($B$2)+1),ROW($B$2:$B$756)-ROW($B$2)+1),1))</f>
        <v>3.3E-3</v>
      </c>
    </row>
    <row r="267" spans="1:7">
      <c r="A267" s="10">
        <v>120318</v>
      </c>
      <c r="B267" s="3">
        <v>20121203</v>
      </c>
      <c r="C267" s="4">
        <v>1.6E-2</v>
      </c>
      <c r="F267" s="7">
        <v>240117</v>
      </c>
      <c r="G267" s="13">
        <f t="array" ref="G267">INDEX($C$2:$C$756,LARGE(IF(FREQUENCY(IF($A$2:$A$756=F267,MATCH($A$2:$A$756*$B$2:$B$756,$A$2:$A$756*$B$2:$B$756,0)),ROW($B$2:$B$756)-ROW($B$2)+1),ROW($B$2:$B$756)-ROW($B$2)+1),1))</f>
        <v>3.3E-3</v>
      </c>
    </row>
    <row r="268" spans="1:7">
      <c r="A268" s="9">
        <v>120319</v>
      </c>
      <c r="B268" s="1">
        <v>20110101</v>
      </c>
      <c r="C268" s="2">
        <v>1.67E-2</v>
      </c>
      <c r="F268" s="7">
        <v>240118</v>
      </c>
      <c r="G268" s="13">
        <f t="array" ref="G268">INDEX($C$2:$C$756,LARGE(IF(FREQUENCY(IF($A$2:$A$756=F268,MATCH($A$2:$A$756*$B$2:$B$756,$A$2:$A$756*$B$2:$B$756,0)),ROW($B$2:$B$756)-ROW($B$2)+1),ROW($B$2:$B$756)-ROW($B$2)+1),1))</f>
        <v>3.3E-3</v>
      </c>
    </row>
    <row r="269" spans="1:7">
      <c r="A269" s="10">
        <v>120319</v>
      </c>
      <c r="B269" s="3">
        <v>20121203</v>
      </c>
      <c r="C269" s="4">
        <v>1.6E-2</v>
      </c>
      <c r="F269" s="7">
        <v>240119</v>
      </c>
      <c r="G269" s="13">
        <f t="array" ref="G269">INDEX($C$2:$C$756,LARGE(IF(FREQUENCY(IF($A$2:$A$756=F269,MATCH($A$2:$A$756*$B$2:$B$756,$A$2:$A$756*$B$2:$B$756,0)),ROW($B$2:$B$756)-ROW($B$2)+1),ROW($B$2:$B$756)-ROW($B$2)+1),1))</f>
        <v>3.3E-3</v>
      </c>
    </row>
    <row r="270" spans="1:7">
      <c r="A270" s="9">
        <v>120320</v>
      </c>
      <c r="B270" s="1">
        <v>20110101</v>
      </c>
      <c r="C270" s="2">
        <v>1.67E-2</v>
      </c>
      <c r="F270" s="7">
        <v>241202</v>
      </c>
      <c r="G270" s="13">
        <f t="array" ref="G270">INDEX($C$2:$C$756,LARGE(IF(FREQUENCY(IF($A$2:$A$756=F270,MATCH($A$2:$A$756*$B$2:$B$756,$A$2:$A$756*$B$2:$B$756,0)),ROW($B$2:$B$756)-ROW($B$2)+1),ROW($B$2:$B$756)-ROW($B$2)+1),1))</f>
        <v>4.5199999999999997E-2</v>
      </c>
    </row>
    <row r="271" spans="1:7">
      <c r="A271" s="10">
        <v>120320</v>
      </c>
      <c r="B271" s="3">
        <v>20121203</v>
      </c>
      <c r="C271" s="4">
        <v>1.6E-2</v>
      </c>
      <c r="F271" s="7">
        <v>241207</v>
      </c>
      <c r="G271" s="13">
        <f t="array" ref="G271">INDEX($C$2:$C$756,LARGE(IF(FREQUENCY(IF($A$2:$A$756=F271,MATCH($A$2:$A$756*$B$2:$B$756,$A$2:$A$756*$B$2:$B$756,0)),ROW($B$2:$B$756)-ROW($B$2)+1),ROW($B$2:$B$756)-ROW($B$2)+1),1))</f>
        <v>4.5400000000000003E-2</v>
      </c>
    </row>
    <row r="272" spans="1:7">
      <c r="A272" s="9">
        <v>120321</v>
      </c>
      <c r="B272" s="1">
        <v>20121203</v>
      </c>
      <c r="C272" s="2">
        <v>1.6E-2</v>
      </c>
      <c r="F272" s="7">
        <v>241211</v>
      </c>
      <c r="G272" s="13">
        <f t="array" ref="G272">INDEX($C$2:$C$756,LARGE(IF(FREQUENCY(IF($A$2:$A$756=F272,MATCH($A$2:$A$756*$B$2:$B$756,$A$2:$A$756*$B$2:$B$756,0)),ROW($B$2:$B$756)-ROW($B$2)+1),ROW($B$2:$B$756)-ROW($B$2)+1),1))</f>
        <v>4.5199999999999997E-2</v>
      </c>
    </row>
    <row r="273" spans="1:7">
      <c r="A273" s="9">
        <v>120322</v>
      </c>
      <c r="B273" s="1">
        <v>20140101</v>
      </c>
      <c r="C273" s="2">
        <v>1.6E-2</v>
      </c>
      <c r="F273" s="7">
        <v>241212</v>
      </c>
      <c r="G273" s="13">
        <f t="array" ref="G273">INDEX($C$2:$C$756,LARGE(IF(FREQUENCY(IF($A$2:$A$756=F273,MATCH($A$2:$A$756*$B$2:$B$756,$A$2:$A$756*$B$2:$B$756,0)),ROW($B$2:$B$756)-ROW($B$2)+1),ROW($B$2:$B$756)-ROW($B$2)+1),1))</f>
        <v>4.5400000000000003E-2</v>
      </c>
    </row>
    <row r="274" spans="1:7">
      <c r="A274" s="9">
        <v>120402</v>
      </c>
      <c r="B274" s="1">
        <v>20110101</v>
      </c>
      <c r="C274" s="2">
        <v>1.67E-2</v>
      </c>
      <c r="F274" s="7">
        <v>241213</v>
      </c>
      <c r="G274" s="13">
        <f t="array" ref="G274">INDEX($C$2:$C$756,LARGE(IF(FREQUENCY(IF($A$2:$A$756=F274,MATCH($A$2:$A$756*$B$2:$B$756,$A$2:$A$756*$B$2:$B$756,0)),ROW($B$2:$B$756)-ROW($B$2)+1),ROW($B$2:$B$756)-ROW($B$2)+1),1))</f>
        <v>4.5400000000000003E-2</v>
      </c>
    </row>
    <row r="275" spans="1:7">
      <c r="A275" s="10">
        <v>120402</v>
      </c>
      <c r="B275" s="3">
        <v>20121203</v>
      </c>
      <c r="C275" s="4">
        <v>1.6E-2</v>
      </c>
      <c r="F275" s="7">
        <v>241216</v>
      </c>
      <c r="G275" s="13">
        <f t="array" ref="G275">INDEX($C$2:$C$756,LARGE(IF(FREQUENCY(IF($A$2:$A$756=F275,MATCH($A$2:$A$756*$B$2:$B$756,$A$2:$A$756*$B$2:$B$756,0)),ROW($B$2:$B$756)-ROW($B$2)+1),ROW($B$2:$B$756)-ROW($B$2)+1),1))</f>
        <v>4.5400000000000003E-2</v>
      </c>
    </row>
    <row r="276" spans="1:7">
      <c r="A276" s="9">
        <v>120403</v>
      </c>
      <c r="B276" s="1">
        <v>20110101</v>
      </c>
      <c r="C276" s="2">
        <v>1.67E-2</v>
      </c>
      <c r="F276" s="7">
        <v>241220</v>
      </c>
      <c r="G276" s="13">
        <f t="array" ref="G276">INDEX($C$2:$C$756,LARGE(IF(FREQUENCY(IF($A$2:$A$756=F276,MATCH($A$2:$A$756*$B$2:$B$756,$A$2:$A$756*$B$2:$B$756,0)),ROW($B$2:$B$756)-ROW($B$2)+1),ROW($B$2:$B$756)-ROW($B$2)+1),1))</f>
        <v>4.5400000000000003E-2</v>
      </c>
    </row>
    <row r="277" spans="1:7">
      <c r="A277" s="10">
        <v>120403</v>
      </c>
      <c r="B277" s="3">
        <v>20121203</v>
      </c>
      <c r="C277" s="4">
        <v>1.6E-2</v>
      </c>
      <c r="F277" s="7">
        <v>241222</v>
      </c>
      <c r="G277" s="13">
        <f t="array" ref="G277">INDEX($C$2:$C$756,LARGE(IF(FREQUENCY(IF($A$2:$A$756=F277,MATCH($A$2:$A$756*$B$2:$B$756,$A$2:$A$756*$B$2:$B$756,0)),ROW($B$2:$B$756)-ROW($B$2)+1),ROW($B$2:$B$756)-ROW($B$2)+1),1))</f>
        <v>4.5199999999999997E-2</v>
      </c>
    </row>
    <row r="278" spans="1:7">
      <c r="A278" s="9">
        <v>120404</v>
      </c>
      <c r="B278" s="1">
        <v>20110101</v>
      </c>
      <c r="C278" s="2">
        <v>1.67E-2</v>
      </c>
      <c r="F278" s="7">
        <v>241224</v>
      </c>
      <c r="G278" s="13">
        <f t="array" ref="G278">INDEX($C$2:$C$756,LARGE(IF(FREQUENCY(IF($A$2:$A$756=F278,MATCH($A$2:$A$756*$B$2:$B$756,$A$2:$A$756*$B$2:$B$756,0)),ROW($B$2:$B$756)-ROW($B$2)+1),ROW($B$2:$B$756)-ROW($B$2)+1),1))</f>
        <v>4.5400000000000003E-2</v>
      </c>
    </row>
    <row r="279" spans="1:7">
      <c r="A279" s="10">
        <v>120404</v>
      </c>
      <c r="B279" s="3">
        <v>20121203</v>
      </c>
      <c r="C279" s="4">
        <v>1.6E-2</v>
      </c>
      <c r="F279" s="7">
        <v>241226</v>
      </c>
      <c r="G279" s="13">
        <f t="array" ref="G279">INDEX($C$2:$C$756,LARGE(IF(FREQUENCY(IF($A$2:$A$756=F279,MATCH($A$2:$A$756*$B$2:$B$756,$A$2:$A$756*$B$2:$B$756,0)),ROW($B$2:$B$756)-ROW($B$2)+1),ROW($B$2:$B$756)-ROW($B$2)+1),1))</f>
        <v>4.5400000000000003E-2</v>
      </c>
    </row>
    <row r="280" spans="1:7">
      <c r="A280" s="9">
        <v>120407</v>
      </c>
      <c r="B280" s="1">
        <v>20121203</v>
      </c>
      <c r="C280" s="2">
        <v>1.6E-2</v>
      </c>
      <c r="F280" s="7">
        <v>241228</v>
      </c>
      <c r="G280" s="13">
        <f t="array" ref="G280">INDEX($C$2:$C$756,LARGE(IF(FREQUENCY(IF($A$2:$A$756=F280,MATCH($A$2:$A$756*$B$2:$B$756,$A$2:$A$756*$B$2:$B$756,0)),ROW($B$2:$B$756)-ROW($B$2)+1),ROW($B$2:$B$756)-ROW($B$2)+1),1))</f>
        <v>4.5400000000000003E-2</v>
      </c>
    </row>
    <row r="281" spans="1:7">
      <c r="A281" s="9">
        <v>120470</v>
      </c>
      <c r="B281" s="1">
        <v>20110101</v>
      </c>
      <c r="C281" s="2">
        <v>1.8100000000000002E-2</v>
      </c>
      <c r="F281" s="7">
        <v>241243</v>
      </c>
      <c r="G281" s="13">
        <f t="array" ref="G281">INDEX($C$2:$C$756,LARGE(IF(FREQUENCY(IF($A$2:$A$756=F281,MATCH($A$2:$A$756*$B$2:$B$756,$A$2:$A$756*$B$2:$B$756,0)),ROW($B$2:$B$756)-ROW($B$2)+1),ROW($B$2:$B$756)-ROW($B$2)+1),1))</f>
        <v>4.5199999999999997E-2</v>
      </c>
    </row>
    <row r="282" spans="1:7">
      <c r="A282" s="10">
        <v>120470</v>
      </c>
      <c r="B282" s="3">
        <v>20121203</v>
      </c>
      <c r="C282" s="4">
        <v>1.8200000000000001E-2</v>
      </c>
      <c r="F282" s="7">
        <v>241244</v>
      </c>
      <c r="G282" s="13">
        <f t="array" ref="G282">INDEX($C$2:$C$756,LARGE(IF(FREQUENCY(IF($A$2:$A$756=F282,MATCH($A$2:$A$756*$B$2:$B$756,$A$2:$A$756*$B$2:$B$756,0)),ROW($B$2:$B$756)-ROW($B$2)+1),ROW($B$2:$B$756)-ROW($B$2)+1),1))</f>
        <v>4.5400000000000003E-2</v>
      </c>
    </row>
    <row r="283" spans="1:7">
      <c r="A283" s="9">
        <v>120471</v>
      </c>
      <c r="B283" s="1">
        <v>20110101</v>
      </c>
      <c r="C283" s="2">
        <v>1.8100000000000002E-2</v>
      </c>
      <c r="F283" s="7">
        <v>241245</v>
      </c>
      <c r="G283" s="13">
        <f t="array" ref="G283">INDEX($C$2:$C$756,LARGE(IF(FREQUENCY(IF($A$2:$A$756=F283,MATCH($A$2:$A$756*$B$2:$B$756,$A$2:$A$756*$B$2:$B$756,0)),ROW($B$2:$B$756)-ROW($B$2)+1),ROW($B$2:$B$756)-ROW($B$2)+1),1))</f>
        <v>4.5400000000000003E-2</v>
      </c>
    </row>
    <row r="284" spans="1:7">
      <c r="A284" s="10">
        <v>120471</v>
      </c>
      <c r="B284" s="3">
        <v>20121203</v>
      </c>
      <c r="C284" s="4">
        <v>1.8200000000000001E-2</v>
      </c>
      <c r="F284" s="7">
        <v>241246</v>
      </c>
      <c r="G284" s="13">
        <f t="array" ref="G284">INDEX($C$2:$C$756,LARGE(IF(FREQUENCY(IF($A$2:$A$756=F284,MATCH($A$2:$A$756*$B$2:$B$756,$A$2:$A$756*$B$2:$B$756,0)),ROW($B$2:$B$756)-ROW($B$2)+1),ROW($B$2:$B$756)-ROW($B$2)+1),1))</f>
        <v>4.5400000000000003E-2</v>
      </c>
    </row>
    <row r="285" spans="1:7">
      <c r="A285" s="9">
        <v>120472</v>
      </c>
      <c r="B285" s="1">
        <v>20110101</v>
      </c>
      <c r="C285" s="2">
        <v>1.8100000000000002E-2</v>
      </c>
      <c r="F285" s="7">
        <v>241252</v>
      </c>
      <c r="G285" s="13">
        <f t="array" ref="G285">INDEX($C$2:$C$756,LARGE(IF(FREQUENCY(IF($A$2:$A$756=F285,MATCH($A$2:$A$756*$B$2:$B$756,$A$2:$A$756*$B$2:$B$756,0)),ROW($B$2:$B$756)-ROW($B$2)+1),ROW($B$2:$B$756)-ROW($B$2)+1),1))</f>
        <v>4.2000000000000003E-2</v>
      </c>
    </row>
    <row r="286" spans="1:7">
      <c r="A286" s="10">
        <v>120472</v>
      </c>
      <c r="B286" s="3">
        <v>20121203</v>
      </c>
      <c r="C286" s="4">
        <v>1.8200000000000001E-2</v>
      </c>
      <c r="F286" s="7">
        <v>241254</v>
      </c>
      <c r="G286" s="13">
        <f t="array" ref="G286">INDEX($C$2:$C$756,LARGE(IF(FREQUENCY(IF($A$2:$A$756=F286,MATCH($A$2:$A$756*$B$2:$B$756,$A$2:$A$756*$B$2:$B$756,0)),ROW($B$2:$B$756)-ROW($B$2)+1),ROW($B$2:$B$756)-ROW($B$2)+1),1))</f>
        <v>4.5999999999999999E-2</v>
      </c>
    </row>
    <row r="287" spans="1:7">
      <c r="A287" s="9">
        <v>120473</v>
      </c>
      <c r="B287" s="1">
        <v>20110101</v>
      </c>
      <c r="C287" s="2">
        <v>1.8100000000000002E-2</v>
      </c>
      <c r="F287" s="7">
        <v>241258</v>
      </c>
      <c r="G287" s="13">
        <f t="array" ref="G287">INDEX($C$2:$C$756,LARGE(IF(FREQUENCY(IF($A$2:$A$756=F287,MATCH($A$2:$A$756*$B$2:$B$756,$A$2:$A$756*$B$2:$B$756,0)),ROW($B$2:$B$756)-ROW($B$2)+1),ROW($B$2:$B$756)-ROW($B$2)+1),1))</f>
        <v>4.5999999999999999E-2</v>
      </c>
    </row>
    <row r="288" spans="1:7">
      <c r="A288" s="10">
        <v>120473</v>
      </c>
      <c r="B288" s="3">
        <v>20121203</v>
      </c>
      <c r="C288" s="4">
        <v>1.8200000000000001E-2</v>
      </c>
      <c r="F288" s="7">
        <v>241259</v>
      </c>
      <c r="G288" s="13">
        <f t="array" ref="G288">INDEX($C$2:$C$756,LARGE(IF(FREQUENCY(IF($A$2:$A$756=F288,MATCH($A$2:$A$756*$B$2:$B$756,$A$2:$A$756*$B$2:$B$756,0)),ROW($B$2:$B$756)-ROW($B$2)+1),ROW($B$2:$B$756)-ROW($B$2)+1),1))</f>
        <v>4.5999999999999999E-2</v>
      </c>
    </row>
    <row r="289" spans="1:7">
      <c r="A289" s="9">
        <v>120474</v>
      </c>
      <c r="B289" s="1">
        <v>20140130</v>
      </c>
      <c r="C289" s="2">
        <v>1.8200000000000001E-2</v>
      </c>
      <c r="F289" s="7">
        <v>241260</v>
      </c>
      <c r="G289" s="13">
        <f t="array" ref="G289">INDEX($C$2:$C$756,LARGE(IF(FREQUENCY(IF($A$2:$A$756=F289,MATCH($A$2:$A$756*$B$2:$B$756,$A$2:$A$756*$B$2:$B$756,0)),ROW($B$2:$B$756)-ROW($B$2)+1),ROW($B$2:$B$756)-ROW($B$2)+1),1))</f>
        <v>4.5999999999999999E-2</v>
      </c>
    </row>
    <row r="290" spans="1:7">
      <c r="A290" s="9">
        <v>120475</v>
      </c>
      <c r="B290" s="1">
        <v>20121203</v>
      </c>
      <c r="C290" s="2">
        <v>1.8200000000000001E-2</v>
      </c>
      <c r="F290" s="7">
        <v>241261</v>
      </c>
      <c r="G290" s="13">
        <f t="array" ref="G290">INDEX($C$2:$C$756,LARGE(IF(FREQUENCY(IF($A$2:$A$756=F290,MATCH($A$2:$A$756*$B$2:$B$756,$A$2:$A$756*$B$2:$B$756,0)),ROW($B$2:$B$756)-ROW($B$2)+1),ROW($B$2:$B$756)-ROW($B$2)+1),1))</f>
        <v>4.4999999999999998E-2</v>
      </c>
    </row>
    <row r="291" spans="1:7">
      <c r="A291" s="9">
        <v>120476</v>
      </c>
      <c r="B291" s="1">
        <v>20121203</v>
      </c>
      <c r="C291" s="2">
        <v>1.8200000000000001E-2</v>
      </c>
      <c r="F291" s="7">
        <v>241262</v>
      </c>
      <c r="G291" s="13">
        <f t="array" ref="G291">INDEX($C$2:$C$756,LARGE(IF(FREQUENCY(IF($A$2:$A$756=F291,MATCH($A$2:$A$756*$B$2:$B$756,$A$2:$A$756*$B$2:$B$756,0)),ROW($B$2:$B$756)-ROW($B$2)+1),ROW($B$2:$B$756)-ROW($B$2)+1),1))</f>
        <v>4.5999999999999999E-2</v>
      </c>
    </row>
    <row r="292" spans="1:7">
      <c r="A292" s="9">
        <v>120477</v>
      </c>
      <c r="B292" s="1">
        <v>20121203</v>
      </c>
      <c r="C292" s="2">
        <v>1.8200000000000001E-2</v>
      </c>
      <c r="F292" s="7">
        <v>241263</v>
      </c>
      <c r="G292" s="13">
        <f t="array" ref="G292">INDEX($C$2:$C$756,LARGE(IF(FREQUENCY(IF($A$2:$A$756=F292,MATCH($A$2:$A$756*$B$2:$B$756,$A$2:$A$756*$B$2:$B$756,0)),ROW($B$2:$B$756)-ROW($B$2)+1),ROW($B$2:$B$756)-ROW($B$2)+1),1))</f>
        <v>4.5999999999999999E-2</v>
      </c>
    </row>
    <row r="293" spans="1:7">
      <c r="A293" s="9">
        <v>120478</v>
      </c>
      <c r="B293" s="1">
        <v>20140130</v>
      </c>
      <c r="C293" s="2">
        <v>1.8200000000000001E-2</v>
      </c>
      <c r="F293" s="7">
        <v>241270</v>
      </c>
      <c r="G293" s="13">
        <f t="array" ref="G293">INDEX($C$2:$C$756,LARGE(IF(FREQUENCY(IF($A$2:$A$756=F293,MATCH($A$2:$A$756*$B$2:$B$756,$A$2:$A$756*$B$2:$B$756,0)),ROW($B$2:$B$756)-ROW($B$2)+1),ROW($B$2:$B$756)-ROW($B$2)+1),1))</f>
        <v>0.05</v>
      </c>
    </row>
    <row r="294" spans="1:7">
      <c r="A294" s="9">
        <v>120479</v>
      </c>
      <c r="B294" s="1">
        <v>20110101</v>
      </c>
      <c r="C294" s="2">
        <v>1.8200000000000001E-2</v>
      </c>
      <c r="F294" s="7">
        <v>241271</v>
      </c>
      <c r="G294" s="13">
        <f t="array" ref="G294">INDEX($C$2:$C$756,LARGE(IF(FREQUENCY(IF($A$2:$A$756=F294,MATCH($A$2:$A$756*$B$2:$B$756,$A$2:$A$756*$B$2:$B$756,0)),ROW($B$2:$B$756)-ROW($B$2)+1),ROW($B$2:$B$756)-ROW($B$2)+1),1))</f>
        <v>0.05</v>
      </c>
    </row>
    <row r="295" spans="1:7">
      <c r="A295" s="9">
        <v>120510</v>
      </c>
      <c r="B295" s="1">
        <v>20110101</v>
      </c>
      <c r="C295" s="2">
        <v>4.5199999999999997E-2</v>
      </c>
      <c r="F295" s="7">
        <v>241275</v>
      </c>
      <c r="G295" s="13">
        <f t="array" ref="G295">INDEX($C$2:$C$756,LARGE(IF(FREQUENCY(IF($A$2:$A$756=F295,MATCH($A$2:$A$756*$B$2:$B$756,$A$2:$A$756*$B$2:$B$756,0)),ROW($B$2:$B$756)-ROW($B$2)+1),ROW($B$2:$B$756)-ROW($B$2)+1),1))</f>
        <v>0.05</v>
      </c>
    </row>
    <row r="296" spans="1:7">
      <c r="A296" s="10">
        <v>120510</v>
      </c>
      <c r="B296" s="3">
        <v>20121203</v>
      </c>
      <c r="C296" s="4">
        <v>4.5400000000000003E-2</v>
      </c>
      <c r="F296" s="7">
        <v>241276</v>
      </c>
      <c r="G296" s="13">
        <f t="array" ref="G296">INDEX($C$2:$C$756,LARGE(IF(FREQUENCY(IF($A$2:$A$756=F296,MATCH($A$2:$A$756*$B$2:$B$756,$A$2:$A$756*$B$2:$B$756,0)),ROW($B$2:$B$756)-ROW($B$2)+1),ROW($B$2:$B$756)-ROW($B$2)+1),1))</f>
        <v>0.05</v>
      </c>
    </row>
    <row r="297" spans="1:7">
      <c r="A297" s="9">
        <v>120554</v>
      </c>
      <c r="B297" s="1">
        <v>20140130</v>
      </c>
      <c r="C297" s="2">
        <v>1.8200000000000001E-2</v>
      </c>
      <c r="F297" s="7">
        <v>241277</v>
      </c>
      <c r="G297" s="13">
        <f t="array" ref="G297">INDEX($C$2:$C$756,LARGE(IF(FREQUENCY(IF($A$2:$A$756=F297,MATCH($A$2:$A$756*$B$2:$B$756,$A$2:$A$756*$B$2:$B$756,0)),ROW($B$2:$B$756)-ROW($B$2)+1),ROW($B$2:$B$756)-ROW($B$2)+1),1))</f>
        <v>0.05</v>
      </c>
    </row>
    <row r="298" spans="1:7">
      <c r="A298" s="9">
        <v>120555</v>
      </c>
      <c r="B298" s="1">
        <v>20121203</v>
      </c>
      <c r="C298" s="2">
        <v>1.8200000000000001E-2</v>
      </c>
      <c r="F298" s="7">
        <v>241278</v>
      </c>
      <c r="G298" s="13">
        <f t="array" ref="G298">INDEX($C$2:$C$756,LARGE(IF(FREQUENCY(IF($A$2:$A$756=F298,MATCH($A$2:$A$756*$B$2:$B$756,$A$2:$A$756*$B$2:$B$756,0)),ROW($B$2:$B$756)-ROW($B$2)+1),ROW($B$2:$B$756)-ROW($B$2)+1),1))</f>
        <v>0.05</v>
      </c>
    </row>
    <row r="299" spans="1:7">
      <c r="A299" s="9">
        <v>120556</v>
      </c>
      <c r="B299" s="1">
        <v>20121203</v>
      </c>
      <c r="C299" s="2">
        <v>1.8200000000000001E-2</v>
      </c>
      <c r="F299" s="7">
        <v>241625</v>
      </c>
      <c r="G299" s="13">
        <f t="array" ref="G299">INDEX($C$2:$C$756,LARGE(IF(FREQUENCY(IF($A$2:$A$756=F299,MATCH($A$2:$A$756*$B$2:$B$756,$A$2:$A$756*$B$2:$B$756,0)),ROW($B$2:$B$756)-ROW($B$2)+1),ROW($B$2:$B$756)-ROW($B$2)+1),1))</f>
        <v>6.0499999999999998E-2</v>
      </c>
    </row>
    <row r="300" spans="1:7">
      <c r="A300" s="9">
        <v>120557</v>
      </c>
      <c r="B300" s="1">
        <v>20121203</v>
      </c>
      <c r="C300" s="2">
        <v>1.8200000000000001E-2</v>
      </c>
      <c r="F300" s="7">
        <v>241626</v>
      </c>
      <c r="G300" s="13">
        <f t="array" ref="G300">INDEX($C$2:$C$756,LARGE(IF(FREQUENCY(IF($A$2:$A$756=F300,MATCH($A$2:$A$756*$B$2:$B$756,$A$2:$A$756*$B$2:$B$756,0)),ROW($B$2:$B$756)-ROW($B$2)+1),ROW($B$2:$B$756)-ROW($B$2)+1),1))</f>
        <v>6.0499999999999998E-2</v>
      </c>
    </row>
    <row r="301" spans="1:7">
      <c r="A301" s="9">
        <v>120558</v>
      </c>
      <c r="B301" s="1">
        <v>20140130</v>
      </c>
      <c r="C301" s="2">
        <v>1.8200000000000001E-2</v>
      </c>
      <c r="F301" s="7">
        <v>241627</v>
      </c>
      <c r="G301" s="13">
        <f t="array" ref="G301">INDEX($C$2:$C$756,LARGE(IF(FREQUENCY(IF($A$2:$A$756=F301,MATCH($A$2:$A$756*$B$2:$B$756,$A$2:$A$756*$B$2:$B$756,0)),ROW($B$2:$B$756)-ROW($B$2)+1),ROW($B$2:$B$756)-ROW($B$2)+1),1))</f>
        <v>6.0499999999999998E-2</v>
      </c>
    </row>
    <row r="302" spans="1:7">
      <c r="A302" s="9">
        <v>120559</v>
      </c>
      <c r="B302" s="1">
        <v>20110101</v>
      </c>
      <c r="C302" s="2">
        <v>1.8200000000000001E-2</v>
      </c>
      <c r="F302" s="7">
        <v>241629</v>
      </c>
      <c r="G302" s="13">
        <f t="array" ref="G302">INDEX($C$2:$C$756,LARGE(IF(FREQUENCY(IF($A$2:$A$756=F302,MATCH($A$2:$A$756*$B$2:$B$756,$A$2:$A$756*$B$2:$B$756,0)),ROW($B$2:$B$756)-ROW($B$2)+1),ROW($B$2:$B$756)-ROW($B$2)+1),1))</f>
        <v>6.0499999999999998E-2</v>
      </c>
    </row>
    <row r="303" spans="1:7">
      <c r="A303" s="9">
        <v>120620</v>
      </c>
      <c r="B303" s="1">
        <v>20110101</v>
      </c>
      <c r="C303" s="2">
        <v>2.4E-2</v>
      </c>
      <c r="F303" s="7">
        <v>241631</v>
      </c>
      <c r="G303" s="13">
        <f t="array" ref="G303">INDEX($C$2:$C$756,LARGE(IF(FREQUENCY(IF($A$2:$A$756=F303,MATCH($A$2:$A$756*$B$2:$B$756,$A$2:$A$756*$B$2:$B$756,0)),ROW($B$2:$B$756)-ROW($B$2)+1),ROW($B$2:$B$756)-ROW($B$2)+1),1))</f>
        <v>6.0499999999999998E-2</v>
      </c>
    </row>
    <row r="304" spans="1:7">
      <c r="A304" s="9">
        <v>120621</v>
      </c>
      <c r="B304" s="1">
        <v>20110101</v>
      </c>
      <c r="C304" s="2">
        <v>2.4E-2</v>
      </c>
      <c r="F304" s="7">
        <v>241632</v>
      </c>
      <c r="G304" s="13">
        <f t="array" ref="G304">INDEX($C$2:$C$756,LARGE(IF(FREQUENCY(IF($A$2:$A$756=F304,MATCH($A$2:$A$756*$B$2:$B$756,$A$2:$A$756*$B$2:$B$756,0)),ROW($B$2:$B$756)-ROW($B$2)+1),ROW($B$2:$B$756)-ROW($B$2)+1),1))</f>
        <v>6.0499999999999998E-2</v>
      </c>
    </row>
    <row r="305" spans="1:7">
      <c r="A305" s="9">
        <v>120622</v>
      </c>
      <c r="B305" s="1">
        <v>20110101</v>
      </c>
      <c r="C305" s="2">
        <v>2.4E-2</v>
      </c>
      <c r="F305" s="7">
        <v>241818</v>
      </c>
      <c r="G305" s="13">
        <f t="array" ref="G305">INDEX($C$2:$C$756,LARGE(IF(FREQUENCY(IF($A$2:$A$756=F305,MATCH($A$2:$A$756*$B$2:$B$756,$A$2:$A$756*$B$2:$B$756,0)),ROW($B$2:$B$756)-ROW($B$2)+1),ROW($B$2:$B$756)-ROW($B$2)+1),1))</f>
        <v>3.3E-3</v>
      </c>
    </row>
    <row r="306" spans="1:7">
      <c r="A306" s="9">
        <v>120623</v>
      </c>
      <c r="B306" s="1">
        <v>20110101</v>
      </c>
      <c r="C306" s="2">
        <v>2.4E-2</v>
      </c>
      <c r="F306" s="7">
        <v>241819</v>
      </c>
      <c r="G306" s="13">
        <f t="array" ref="G306">INDEX($C$2:$C$756,LARGE(IF(FREQUENCY(IF($A$2:$A$756=F306,MATCH($A$2:$A$756*$B$2:$B$756,$A$2:$A$756*$B$2:$B$756,0)),ROW($B$2:$B$756)-ROW($B$2)+1),ROW($B$2:$B$756)-ROW($B$2)+1),1))</f>
        <v>3.3E-3</v>
      </c>
    </row>
    <row r="307" spans="1:7">
      <c r="A307" s="9">
        <v>120624</v>
      </c>
      <c r="B307" s="1">
        <v>20110101</v>
      </c>
      <c r="C307" s="2">
        <v>2.4E-2</v>
      </c>
      <c r="F307" s="7">
        <v>242001</v>
      </c>
      <c r="G307" s="13">
        <f t="array" ref="G307">INDEX($C$2:$C$756,LARGE(IF(FREQUENCY(IF($A$2:$A$756=F307,MATCH($A$2:$A$756*$B$2:$B$756,$A$2:$A$756*$B$2:$B$756,0)),ROW($B$2:$B$756)-ROW($B$2)+1),ROW($B$2:$B$756)-ROW($B$2)+1),1))</f>
        <v>7.6499999999999999E-2</v>
      </c>
    </row>
    <row r="308" spans="1:7">
      <c r="A308" s="9">
        <v>120626</v>
      </c>
      <c r="B308" s="1">
        <v>20110101</v>
      </c>
      <c r="C308" s="2">
        <v>2.4E-2</v>
      </c>
      <c r="F308" s="7">
        <v>242002</v>
      </c>
      <c r="G308" s="13">
        <f t="array" ref="G308">INDEX($C$2:$C$756,LARGE(IF(FREQUENCY(IF($A$2:$A$756=F308,MATCH($A$2:$A$756*$B$2:$B$756,$A$2:$A$756*$B$2:$B$756,0)),ROW($B$2:$B$756)-ROW($B$2)+1),ROW($B$2:$B$756)-ROW($B$2)+1),1))</f>
        <v>7.5700000000000003E-2</v>
      </c>
    </row>
    <row r="309" spans="1:7">
      <c r="A309" s="9">
        <v>120627</v>
      </c>
      <c r="B309" s="1">
        <v>20110101</v>
      </c>
      <c r="C309" s="2">
        <v>2.4E-2</v>
      </c>
      <c r="F309" s="7">
        <v>242003</v>
      </c>
      <c r="G309" s="13">
        <f t="array" ref="G309">INDEX($C$2:$C$756,LARGE(IF(FREQUENCY(IF($A$2:$A$756=F309,MATCH($A$2:$A$756*$B$2:$B$756,$A$2:$A$756*$B$2:$B$756,0)),ROW($B$2:$B$756)-ROW($B$2)+1),ROW($B$2:$B$756)-ROW($B$2)+1),1))</f>
        <v>7.6499999999999999E-2</v>
      </c>
    </row>
    <row r="310" spans="1:7">
      <c r="A310" s="9">
        <v>120628</v>
      </c>
      <c r="B310" s="1">
        <v>20110101</v>
      </c>
      <c r="C310" s="2">
        <v>2.4E-2</v>
      </c>
      <c r="F310" s="7">
        <v>242005</v>
      </c>
      <c r="G310" s="13">
        <f t="array" ref="G310">INDEX($C$2:$C$756,LARGE(IF(FREQUENCY(IF($A$2:$A$756=F310,MATCH($A$2:$A$756*$B$2:$B$756,$A$2:$A$756*$B$2:$B$756,0)),ROW($B$2:$B$756)-ROW($B$2)+1),ROW($B$2:$B$756)-ROW($B$2)+1),1))</f>
        <v>7.6499999999999999E-2</v>
      </c>
    </row>
    <row r="311" spans="1:7">
      <c r="A311" s="9">
        <v>120630</v>
      </c>
      <c r="B311" s="1">
        <v>20110101</v>
      </c>
      <c r="C311" s="2">
        <v>2.4E-2</v>
      </c>
      <c r="F311" s="7">
        <v>242008</v>
      </c>
      <c r="G311" s="13">
        <f t="array" ref="G311">INDEX($C$2:$C$756,LARGE(IF(FREQUENCY(IF($A$2:$A$756=F311,MATCH($A$2:$A$756*$B$2:$B$756,$A$2:$A$756*$B$2:$B$756,0)),ROW($B$2:$B$756)-ROW($B$2)+1),ROW($B$2:$B$756)-ROW($B$2)+1),1))</f>
        <v>7.6499999999999999E-2</v>
      </c>
    </row>
    <row r="312" spans="1:7">
      <c r="A312" s="9">
        <v>120631</v>
      </c>
      <c r="B312" s="1">
        <v>20110101</v>
      </c>
      <c r="C312" s="2">
        <v>2.4E-2</v>
      </c>
      <c r="F312" s="7">
        <v>242009</v>
      </c>
      <c r="G312" s="13">
        <f t="array" ref="G312">INDEX($C$2:$C$756,LARGE(IF(FREQUENCY(IF($A$2:$A$756=F312,MATCH($A$2:$A$756*$B$2:$B$756,$A$2:$A$756*$B$2:$B$756,0)),ROW($B$2:$B$756)-ROW($B$2)+1),ROW($B$2:$B$756)-ROW($B$2)+1),1))</f>
        <v>7.6499999999999999E-2</v>
      </c>
    </row>
    <row r="313" spans="1:7">
      <c r="A313" s="9">
        <v>120632</v>
      </c>
      <c r="B313" s="1">
        <v>20110101</v>
      </c>
      <c r="C313" s="2">
        <v>2.4E-2</v>
      </c>
      <c r="F313" s="7">
        <v>242011</v>
      </c>
      <c r="G313" s="13">
        <f t="array" ref="G313">INDEX($C$2:$C$756,LARGE(IF(FREQUENCY(IF($A$2:$A$756=F313,MATCH($A$2:$A$756*$B$2:$B$756,$A$2:$A$756*$B$2:$B$756,0)),ROW($B$2:$B$756)-ROW($B$2)+1),ROW($B$2:$B$756)-ROW($B$2)+1),1))</f>
        <v>7.6499999999999999E-2</v>
      </c>
    </row>
    <row r="314" spans="1:7">
      <c r="A314" s="9">
        <v>120633</v>
      </c>
      <c r="B314" s="1">
        <v>20110101</v>
      </c>
      <c r="C314" s="2">
        <v>2.4E-2</v>
      </c>
      <c r="F314" s="7">
        <v>242012</v>
      </c>
      <c r="G314" s="13">
        <f t="array" ref="G314">INDEX($C$2:$C$756,LARGE(IF(FREQUENCY(IF($A$2:$A$756=F314,MATCH($A$2:$A$756*$B$2:$B$756,$A$2:$A$756*$B$2:$B$756,0)),ROW($B$2:$B$756)-ROW($B$2)+1),ROW($B$2:$B$756)-ROW($B$2)+1),1))</f>
        <v>7.6499999999999999E-2</v>
      </c>
    </row>
    <row r="315" spans="1:7">
      <c r="A315" s="9">
        <v>120634</v>
      </c>
      <c r="B315" s="1">
        <v>20110101</v>
      </c>
      <c r="C315" s="2">
        <v>2.4E-2</v>
      </c>
      <c r="F315" s="7">
        <v>242013</v>
      </c>
      <c r="G315" s="13">
        <f t="array" ref="G315">INDEX($C$2:$C$756,LARGE(IF(FREQUENCY(IF($A$2:$A$756=F315,MATCH($A$2:$A$756*$B$2:$B$756,$A$2:$A$756*$B$2:$B$756,0)),ROW($B$2:$B$756)-ROW($B$2)+1),ROW($B$2:$B$756)-ROW($B$2)+1),1))</f>
        <v>7.6499999999999999E-2</v>
      </c>
    </row>
    <row r="316" spans="1:7">
      <c r="A316" s="9">
        <v>120635</v>
      </c>
      <c r="B316" s="1">
        <v>20110101</v>
      </c>
      <c r="C316" s="2">
        <v>2.4E-2</v>
      </c>
      <c r="F316" s="7">
        <v>242014</v>
      </c>
      <c r="G316" s="13">
        <f t="array" ref="G316">INDEX($C$2:$C$756,LARGE(IF(FREQUENCY(IF($A$2:$A$756=F316,MATCH($A$2:$A$756*$B$2:$B$756,$A$2:$A$756*$B$2:$B$756,0)),ROW($B$2:$B$756)-ROW($B$2)+1),ROW($B$2:$B$756)-ROW($B$2)+1),1))</f>
        <v>7.6499999999999999E-2</v>
      </c>
    </row>
    <row r="317" spans="1:7">
      <c r="A317" s="9">
        <v>120636</v>
      </c>
      <c r="B317" s="1">
        <v>20110101</v>
      </c>
      <c r="C317" s="2">
        <v>2.4E-2</v>
      </c>
      <c r="F317" s="7">
        <v>242015</v>
      </c>
      <c r="G317" s="13">
        <f t="array" ref="G317">INDEX($C$2:$C$756,LARGE(IF(FREQUENCY(IF($A$2:$A$756=F317,MATCH($A$2:$A$756*$B$2:$B$756,$A$2:$A$756*$B$2:$B$756,0)),ROW($B$2:$B$756)-ROW($B$2)+1),ROW($B$2:$B$756)-ROW($B$2)+1),1))</f>
        <v>7.6499999999999999E-2</v>
      </c>
    </row>
    <row r="318" spans="1:7">
      <c r="A318" s="9">
        <v>120637</v>
      </c>
      <c r="B318" s="1">
        <v>20110101</v>
      </c>
      <c r="C318" s="2">
        <v>2.4E-2</v>
      </c>
      <c r="F318" s="7">
        <v>242016</v>
      </c>
      <c r="G318" s="13">
        <f t="array" ref="G318">INDEX($C$2:$C$756,LARGE(IF(FREQUENCY(IF($A$2:$A$756=F318,MATCH($A$2:$A$756*$B$2:$B$756,$A$2:$A$756*$B$2:$B$756,0)),ROW($B$2:$B$756)-ROW($B$2)+1),ROW($B$2:$B$756)-ROW($B$2)+1),1))</f>
        <v>7.6499999999999999E-2</v>
      </c>
    </row>
    <row r="319" spans="1:7">
      <c r="A319" s="9">
        <v>212001</v>
      </c>
      <c r="B319" s="1">
        <v>20110101</v>
      </c>
      <c r="C319" s="2">
        <v>7.5700000000000003E-2</v>
      </c>
      <c r="F319" s="7">
        <v>242017</v>
      </c>
      <c r="G319" s="13">
        <f t="array" ref="G319">INDEX($C$2:$C$756,LARGE(IF(FREQUENCY(IF($A$2:$A$756=F319,MATCH($A$2:$A$756*$B$2:$B$756,$A$2:$A$756*$B$2:$B$756,0)),ROW($B$2:$B$756)-ROW($B$2)+1),ROW($B$2:$B$756)-ROW($B$2)+1),1))</f>
        <v>7.6499999999999999E-2</v>
      </c>
    </row>
    <row r="320" spans="1:7">
      <c r="A320" s="9">
        <v>218454</v>
      </c>
      <c r="B320" s="1">
        <v>20110101</v>
      </c>
      <c r="C320" s="2">
        <v>6.3E-3</v>
      </c>
      <c r="F320" s="7">
        <v>242410</v>
      </c>
      <c r="G320" s="13">
        <f t="array" ref="G320">INDEX($C$2:$C$756,LARGE(IF(FREQUENCY(IF($A$2:$A$756=F320,MATCH($A$2:$A$756*$B$2:$B$756,$A$2:$A$756*$B$2:$B$756,0)),ROW($B$2:$B$756)-ROW($B$2)+1),ROW($B$2:$B$756)-ROW($B$2)+1),1))</f>
        <v>8.9700000000000002E-2</v>
      </c>
    </row>
    <row r="321" spans="1:7">
      <c r="A321" s="9">
        <v>237001</v>
      </c>
      <c r="B321" s="1">
        <v>20131031</v>
      </c>
      <c r="C321" s="2">
        <v>3.0000000000000001E-3</v>
      </c>
      <c r="F321" s="7">
        <v>242414</v>
      </c>
      <c r="G321" s="13">
        <f t="array" ref="G321">INDEX($C$2:$C$756,LARGE(IF(FREQUENCY(IF($A$2:$A$756=F321,MATCH($A$2:$A$756*$B$2:$B$756,$A$2:$A$756*$B$2:$B$756,0)),ROW($B$2:$B$756)-ROW($B$2)+1),ROW($B$2:$B$756)-ROW($B$2)+1),1))</f>
        <v>8.9700000000000002E-2</v>
      </c>
    </row>
    <row r="322" spans="1:7">
      <c r="A322" s="9">
        <v>237003</v>
      </c>
      <c r="B322" s="1">
        <v>20131031</v>
      </c>
      <c r="C322" s="2">
        <v>3.0000000000000001E-3</v>
      </c>
      <c r="F322" s="7">
        <v>242416</v>
      </c>
      <c r="G322" s="13">
        <f t="array" ref="G322">INDEX($C$2:$C$756,LARGE(IF(FREQUENCY(IF($A$2:$A$756=F322,MATCH($A$2:$A$756*$B$2:$B$756,$A$2:$A$756*$B$2:$B$756,0)),ROW($B$2:$B$756)-ROW($B$2)+1),ROW($B$2:$B$756)-ROW($B$2)+1),1))</f>
        <v>8.9700000000000002E-2</v>
      </c>
    </row>
    <row r="323" spans="1:7">
      <c r="A323" s="9">
        <v>237011</v>
      </c>
      <c r="B323" s="1">
        <v>20130101</v>
      </c>
      <c r="C323" s="2">
        <v>1E-3</v>
      </c>
      <c r="F323" s="7">
        <v>242418</v>
      </c>
      <c r="G323" s="13">
        <f t="array" ref="G323">INDEX($C$2:$C$756,LARGE(IF(FREQUENCY(IF($A$2:$A$756=F323,MATCH($A$2:$A$756*$B$2:$B$756,$A$2:$A$756*$B$2:$B$756,0)),ROW($B$2:$B$756)-ROW($B$2)+1),ROW($B$2:$B$756)-ROW($B$2)+1),1))</f>
        <v>8.9700000000000002E-2</v>
      </c>
    </row>
    <row r="324" spans="1:7">
      <c r="A324" s="9">
        <v>237013</v>
      </c>
      <c r="B324" s="1">
        <v>20130101</v>
      </c>
      <c r="C324" s="2">
        <v>1E-3</v>
      </c>
      <c r="F324" s="7">
        <v>242450</v>
      </c>
      <c r="G324" s="13">
        <f t="array" ref="G324">INDEX($C$2:$C$756,LARGE(IF(FREQUENCY(IF($A$2:$A$756=F324,MATCH($A$2:$A$756*$B$2:$B$756,$A$2:$A$756*$B$2:$B$756,0)),ROW($B$2:$B$756)-ROW($B$2)+1),ROW($B$2:$B$756)-ROW($B$2)+1),1))</f>
        <v>9.1999999999999998E-2</v>
      </c>
    </row>
    <row r="325" spans="1:7">
      <c r="A325" s="9">
        <v>237021</v>
      </c>
      <c r="B325" s="1">
        <v>20131031</v>
      </c>
      <c r="C325" s="2">
        <v>1E-4</v>
      </c>
      <c r="F325" s="7">
        <v>242454</v>
      </c>
      <c r="G325" s="13">
        <f t="array" ref="G325">INDEX($C$2:$C$756,LARGE(IF(FREQUENCY(IF($A$2:$A$756=F325,MATCH($A$2:$A$756*$B$2:$B$756,$A$2:$A$756*$B$2:$B$756,0)),ROW($B$2:$B$756)-ROW($B$2)+1),ROW($B$2:$B$756)-ROW($B$2)+1),1))</f>
        <v>9.1999999999999998E-2</v>
      </c>
    </row>
    <row r="326" spans="1:7">
      <c r="A326" s="9">
        <v>237022</v>
      </c>
      <c r="B326" s="1">
        <v>20131031</v>
      </c>
      <c r="C326" s="2">
        <v>1E-4</v>
      </c>
      <c r="F326" s="7">
        <v>242459</v>
      </c>
      <c r="G326" s="13">
        <f t="array" ref="G326">INDEX($C$2:$C$756,LARGE(IF(FREQUENCY(IF($A$2:$A$756=F326,MATCH($A$2:$A$756*$B$2:$B$756,$A$2:$A$756*$B$2:$B$756,0)),ROW($B$2:$B$756)-ROW($B$2)+1),ROW($B$2:$B$756)-ROW($B$2)+1),1))</f>
        <v>9.1999999999999998E-2</v>
      </c>
    </row>
    <row r="327" spans="1:7">
      <c r="A327" s="9">
        <v>238093</v>
      </c>
      <c r="B327" s="1">
        <v>20110101</v>
      </c>
      <c r="C327" s="2">
        <v>1.7000000000000001E-3</v>
      </c>
      <c r="F327" s="7">
        <v>242463</v>
      </c>
      <c r="G327" s="13">
        <f t="array" ref="G327">INDEX($C$2:$C$756,LARGE(IF(FREQUENCY(IF($A$2:$A$756=F327,MATCH($A$2:$A$756*$B$2:$B$756,$A$2:$A$756*$B$2:$B$756,0)),ROW($B$2:$B$756)-ROW($B$2)+1),ROW($B$2:$B$756)-ROW($B$2)+1),1))</f>
        <v>9.1999999999999998E-2</v>
      </c>
    </row>
    <row r="328" spans="1:7">
      <c r="A328" s="10">
        <v>238093</v>
      </c>
      <c r="B328" s="3">
        <v>20121203</v>
      </c>
      <c r="C328" s="4">
        <v>4.4000000000000003E-3</v>
      </c>
      <c r="F328" s="7">
        <v>244806</v>
      </c>
      <c r="G328" s="13">
        <f t="array" ref="G328">INDEX($C$2:$C$756,LARGE(IF(FREQUENCY(IF($A$2:$A$756=F328,MATCH($A$2:$A$756*$B$2:$B$756,$A$2:$A$756*$B$2:$B$756,0)),ROW($B$2:$B$756)-ROW($B$2)+1),ROW($B$2:$B$756)-ROW($B$2)+1),1))</f>
        <v>0.17610000000000001</v>
      </c>
    </row>
    <row r="329" spans="1:7">
      <c r="A329" s="9">
        <v>238095</v>
      </c>
      <c r="B329" s="1">
        <v>20110101</v>
      </c>
      <c r="C329" s="2">
        <v>1.7000000000000001E-3</v>
      </c>
      <c r="F329" s="7">
        <v>244807</v>
      </c>
      <c r="G329" s="13">
        <f t="array" ref="G329">INDEX($C$2:$C$756,LARGE(IF(FREQUENCY(IF($A$2:$A$756=F329,MATCH($A$2:$A$756*$B$2:$B$756,$A$2:$A$756*$B$2:$B$756,0)),ROW($B$2:$B$756)-ROW($B$2)+1),ROW($B$2:$B$756)-ROW($B$2)+1),1))</f>
        <v>0.17610000000000001</v>
      </c>
    </row>
    <row r="330" spans="1:7">
      <c r="A330" s="10">
        <v>238095</v>
      </c>
      <c r="B330" s="3">
        <v>20121203</v>
      </c>
      <c r="C330" s="4">
        <v>4.4000000000000003E-3</v>
      </c>
      <c r="F330" s="7">
        <v>244808</v>
      </c>
      <c r="G330" s="13">
        <f t="array" ref="G330">INDEX($C$2:$C$756,LARGE(IF(FREQUENCY(IF($A$2:$A$756=F330,MATCH($A$2:$A$756*$B$2:$B$756,$A$2:$A$756*$B$2:$B$756,0)),ROW($B$2:$B$756)-ROW($B$2)+1),ROW($B$2:$B$756)-ROW($B$2)+1),1))</f>
        <v>0.27210000000000001</v>
      </c>
    </row>
    <row r="331" spans="1:7">
      <c r="A331" s="9">
        <v>238100</v>
      </c>
      <c r="B331" s="1">
        <v>20110101</v>
      </c>
      <c r="C331" s="2">
        <v>1.7000000000000001E-3</v>
      </c>
      <c r="F331" s="7">
        <v>244810</v>
      </c>
      <c r="G331" s="13">
        <f t="array" ref="G331">INDEX($C$2:$C$756,LARGE(IF(FREQUENCY(IF($A$2:$A$756=F331,MATCH($A$2:$A$756*$B$2:$B$756,$A$2:$A$756*$B$2:$B$756,0)),ROW($B$2:$B$756)-ROW($B$2)+1),ROW($B$2:$B$756)-ROW($B$2)+1),1))</f>
        <v>0.27210000000000001</v>
      </c>
    </row>
    <row r="332" spans="1:7">
      <c r="A332" s="10">
        <v>238100</v>
      </c>
      <c r="B332" s="3">
        <v>20121203</v>
      </c>
      <c r="C332" s="4">
        <v>4.4000000000000003E-3</v>
      </c>
      <c r="F332" s="7">
        <v>244811</v>
      </c>
      <c r="G332" s="13">
        <f t="array" ref="G332">INDEX($C$2:$C$756,LARGE(IF(FREQUENCY(IF($A$2:$A$756=F332,MATCH($A$2:$A$756*$B$2:$B$756,$A$2:$A$756*$B$2:$B$756,0)),ROW($B$2:$B$756)-ROW($B$2)+1),ROW($B$2:$B$756)-ROW($B$2)+1),1))</f>
        <v>0.27210000000000001</v>
      </c>
    </row>
    <row r="333" spans="1:7">
      <c r="A333" s="9">
        <v>238106</v>
      </c>
      <c r="B333" s="1">
        <v>20110101</v>
      </c>
      <c r="C333" s="2">
        <v>1.7000000000000001E-3</v>
      </c>
      <c r="F333" s="7">
        <v>244812</v>
      </c>
      <c r="G333" s="13">
        <f t="array" ref="G333">INDEX($C$2:$C$756,LARGE(IF(FREQUENCY(IF($A$2:$A$756=F333,MATCH($A$2:$A$756*$B$2:$B$756,$A$2:$A$756*$B$2:$B$756,0)),ROW($B$2:$B$756)-ROW($B$2)+1),ROW($B$2:$B$756)-ROW($B$2)+1),1))</f>
        <v>0.27210000000000001</v>
      </c>
    </row>
    <row r="334" spans="1:7">
      <c r="A334" s="10">
        <v>238106</v>
      </c>
      <c r="B334" s="3">
        <v>20121203</v>
      </c>
      <c r="C334" s="4">
        <v>4.4000000000000003E-3</v>
      </c>
      <c r="F334" s="7">
        <v>244813</v>
      </c>
      <c r="G334" s="13">
        <f t="array" ref="G334">INDEX($C$2:$C$756,LARGE(IF(FREQUENCY(IF($A$2:$A$756=F334,MATCH($A$2:$A$756*$B$2:$B$756,$A$2:$A$756*$B$2:$B$756,0)),ROW($B$2:$B$756)-ROW($B$2)+1),ROW($B$2:$B$756)-ROW($B$2)+1),1))</f>
        <v>0.27210000000000001</v>
      </c>
    </row>
    <row r="335" spans="1:7">
      <c r="A335" s="9">
        <v>238107</v>
      </c>
      <c r="B335" s="1">
        <v>20130920</v>
      </c>
      <c r="C335" s="2">
        <v>4.4000000000000003E-3</v>
      </c>
      <c r="F335" s="7">
        <v>244814</v>
      </c>
      <c r="G335" s="13">
        <f t="array" ref="G335">INDEX($C$2:$C$756,LARGE(IF(FREQUENCY(IF($A$2:$A$756=F335,MATCH($A$2:$A$756*$B$2:$B$756,$A$2:$A$756*$B$2:$B$756,0)),ROW($B$2:$B$756)-ROW($B$2)+1),ROW($B$2:$B$756)-ROW($B$2)+1),1))</f>
        <v>0.27210000000000001</v>
      </c>
    </row>
    <row r="336" spans="1:7">
      <c r="A336" s="9">
        <v>238192</v>
      </c>
      <c r="B336" s="1">
        <v>20110101</v>
      </c>
      <c r="C336" s="2">
        <v>1.0200000000000001E-2</v>
      </c>
      <c r="F336" s="7">
        <v>244815</v>
      </c>
      <c r="G336" s="13">
        <f t="array" ref="G336">INDEX($C$2:$C$756,LARGE(IF(FREQUENCY(IF($A$2:$A$756=F336,MATCH($A$2:$A$756*$B$2:$B$756,$A$2:$A$756*$B$2:$B$756,0)),ROW($B$2:$B$756)-ROW($B$2)+1),ROW($B$2:$B$756)-ROW($B$2)+1),1))</f>
        <v>0.27210000000000001</v>
      </c>
    </row>
    <row r="337" spans="1:7">
      <c r="A337" s="9">
        <v>238193</v>
      </c>
      <c r="B337" s="1">
        <v>20110101</v>
      </c>
      <c r="C337" s="2">
        <v>1.0200000000000001E-2</v>
      </c>
      <c r="F337" s="7">
        <v>247200</v>
      </c>
      <c r="G337" s="13">
        <f t="array" ref="G337">INDEX($C$2:$C$756,LARGE(IF(FREQUENCY(IF($A$2:$A$756=F337,MATCH($A$2:$A$756*$B$2:$B$756,$A$2:$A$756*$B$2:$B$756,0)),ROW($B$2:$B$756)-ROW($B$2)+1),ROW($B$2:$B$756)-ROW($B$2)+1),1))</f>
        <v>0.33990000000000004</v>
      </c>
    </row>
    <row r="338" spans="1:7">
      <c r="A338" s="9">
        <v>238197</v>
      </c>
      <c r="B338" s="1">
        <v>20110101</v>
      </c>
      <c r="C338" s="2">
        <v>1.7000000000000001E-3</v>
      </c>
      <c r="F338" s="7">
        <v>247201</v>
      </c>
      <c r="G338" s="13">
        <f t="array" ref="G338">INDEX($C$2:$C$756,LARGE(IF(FREQUENCY(IF($A$2:$A$756=F338,MATCH($A$2:$A$756*$B$2:$B$756,$A$2:$A$756*$B$2:$B$756,0)),ROW($B$2:$B$756)-ROW($B$2)+1),ROW($B$2:$B$756)-ROW($B$2)+1),1))</f>
        <v>0.33990000000000004</v>
      </c>
    </row>
    <row r="339" spans="1:7">
      <c r="A339" s="10">
        <v>238197</v>
      </c>
      <c r="B339" s="3">
        <v>20121203</v>
      </c>
      <c r="C339" s="4">
        <v>4.4000000000000003E-3</v>
      </c>
      <c r="F339" s="7">
        <v>247202</v>
      </c>
      <c r="G339" s="13">
        <f t="array" ref="G339">INDEX($C$2:$C$756,LARGE(IF(FREQUENCY(IF($A$2:$A$756=F339,MATCH($A$2:$A$756*$B$2:$B$756,$A$2:$A$756*$B$2:$B$756,0)),ROW($B$2:$B$756)-ROW($B$2)+1),ROW($B$2:$B$756)-ROW($B$2)+1),1))</f>
        <v>0.33990000000000004</v>
      </c>
    </row>
    <row r="340" spans="1:7">
      <c r="A340" s="9">
        <v>238310</v>
      </c>
      <c r="B340" s="1">
        <v>20110101</v>
      </c>
      <c r="C340" s="2">
        <v>1.7000000000000001E-3</v>
      </c>
      <c r="F340" s="7">
        <v>247203</v>
      </c>
      <c r="G340" s="13">
        <f t="array" ref="G340">INDEX($C$2:$C$756,LARGE(IF(FREQUENCY(IF($A$2:$A$756=F340,MATCH($A$2:$A$756*$B$2:$B$756,$A$2:$A$756*$B$2:$B$756,0)),ROW($B$2:$B$756)-ROW($B$2)+1),ROW($B$2:$B$756)-ROW($B$2)+1),1))</f>
        <v>0.33990000000000004</v>
      </c>
    </row>
    <row r="341" spans="1:7">
      <c r="A341" s="10">
        <v>238310</v>
      </c>
      <c r="B341" s="3">
        <v>20121203</v>
      </c>
      <c r="C341" s="4">
        <v>4.4000000000000003E-3</v>
      </c>
      <c r="F341" s="7">
        <v>247204</v>
      </c>
      <c r="G341" s="13">
        <f t="array" ref="G341">INDEX($C$2:$C$756,LARGE(IF(FREQUENCY(IF($A$2:$A$756=F341,MATCH($A$2:$A$756*$B$2:$B$756,$A$2:$A$756*$B$2:$B$756,0)),ROW($B$2:$B$756)-ROW($B$2)+1),ROW($B$2:$B$756)-ROW($B$2)+1),1))</f>
        <v>0.33990000000000004</v>
      </c>
    </row>
    <row r="342" spans="1:7">
      <c r="A342" s="9">
        <v>238311</v>
      </c>
      <c r="B342" s="1">
        <v>20110101</v>
      </c>
      <c r="C342" s="2">
        <v>1.7000000000000001E-3</v>
      </c>
      <c r="F342" s="7">
        <v>247205</v>
      </c>
      <c r="G342" s="13">
        <f t="array" ref="G342">INDEX($C$2:$C$756,LARGE(IF(FREQUENCY(IF($A$2:$A$756=F342,MATCH($A$2:$A$756*$B$2:$B$756,$A$2:$A$756*$B$2:$B$756,0)),ROW($B$2:$B$756)-ROW($B$2)+1),ROW($B$2:$B$756)-ROW($B$2)+1),1))</f>
        <v>0.33990000000000004</v>
      </c>
    </row>
    <row r="343" spans="1:7">
      <c r="A343" s="10">
        <v>238311</v>
      </c>
      <c r="B343" s="3">
        <v>20121203</v>
      </c>
      <c r="C343" s="4">
        <v>4.4000000000000003E-3</v>
      </c>
      <c r="F343" s="7">
        <v>612011</v>
      </c>
      <c r="G343" s="13">
        <f t="array" ref="G343">INDEX($C$2:$C$756,LARGE(IF(FREQUENCY(IF($A$2:$A$756=F343,MATCH($A$2:$A$756*$B$2:$B$756,$A$2:$A$756*$B$2:$B$756,0)),ROW($B$2:$B$756)-ROW($B$2)+1),ROW($B$2:$B$756)-ROW($B$2)+1),1))</f>
        <v>7.5700000000000003E-2</v>
      </c>
    </row>
    <row r="344" spans="1:7">
      <c r="A344" s="9">
        <v>238312</v>
      </c>
      <c r="B344" s="1">
        <v>20110101</v>
      </c>
      <c r="C344" s="2">
        <v>1.7000000000000001E-3</v>
      </c>
      <c r="F344" s="7">
        <v>620251</v>
      </c>
      <c r="G344" s="13">
        <f t="array" ref="G344">INDEX($C$2:$C$756,LARGE(IF(FREQUENCY(IF($A$2:$A$756=F344,MATCH($A$2:$A$756*$B$2:$B$756,$A$2:$A$756*$B$2:$B$756,0)),ROW($B$2:$B$756)-ROW($B$2)+1),ROW($B$2:$B$756)-ROW($B$2)+1),1))</f>
        <v>1.6E-2</v>
      </c>
    </row>
    <row r="345" spans="1:7">
      <c r="A345" s="10">
        <v>238312</v>
      </c>
      <c r="B345" s="3">
        <v>20121203</v>
      </c>
      <c r="C345" s="4">
        <v>4.4000000000000003E-3</v>
      </c>
      <c r="F345" s="7">
        <v>620268</v>
      </c>
      <c r="G345" s="13">
        <f t="array" ref="G345">INDEX($C$2:$C$756,LARGE(IF(FREQUENCY(IF($A$2:$A$756=F345,MATCH($A$2:$A$756*$B$2:$B$756,$A$2:$A$756*$B$2:$B$756,0)),ROW($B$2:$B$756)-ROW($B$2)+1),ROW($B$2:$B$756)-ROW($B$2)+1),1))</f>
        <v>1.8824000000000001</v>
      </c>
    </row>
    <row r="346" spans="1:7">
      <c r="A346" s="9">
        <v>238313</v>
      </c>
      <c r="B346" s="1">
        <v>20110101</v>
      </c>
      <c r="C346" s="2">
        <v>1.7000000000000001E-3</v>
      </c>
      <c r="F346" s="7">
        <v>620269</v>
      </c>
      <c r="G346" s="13">
        <f t="array" ref="G346">INDEX($C$2:$C$756,LARGE(IF(FREQUENCY(IF($A$2:$A$756=F346,MATCH($A$2:$A$756*$B$2:$B$756,$A$2:$A$756*$B$2:$B$756,0)),ROW($B$2:$B$756)-ROW($B$2)+1),ROW($B$2:$B$756)-ROW($B$2)+1),1))</f>
        <v>1.8824000000000001</v>
      </c>
    </row>
    <row r="347" spans="1:7">
      <c r="A347" s="10">
        <v>238313</v>
      </c>
      <c r="B347" s="3">
        <v>20121203</v>
      </c>
      <c r="C347" s="4">
        <v>4.4000000000000003E-3</v>
      </c>
      <c r="F347" s="7">
        <v>620273</v>
      </c>
      <c r="G347" s="13">
        <f t="array" ref="G347">INDEX($C$2:$C$756,LARGE(IF(FREQUENCY(IF($A$2:$A$756=F347,MATCH($A$2:$A$756*$B$2:$B$756,$A$2:$A$756*$B$2:$B$756,0)),ROW($B$2:$B$756)-ROW($B$2)+1),ROW($B$2:$B$756)-ROW($B$2)+1),1))</f>
        <v>1.8100000000000002E-2</v>
      </c>
    </row>
    <row r="348" spans="1:7">
      <c r="A348" s="9">
        <v>238314</v>
      </c>
      <c r="B348" s="1">
        <v>20110101</v>
      </c>
      <c r="C348" s="2">
        <v>1.7000000000000001E-3</v>
      </c>
      <c r="F348" s="7">
        <v>620274</v>
      </c>
      <c r="G348" s="13">
        <f t="array" ref="G348">INDEX($C$2:$C$756,LARGE(IF(FREQUENCY(IF($A$2:$A$756=F348,MATCH($A$2:$A$756*$B$2:$B$756,$A$2:$A$756*$B$2:$B$756,0)),ROW($B$2:$B$756)-ROW($B$2)+1),ROW($B$2:$B$756)-ROW($B$2)+1),1))</f>
        <v>6.0499999999999998E-2</v>
      </c>
    </row>
    <row r="349" spans="1:7">
      <c r="A349" s="10">
        <v>238314</v>
      </c>
      <c r="B349" s="3">
        <v>20121203</v>
      </c>
      <c r="C349" s="4">
        <v>4.4000000000000003E-3</v>
      </c>
      <c r="F349" s="7">
        <v>620275</v>
      </c>
      <c r="G349" s="13">
        <f t="array" ref="G349">INDEX($C$2:$C$756,LARGE(IF(FREQUENCY(IF($A$2:$A$756=F349,MATCH($A$2:$A$756*$B$2:$B$756,$A$2:$A$756*$B$2:$B$756,0)),ROW($B$2:$B$756)-ROW($B$2)+1),ROW($B$2:$B$756)-ROW($B$2)+1),1))</f>
        <v>6.0499999999999998E-2</v>
      </c>
    </row>
    <row r="350" spans="1:7">
      <c r="A350" s="9">
        <v>238315</v>
      </c>
      <c r="B350" s="1">
        <v>20110101</v>
      </c>
      <c r="C350" s="2">
        <v>1.7000000000000001E-3</v>
      </c>
      <c r="F350" s="7">
        <v>620276</v>
      </c>
      <c r="G350" s="13">
        <f t="array" ref="G350">INDEX($C$2:$C$756,LARGE(IF(FREQUENCY(IF($A$2:$A$756=F350,MATCH($A$2:$A$756*$B$2:$B$756,$A$2:$A$756*$B$2:$B$756,0)),ROW($B$2:$B$756)-ROW($B$2)+1),ROW($B$2:$B$756)-ROW($B$2)+1),1))</f>
        <v>6.0499999999999998E-2</v>
      </c>
    </row>
    <row r="351" spans="1:7">
      <c r="A351" s="10">
        <v>238315</v>
      </c>
      <c r="B351" s="3">
        <v>20121203</v>
      </c>
      <c r="C351" s="4">
        <v>4.4000000000000003E-3</v>
      </c>
      <c r="F351" s="7">
        <v>620277</v>
      </c>
      <c r="G351" s="13">
        <f t="array" ref="G351">INDEX($C$2:$C$756,LARGE(IF(FREQUENCY(IF($A$2:$A$756=F351,MATCH($A$2:$A$756*$B$2:$B$756,$A$2:$A$756*$B$2:$B$756,0)),ROW($B$2:$B$756)-ROW($B$2)+1),ROW($B$2:$B$756)-ROW($B$2)+1),1))</f>
        <v>6.0499999999999998E-2</v>
      </c>
    </row>
    <row r="352" spans="1:7">
      <c r="A352" s="9">
        <v>238316</v>
      </c>
      <c r="B352" s="1">
        <v>20110101</v>
      </c>
      <c r="C352" s="2">
        <v>1.7000000000000001E-3</v>
      </c>
      <c r="F352" s="7">
        <v>620286</v>
      </c>
      <c r="G352" s="13">
        <f t="array" ref="G352">INDEX($C$2:$C$756,LARGE(IF(FREQUENCY(IF($A$2:$A$756=F352,MATCH($A$2:$A$756*$B$2:$B$756,$A$2:$A$756*$B$2:$B$756,0)),ROW($B$2:$B$756)-ROW($B$2)+1),ROW($B$2:$B$756)-ROW($B$2)+1),1))</f>
        <v>4.5400000000000003E-2</v>
      </c>
    </row>
    <row r="353" spans="1:7">
      <c r="A353" s="10">
        <v>238316</v>
      </c>
      <c r="B353" s="3">
        <v>20121203</v>
      </c>
      <c r="C353" s="4">
        <v>4.4000000000000003E-3</v>
      </c>
      <c r="F353" s="7">
        <v>620310</v>
      </c>
      <c r="G353" s="13">
        <f t="array" ref="G353">INDEX($C$2:$C$756,LARGE(IF(FREQUENCY(IF($A$2:$A$756=F353,MATCH($A$2:$A$756*$B$2:$B$756,$A$2:$A$756*$B$2:$B$756,0)),ROW($B$2:$B$756)-ROW($B$2)+1),ROW($B$2:$B$756)-ROW($B$2)+1),1))</f>
        <v>1.6E-2</v>
      </c>
    </row>
    <row r="354" spans="1:7">
      <c r="A354" s="9">
        <v>238317</v>
      </c>
      <c r="B354" s="1">
        <v>20110101</v>
      </c>
      <c r="C354" s="2">
        <v>1.7000000000000001E-3</v>
      </c>
      <c r="F354" s="7">
        <v>620311</v>
      </c>
      <c r="G354" s="13">
        <f t="array" ref="G354">INDEX($C$2:$C$756,LARGE(IF(FREQUENCY(IF($A$2:$A$756=F354,MATCH($A$2:$A$756*$B$2:$B$756,$A$2:$A$756*$B$2:$B$756,0)),ROW($B$2:$B$756)-ROW($B$2)+1),ROW($B$2:$B$756)-ROW($B$2)+1),1))</f>
        <v>1.6E-2</v>
      </c>
    </row>
    <row r="355" spans="1:7">
      <c r="A355" s="10">
        <v>238317</v>
      </c>
      <c r="B355" s="3">
        <v>20121203</v>
      </c>
      <c r="C355" s="4">
        <v>4.4000000000000003E-3</v>
      </c>
      <c r="F355" s="7">
        <v>620313</v>
      </c>
      <c r="G355" s="13">
        <f t="array" ref="G355">INDEX($C$2:$C$756,LARGE(IF(FREQUENCY(IF($A$2:$A$756=F355,MATCH($A$2:$A$756*$B$2:$B$756,$A$2:$A$756*$B$2:$B$756,0)),ROW($B$2:$B$756)-ROW($B$2)+1),ROW($B$2:$B$756)-ROW($B$2)+1),1))</f>
        <v>1.6E-2</v>
      </c>
    </row>
    <row r="356" spans="1:7">
      <c r="A356" s="9">
        <v>238318</v>
      </c>
      <c r="B356" s="1">
        <v>20110101</v>
      </c>
      <c r="C356" s="2">
        <v>1.7000000000000001E-3</v>
      </c>
      <c r="F356" s="7">
        <v>620314</v>
      </c>
      <c r="G356" s="13">
        <f t="array" ref="G356">INDEX($C$2:$C$756,LARGE(IF(FREQUENCY(IF($A$2:$A$756=F356,MATCH($A$2:$A$756*$B$2:$B$756,$A$2:$A$756*$B$2:$B$756,0)),ROW($B$2:$B$756)-ROW($B$2)+1),ROW($B$2:$B$756)-ROW($B$2)+1),1))</f>
        <v>1.6E-2</v>
      </c>
    </row>
    <row r="357" spans="1:7">
      <c r="A357" s="10">
        <v>238318</v>
      </c>
      <c r="B357" s="3">
        <v>20121203</v>
      </c>
      <c r="C357" s="4">
        <v>4.4000000000000003E-3</v>
      </c>
      <c r="F357" s="7">
        <v>620315</v>
      </c>
      <c r="G357" s="13">
        <f t="array" ref="G357">INDEX($C$2:$C$756,LARGE(IF(FREQUENCY(IF($A$2:$A$756=F357,MATCH($A$2:$A$756*$B$2:$B$756,$A$2:$A$756*$B$2:$B$756,0)),ROW($B$2:$B$756)-ROW($B$2)+1),ROW($B$2:$B$756)-ROW($B$2)+1),1))</f>
        <v>1.6E-2</v>
      </c>
    </row>
    <row r="358" spans="1:7">
      <c r="A358" s="9">
        <v>238319</v>
      </c>
      <c r="B358" s="1">
        <v>20110101</v>
      </c>
      <c r="C358" s="2">
        <v>1.7000000000000001E-3</v>
      </c>
      <c r="F358" s="7">
        <v>620466</v>
      </c>
      <c r="G358" s="13">
        <f t="array" ref="G358">INDEX($C$2:$C$756,LARGE(IF(FREQUENCY(IF($A$2:$A$756=F358,MATCH($A$2:$A$756*$B$2:$B$756,$A$2:$A$756*$B$2:$B$756,0)),ROW($B$2:$B$756)-ROW($B$2)+1),ROW($B$2:$B$756)-ROW($B$2)+1),1))</f>
        <v>1.8928</v>
      </c>
    </row>
    <row r="359" spans="1:7">
      <c r="A359" s="10">
        <v>238319</v>
      </c>
      <c r="B359" s="3">
        <v>20121203</v>
      </c>
      <c r="C359" s="4">
        <v>4.4000000000000003E-3</v>
      </c>
      <c r="F359" s="7">
        <v>620467</v>
      </c>
      <c r="G359" s="13">
        <f t="array" ref="G359">INDEX($C$2:$C$756,LARGE(IF(FREQUENCY(IF($A$2:$A$756=F359,MATCH($A$2:$A$756*$B$2:$B$756,$A$2:$A$756*$B$2:$B$756,0)),ROW($B$2:$B$756)-ROW($B$2)+1),ROW($B$2:$B$756)-ROW($B$2)+1),1))</f>
        <v>1.8928</v>
      </c>
    </row>
    <row r="360" spans="1:7">
      <c r="A360" s="9">
        <v>238320</v>
      </c>
      <c r="B360" s="1">
        <v>20110101</v>
      </c>
      <c r="C360" s="2">
        <v>1.7000000000000001E-3</v>
      </c>
      <c r="F360" s="7">
        <v>620468</v>
      </c>
      <c r="G360" s="13">
        <f t="array" ref="G360">INDEX($C$2:$C$756,LARGE(IF(FREQUENCY(IF($A$2:$A$756=F360,MATCH($A$2:$A$756*$B$2:$B$756,$A$2:$A$756*$B$2:$B$756,0)),ROW($B$2:$B$756)-ROW($B$2)+1),ROW($B$2:$B$756)-ROW($B$2)+1),1))</f>
        <v>1.8928</v>
      </c>
    </row>
    <row r="361" spans="1:7">
      <c r="A361" s="10">
        <v>238320</v>
      </c>
      <c r="B361" s="3">
        <v>20121203</v>
      </c>
      <c r="C361" s="4">
        <v>4.4000000000000003E-3</v>
      </c>
      <c r="F361" s="7">
        <v>620469</v>
      </c>
      <c r="G361" s="13">
        <f t="array" ref="G361">INDEX($C$2:$C$756,LARGE(IF(FREQUENCY(IF($A$2:$A$756=F361,MATCH($A$2:$A$756*$B$2:$B$756,$A$2:$A$756*$B$2:$B$756,0)),ROW($B$2:$B$756)-ROW($B$2)+1),ROW($B$2:$B$756)-ROW($B$2)+1),1))</f>
        <v>1.8928</v>
      </c>
    </row>
    <row r="362" spans="1:7">
      <c r="A362" s="9">
        <v>238321</v>
      </c>
      <c r="B362" s="1">
        <v>20110101</v>
      </c>
      <c r="C362" s="2">
        <v>1.7000000000000001E-3</v>
      </c>
      <c r="F362" s="7">
        <v>620470</v>
      </c>
      <c r="G362" s="13">
        <f t="array" ref="G362">INDEX($C$2:$C$756,LARGE(IF(FREQUENCY(IF($A$2:$A$756=F362,MATCH($A$2:$A$756*$B$2:$B$756,$A$2:$A$756*$B$2:$B$756,0)),ROW($B$2:$B$756)-ROW($B$2)+1),ROW($B$2:$B$756)-ROW($B$2)+1),1))</f>
        <v>1.8200000000000001E-2</v>
      </c>
    </row>
    <row r="363" spans="1:7">
      <c r="A363" s="10">
        <v>238321</v>
      </c>
      <c r="B363" s="3">
        <v>20121203</v>
      </c>
      <c r="C363" s="4">
        <v>4.4000000000000003E-3</v>
      </c>
      <c r="F363" s="7">
        <v>620471</v>
      </c>
      <c r="G363" s="13">
        <f t="array" ref="G363">INDEX($C$2:$C$756,LARGE(IF(FREQUENCY(IF($A$2:$A$756=F363,MATCH($A$2:$A$756*$B$2:$B$756,$A$2:$A$756*$B$2:$B$756,0)),ROW($B$2:$B$756)-ROW($B$2)+1),ROW($B$2:$B$756)-ROW($B$2)+1),1))</f>
        <v>1.8200000000000001E-2</v>
      </c>
    </row>
    <row r="364" spans="1:7">
      <c r="A364" s="9">
        <v>238322</v>
      </c>
      <c r="B364" s="1">
        <v>20110101</v>
      </c>
      <c r="C364" s="2">
        <v>1.7000000000000001E-3</v>
      </c>
      <c r="F364" s="7">
        <v>620472</v>
      </c>
      <c r="G364" s="13">
        <f t="array" ref="G364">INDEX($C$2:$C$756,LARGE(IF(FREQUENCY(IF($A$2:$A$756=F364,MATCH($A$2:$A$756*$B$2:$B$756,$A$2:$A$756*$B$2:$B$756,0)),ROW($B$2:$B$756)-ROW($B$2)+1),ROW($B$2:$B$756)-ROW($B$2)+1),1))</f>
        <v>1.8200000000000001E-2</v>
      </c>
    </row>
    <row r="365" spans="1:7">
      <c r="A365" s="10">
        <v>238322</v>
      </c>
      <c r="B365" s="3">
        <v>20121203</v>
      </c>
      <c r="C365" s="4">
        <v>4.4000000000000003E-3</v>
      </c>
      <c r="F365" s="7">
        <v>620473</v>
      </c>
      <c r="G365" s="13">
        <f t="array" ref="G365">INDEX($C$2:$C$756,LARGE(IF(FREQUENCY(IF($A$2:$A$756=F365,MATCH($A$2:$A$756*$B$2:$B$756,$A$2:$A$756*$B$2:$B$756,0)),ROW($B$2:$B$756)-ROW($B$2)+1),ROW($B$2:$B$756)-ROW($B$2)+1),1))</f>
        <v>1.8200000000000001E-2</v>
      </c>
    </row>
    <row r="366" spans="1:7">
      <c r="A366" s="9">
        <v>238324</v>
      </c>
      <c r="B366" s="1">
        <v>20110101</v>
      </c>
      <c r="C366" s="2">
        <v>1.7000000000000001E-3</v>
      </c>
      <c r="F366" s="7">
        <v>620474</v>
      </c>
      <c r="G366" s="13">
        <f t="array" ref="G366">INDEX($C$2:$C$756,LARGE(IF(FREQUENCY(IF($A$2:$A$756=F366,MATCH($A$2:$A$756*$B$2:$B$756,$A$2:$A$756*$B$2:$B$756,0)),ROW($B$2:$B$756)-ROW($B$2)+1),ROW($B$2:$B$756)-ROW($B$2)+1),1))</f>
        <v>1.8200000000000001E-2</v>
      </c>
    </row>
    <row r="367" spans="1:7">
      <c r="A367" s="10">
        <v>238324</v>
      </c>
      <c r="B367" s="3">
        <v>20121203</v>
      </c>
      <c r="C367" s="4">
        <v>4.4000000000000003E-3</v>
      </c>
      <c r="F367" s="7">
        <v>620478</v>
      </c>
      <c r="G367" s="13">
        <f t="array" ref="G367">INDEX($C$2:$C$756,LARGE(IF(FREQUENCY(IF($A$2:$A$756=F367,MATCH($A$2:$A$756*$B$2:$B$756,$A$2:$A$756*$B$2:$B$756,0)),ROW($B$2:$B$756)-ROW($B$2)+1),ROW($B$2:$B$756)-ROW($B$2)+1),1))</f>
        <v>1.8200000000000001E-2</v>
      </c>
    </row>
    <row r="368" spans="1:7">
      <c r="A368" s="9">
        <v>238325</v>
      </c>
      <c r="B368" s="1">
        <v>20110101</v>
      </c>
      <c r="C368" s="2">
        <v>1.7000000000000001E-3</v>
      </c>
      <c r="F368" s="7">
        <v>620510</v>
      </c>
      <c r="G368" s="13">
        <f t="array" ref="G368">INDEX($C$2:$C$756,LARGE(IF(FREQUENCY(IF($A$2:$A$756=F368,MATCH($A$2:$A$756*$B$2:$B$756,$A$2:$A$756*$B$2:$B$756,0)),ROW($B$2:$B$756)-ROW($B$2)+1),ROW($B$2:$B$756)-ROW($B$2)+1),1))</f>
        <v>4.5400000000000003E-2</v>
      </c>
    </row>
    <row r="369" spans="1:7">
      <c r="A369" s="10">
        <v>238325</v>
      </c>
      <c r="B369" s="3">
        <v>20121203</v>
      </c>
      <c r="C369" s="4">
        <v>4.4000000000000003E-3</v>
      </c>
      <c r="F369" s="7">
        <v>620511</v>
      </c>
      <c r="G369" s="13">
        <f t="array" ref="G369">INDEX($C$2:$C$756,LARGE(IF(FREQUENCY(IF($A$2:$A$756=F369,MATCH($A$2:$A$756*$B$2:$B$756,$A$2:$A$756*$B$2:$B$756,0)),ROW($B$2:$B$756)-ROW($B$2)+1),ROW($B$2:$B$756)-ROW($B$2)+1),1))</f>
        <v>4.5400000000000003E-2</v>
      </c>
    </row>
    <row r="370" spans="1:7">
      <c r="A370" s="9">
        <v>238327</v>
      </c>
      <c r="B370" s="1">
        <v>20110101</v>
      </c>
      <c r="C370" s="2">
        <v>4.4000000000000003E-3</v>
      </c>
      <c r="F370" s="7">
        <v>621286</v>
      </c>
      <c r="G370" s="13">
        <f t="array" ref="G370">INDEX($C$2:$C$756,LARGE(IF(FREQUENCY(IF($A$2:$A$756=F370,MATCH($A$2:$A$756*$B$2:$B$756,$A$2:$A$756*$B$2:$B$756,0)),ROW($B$2:$B$756)-ROW($B$2)+1),ROW($B$2:$B$756)-ROW($B$2)+1),1))</f>
        <v>4.5400000000000003E-2</v>
      </c>
    </row>
    <row r="371" spans="1:7">
      <c r="A371" s="9">
        <v>238328</v>
      </c>
      <c r="B371" s="1">
        <v>20140101</v>
      </c>
      <c r="C371" s="2">
        <v>4.4000000000000003E-3</v>
      </c>
      <c r="F371" s="7">
        <v>628478</v>
      </c>
      <c r="G371" s="13">
        <f t="array" ref="G371">INDEX($C$2:$C$756,LARGE(IF(FREQUENCY(IF($A$2:$A$756=F371,MATCH($A$2:$A$756*$B$2:$B$756,$A$2:$A$756*$B$2:$B$756,0)),ROW($B$2:$B$756)-ROW($B$2)+1),ROW($B$2:$B$756)-ROW($B$2)+1),1))</f>
        <v>3.9300000000000002E-2</v>
      </c>
    </row>
    <row r="372" spans="1:7">
      <c r="A372" s="9">
        <v>238410</v>
      </c>
      <c r="B372" s="1">
        <v>20110101</v>
      </c>
      <c r="C372" s="2">
        <v>4.4000000000000003E-3</v>
      </c>
      <c r="F372" s="7">
        <v>628516</v>
      </c>
      <c r="G372" s="13">
        <f t="array" ref="G372">INDEX($C$2:$C$756,LARGE(IF(FREQUENCY(IF($A$2:$A$756=F372,MATCH($A$2:$A$756*$B$2:$B$756,$A$2:$A$756*$B$2:$B$756,0)),ROW($B$2:$B$756)-ROW($B$2)+1),ROW($B$2:$B$756)-ROW($B$2)+1),1))</f>
        <v>1.764</v>
      </c>
    </row>
    <row r="373" spans="1:7">
      <c r="A373" s="9">
        <v>238411</v>
      </c>
      <c r="B373" s="1">
        <v>20110101</v>
      </c>
      <c r="C373" s="2">
        <v>4.4000000000000003E-3</v>
      </c>
      <c r="F373" s="7">
        <v>628517</v>
      </c>
      <c r="G373" s="13">
        <f t="array" ref="G373">INDEX($C$2:$C$756,LARGE(IF(FREQUENCY(IF($A$2:$A$756=F373,MATCH($A$2:$A$756*$B$2:$B$756,$A$2:$A$756*$B$2:$B$756,0)),ROW($B$2:$B$756)-ROW($B$2)+1),ROW($B$2:$B$756)-ROW($B$2)+1),1))</f>
        <v>1.764</v>
      </c>
    </row>
    <row r="374" spans="1:7">
      <c r="A374" s="9">
        <v>238413</v>
      </c>
      <c r="B374" s="1">
        <v>20110101</v>
      </c>
      <c r="C374" s="2">
        <v>4.4000000000000003E-3</v>
      </c>
      <c r="F374" s="7">
        <v>628518</v>
      </c>
      <c r="G374" s="13">
        <f t="array" ref="G374">INDEX($C$2:$C$756,LARGE(IF(FREQUENCY(IF($A$2:$A$756=F374,MATCH($A$2:$A$756*$B$2:$B$756,$A$2:$A$756*$B$2:$B$756,0)),ROW($B$2:$B$756)-ROW($B$2)+1),ROW($B$2:$B$756)-ROW($B$2)+1),1))</f>
        <v>1.764</v>
      </c>
    </row>
    <row r="375" spans="1:7">
      <c r="A375" s="9">
        <v>238418</v>
      </c>
      <c r="B375" s="1">
        <v>20110101</v>
      </c>
      <c r="C375" s="2">
        <v>4.4000000000000003E-3</v>
      </c>
      <c r="F375" s="7">
        <v>628521</v>
      </c>
      <c r="G375" s="13">
        <f t="array" ref="G375">INDEX($C$2:$C$756,LARGE(IF(FREQUENCY(IF($A$2:$A$756=F375,MATCH($A$2:$A$756*$B$2:$B$756,$A$2:$A$756*$B$2:$B$756,0)),ROW($B$2:$B$756)-ROW($B$2)+1),ROW($B$2:$B$756)-ROW($B$2)+1),1))</f>
        <v>1.8144</v>
      </c>
    </row>
    <row r="376" spans="1:7">
      <c r="A376" s="9">
        <v>238420</v>
      </c>
      <c r="B376" s="1">
        <v>20110101</v>
      </c>
      <c r="C376" s="2">
        <v>4.4000000000000003E-3</v>
      </c>
      <c r="F376" s="7">
        <v>628522</v>
      </c>
      <c r="G376" s="13">
        <f t="array" ref="G376">INDEX($C$2:$C$756,LARGE(IF(FREQUENCY(IF($A$2:$A$756=F376,MATCH($A$2:$A$756*$B$2:$B$756,$A$2:$A$756*$B$2:$B$756,0)),ROW($B$2:$B$756)-ROW($B$2)+1),ROW($B$2:$B$756)-ROW($B$2)+1),1))</f>
        <v>1.764</v>
      </c>
    </row>
    <row r="377" spans="1:7">
      <c r="A377" s="9">
        <v>238421</v>
      </c>
      <c r="B377" s="1">
        <v>20110101</v>
      </c>
      <c r="C377" s="2">
        <v>4.4000000000000003E-3</v>
      </c>
      <c r="F377" s="7">
        <v>628523</v>
      </c>
      <c r="G377" s="13">
        <f t="array" ref="G377">INDEX($C$2:$C$756,LARGE(IF(FREQUENCY(IF($A$2:$A$756=F377,MATCH($A$2:$A$756*$B$2:$B$756,$A$2:$A$756*$B$2:$B$756,0)),ROW($B$2:$B$756)-ROW($B$2)+1),ROW($B$2:$B$756)-ROW($B$2)+1),1))</f>
        <v>1.764</v>
      </c>
    </row>
    <row r="378" spans="1:7">
      <c r="A378" s="9">
        <v>238422</v>
      </c>
      <c r="B378" s="1">
        <v>20110101</v>
      </c>
      <c r="C378" s="2">
        <v>4.4000000000000003E-3</v>
      </c>
      <c r="F378" s="7">
        <v>628526</v>
      </c>
      <c r="G378" s="13">
        <f t="array" ref="G378">INDEX($C$2:$C$756,LARGE(IF(FREQUENCY(IF($A$2:$A$756=F378,MATCH($A$2:$A$756*$B$2:$B$756,$A$2:$A$756*$B$2:$B$756,0)),ROW($B$2:$B$756)-ROW($B$2)+1),ROW($B$2:$B$756)-ROW($B$2)+1),1))</f>
        <v>1.764</v>
      </c>
    </row>
    <row r="379" spans="1:7">
      <c r="A379" s="9">
        <v>238424</v>
      </c>
      <c r="B379" s="1">
        <v>20110101</v>
      </c>
      <c r="C379" s="2">
        <v>4.4000000000000003E-3</v>
      </c>
      <c r="F379" s="7">
        <v>628527</v>
      </c>
      <c r="G379" s="13">
        <f t="array" ref="G379">INDEX($C$2:$C$756,LARGE(IF(FREQUENCY(IF($A$2:$A$756=F379,MATCH($A$2:$A$756*$B$2:$B$756,$A$2:$A$756*$B$2:$B$756,0)),ROW($B$2:$B$756)-ROW($B$2)+1),ROW($B$2:$B$756)-ROW($B$2)+1),1))</f>
        <v>1.8144</v>
      </c>
    </row>
    <row r="380" spans="1:7">
      <c r="A380" s="9">
        <v>238425</v>
      </c>
      <c r="B380" s="1">
        <v>20110101</v>
      </c>
      <c r="C380" s="2">
        <v>4.4000000000000003E-3</v>
      </c>
      <c r="F380" s="7">
        <v>628530</v>
      </c>
      <c r="G380" s="13">
        <f t="array" ref="G380">INDEX($C$2:$C$756,LARGE(IF(FREQUENCY(IF($A$2:$A$756=F380,MATCH($A$2:$A$756*$B$2:$B$756,$A$2:$A$756*$B$2:$B$756,0)),ROW($B$2:$B$756)-ROW($B$2)+1),ROW($B$2:$B$756)-ROW($B$2)+1),1))</f>
        <v>1.8144</v>
      </c>
    </row>
    <row r="381" spans="1:7">
      <c r="A381" s="9">
        <v>240114</v>
      </c>
      <c r="B381" s="1">
        <v>20110101</v>
      </c>
      <c r="C381" s="2">
        <v>3.3E-3</v>
      </c>
      <c r="F381" s="7">
        <v>628532</v>
      </c>
      <c r="G381" s="13">
        <f t="array" ref="G381">INDEX($C$2:$C$756,LARGE(IF(FREQUENCY(IF($A$2:$A$756=F381,MATCH($A$2:$A$756*$B$2:$B$756,$A$2:$A$756*$B$2:$B$756,0)),ROW($B$2:$B$756)-ROW($B$2)+1),ROW($B$2:$B$756)-ROW($B$2)+1),1))</f>
        <v>1.8144</v>
      </c>
    </row>
    <row r="382" spans="1:7">
      <c r="A382" s="9">
        <v>240115</v>
      </c>
      <c r="B382" s="1">
        <v>20110101</v>
      </c>
      <c r="C382" s="2">
        <v>3.3E-3</v>
      </c>
      <c r="F382" s="7">
        <v>628698</v>
      </c>
      <c r="G382" s="13">
        <f t="array" ref="G382">INDEX($C$2:$C$756,LARGE(IF(FREQUENCY(IF($A$2:$A$756=F382,MATCH($A$2:$A$756*$B$2:$B$756,$A$2:$A$756*$B$2:$B$756,0)),ROW($B$2:$B$756)-ROW($B$2)+1),ROW($B$2:$B$756)-ROW($B$2)+1),1))</f>
        <v>1.764</v>
      </c>
    </row>
    <row r="383" spans="1:7">
      <c r="A383" s="9">
        <v>240116</v>
      </c>
      <c r="B383" s="1">
        <v>20110101</v>
      </c>
      <c r="C383" s="2">
        <v>3.3E-3</v>
      </c>
      <c r="F383" s="7">
        <v>628699</v>
      </c>
      <c r="G383" s="13">
        <f t="array" ref="G383">INDEX($C$2:$C$756,LARGE(IF(FREQUENCY(IF($A$2:$A$756=F383,MATCH($A$2:$A$756*$B$2:$B$756,$A$2:$A$756*$B$2:$B$756,0)),ROW($B$2:$B$756)-ROW($B$2)+1),ROW($B$2:$B$756)-ROW($B$2)+1),1))</f>
        <v>1.764</v>
      </c>
    </row>
    <row r="384" spans="1:7">
      <c r="A384" s="9">
        <v>240117</v>
      </c>
      <c r="B384" s="1">
        <v>20110101</v>
      </c>
      <c r="C384" s="2">
        <v>3.3E-3</v>
      </c>
      <c r="F384" s="7">
        <v>628700</v>
      </c>
      <c r="G384" s="13">
        <f t="array" ref="G384">INDEX($C$2:$C$756,LARGE(IF(FREQUENCY(IF($A$2:$A$756=F384,MATCH($A$2:$A$756*$B$2:$B$756,$A$2:$A$756*$B$2:$B$756,0)),ROW($B$2:$B$756)-ROW($B$2)+1),ROW($B$2:$B$756)-ROW($B$2)+1),1))</f>
        <v>1.764</v>
      </c>
    </row>
    <row r="385" spans="1:7">
      <c r="A385" s="9">
        <v>240118</v>
      </c>
      <c r="B385" s="1">
        <v>20110101</v>
      </c>
      <c r="C385" s="2">
        <v>3.3E-3</v>
      </c>
      <c r="F385" s="7">
        <v>628701</v>
      </c>
      <c r="G385" s="13">
        <f t="array" ref="G385">INDEX($C$2:$C$756,LARGE(IF(FREQUENCY(IF($A$2:$A$756=F385,MATCH($A$2:$A$756*$B$2:$B$756,$A$2:$A$756*$B$2:$B$756,0)),ROW($B$2:$B$756)-ROW($B$2)+1),ROW($B$2:$B$756)-ROW($B$2)+1),1))</f>
        <v>1.764</v>
      </c>
    </row>
    <row r="386" spans="1:7">
      <c r="A386" s="9">
        <v>240119</v>
      </c>
      <c r="B386" s="1">
        <v>20110101</v>
      </c>
      <c r="C386" s="2">
        <v>3.3E-3</v>
      </c>
      <c r="F386" s="7">
        <v>628702</v>
      </c>
      <c r="G386" s="13">
        <f t="array" ref="G386">INDEX($C$2:$C$756,LARGE(IF(FREQUENCY(IF($A$2:$A$756=F386,MATCH($A$2:$A$756*$B$2:$B$756,$A$2:$A$756*$B$2:$B$756,0)),ROW($B$2:$B$756)-ROW($B$2)+1),ROW($B$2:$B$756)-ROW($B$2)+1),1))</f>
        <v>1.8144</v>
      </c>
    </row>
    <row r="387" spans="1:7">
      <c r="A387" s="9">
        <v>241202</v>
      </c>
      <c r="B387" s="1">
        <v>20110101</v>
      </c>
      <c r="C387" s="2">
        <v>4.5199999999999997E-2</v>
      </c>
      <c r="F387" s="7">
        <v>628703</v>
      </c>
      <c r="G387" s="13">
        <f t="array" ref="G387">INDEX($C$2:$C$756,LARGE(IF(FREQUENCY(IF($A$2:$A$756=F387,MATCH($A$2:$A$756*$B$2:$B$756,$A$2:$A$756*$B$2:$B$756,0)),ROW($B$2:$B$756)-ROW($B$2)+1),ROW($B$2:$B$756)-ROW($B$2)+1),1))</f>
        <v>1.8144</v>
      </c>
    </row>
    <row r="388" spans="1:7">
      <c r="A388" s="9">
        <v>241207</v>
      </c>
      <c r="B388" s="1">
        <v>20110101</v>
      </c>
      <c r="C388" s="2">
        <v>4.5199999999999997E-2</v>
      </c>
      <c r="F388" s="7">
        <v>628704</v>
      </c>
      <c r="G388" s="13">
        <f t="array" ref="G388">INDEX($C$2:$C$756,LARGE(IF(FREQUENCY(IF($A$2:$A$756=F388,MATCH($A$2:$A$756*$B$2:$B$756,$A$2:$A$756*$B$2:$B$756,0)),ROW($B$2:$B$756)-ROW($B$2)+1),ROW($B$2:$B$756)-ROW($B$2)+1),1))</f>
        <v>1.8144</v>
      </c>
    </row>
    <row r="389" spans="1:7">
      <c r="A389" s="10">
        <v>241207</v>
      </c>
      <c r="B389" s="3">
        <v>20121203</v>
      </c>
      <c r="C389" s="4">
        <v>4.5400000000000003E-2</v>
      </c>
      <c r="F389" s="7">
        <v>628705</v>
      </c>
      <c r="G389" s="13">
        <f t="array" ref="G389">INDEX($C$2:$C$756,LARGE(IF(FREQUENCY(IF($A$2:$A$756=F389,MATCH($A$2:$A$756*$B$2:$B$756,$A$2:$A$756*$B$2:$B$756,0)),ROW($B$2:$B$756)-ROW($B$2)+1),ROW($B$2:$B$756)-ROW($B$2)+1),1))</f>
        <v>1.8144</v>
      </c>
    </row>
    <row r="390" spans="1:7">
      <c r="A390" s="9">
        <v>241211</v>
      </c>
      <c r="B390" s="1">
        <v>20110101</v>
      </c>
      <c r="C390" s="2">
        <v>4.5199999999999997E-2</v>
      </c>
      <c r="F390" s="7">
        <v>628706</v>
      </c>
      <c r="G390" s="13">
        <f t="array" ref="G390">INDEX($C$2:$C$756,LARGE(IF(FREQUENCY(IF($A$2:$A$756=F390,MATCH($A$2:$A$756*$B$2:$B$756,$A$2:$A$756*$B$2:$B$756,0)),ROW($B$2:$B$756)-ROW($B$2)+1),ROW($B$2:$B$756)-ROW($B$2)+1),1))</f>
        <v>1.8144</v>
      </c>
    </row>
    <row r="391" spans="1:7">
      <c r="A391" s="9">
        <v>241212</v>
      </c>
      <c r="B391" s="1">
        <v>20110101</v>
      </c>
      <c r="C391" s="2">
        <v>4.5199999999999997E-2</v>
      </c>
      <c r="F391" s="7">
        <v>628707</v>
      </c>
      <c r="G391" s="13">
        <f t="array" ref="G391">INDEX($C$2:$C$756,LARGE(IF(FREQUENCY(IF($A$2:$A$756=F391,MATCH($A$2:$A$756*$B$2:$B$756,$A$2:$A$756*$B$2:$B$756,0)),ROW($B$2:$B$756)-ROW($B$2)+1),ROW($B$2:$B$756)-ROW($B$2)+1),1))</f>
        <v>1.8144</v>
      </c>
    </row>
    <row r="392" spans="1:7">
      <c r="A392" s="10">
        <v>241212</v>
      </c>
      <c r="B392" s="3">
        <v>20121203</v>
      </c>
      <c r="C392" s="4">
        <v>4.5400000000000003E-2</v>
      </c>
      <c r="F392" s="7">
        <v>628708</v>
      </c>
      <c r="G392" s="13">
        <f t="array" ref="G392">INDEX($C$2:$C$756,LARGE(IF(FREQUENCY(IF($A$2:$A$756=F392,MATCH($A$2:$A$756*$B$2:$B$756,$A$2:$A$756*$B$2:$B$756,0)),ROW($B$2:$B$756)-ROW($B$2)+1),ROW($B$2:$B$756)-ROW($B$2)+1),1))</f>
        <v>1.764</v>
      </c>
    </row>
    <row r="393" spans="1:7">
      <c r="A393" s="9">
        <v>241213</v>
      </c>
      <c r="B393" s="1">
        <v>20110101</v>
      </c>
      <c r="C393" s="2">
        <v>4.5199999999999997E-2</v>
      </c>
      <c r="F393" s="7">
        <v>628709</v>
      </c>
      <c r="G393" s="13">
        <f t="array" ref="G393">INDEX($C$2:$C$756,LARGE(IF(FREQUENCY(IF($A$2:$A$756=F393,MATCH($A$2:$A$756*$B$2:$B$756,$A$2:$A$756*$B$2:$B$756,0)),ROW($B$2:$B$756)-ROW($B$2)+1),ROW($B$2:$B$756)-ROW($B$2)+1),1))</f>
        <v>1.8144</v>
      </c>
    </row>
    <row r="394" spans="1:7">
      <c r="A394" s="10">
        <v>241213</v>
      </c>
      <c r="B394" s="3">
        <v>20121203</v>
      </c>
      <c r="C394" s="4">
        <v>4.5400000000000003E-2</v>
      </c>
      <c r="F394" s="7">
        <v>628744</v>
      </c>
      <c r="G394" s="13">
        <f t="array" ref="G394">INDEX($C$2:$C$756,LARGE(IF(FREQUENCY(IF($A$2:$A$756=F394,MATCH($A$2:$A$756*$B$2:$B$756,$A$2:$A$756*$B$2:$B$756,0)),ROW($B$2:$B$756)-ROW($B$2)+1),ROW($B$2:$B$756)-ROW($B$2)+1),1))</f>
        <v>3.9300000000000002E-2</v>
      </c>
    </row>
    <row r="395" spans="1:7">
      <c r="A395" s="9">
        <v>241216</v>
      </c>
      <c r="B395" s="1">
        <v>20121203</v>
      </c>
      <c r="C395" s="2">
        <v>4.5400000000000003E-2</v>
      </c>
      <c r="F395" s="7">
        <v>628745</v>
      </c>
      <c r="G395" s="13">
        <f t="array" ref="G395">INDEX($C$2:$C$756,LARGE(IF(FREQUENCY(IF($A$2:$A$756=F395,MATCH($A$2:$A$756*$B$2:$B$756,$A$2:$A$756*$B$2:$B$756,0)),ROW($B$2:$B$756)-ROW($B$2)+1),ROW($B$2:$B$756)-ROW($B$2)+1),1))</f>
        <v>3.9300000000000002E-2</v>
      </c>
    </row>
    <row r="396" spans="1:7">
      <c r="A396" s="9">
        <v>241220</v>
      </c>
      <c r="B396" s="1">
        <v>20110101</v>
      </c>
      <c r="C396" s="2">
        <v>4.5199999999999997E-2</v>
      </c>
      <c r="F396" s="7">
        <v>628764</v>
      </c>
      <c r="G396" s="13">
        <f t="array" ref="G396">INDEX($C$2:$C$756,LARGE(IF(FREQUENCY(IF($A$2:$A$756=F396,MATCH($A$2:$A$756*$B$2:$B$756,$A$2:$A$756*$B$2:$B$756,0)),ROW($B$2:$B$756)-ROW($B$2)+1),ROW($B$2:$B$756)-ROW($B$2)+1),1))</f>
        <v>3.9300000000000002E-2</v>
      </c>
    </row>
    <row r="397" spans="1:7">
      <c r="A397" s="10">
        <v>241220</v>
      </c>
      <c r="B397" s="3">
        <v>20121203</v>
      </c>
      <c r="C397" s="4">
        <v>4.5400000000000003E-2</v>
      </c>
      <c r="F397" s="7">
        <v>628765</v>
      </c>
      <c r="G397" s="13">
        <f t="array" ref="G397">INDEX($C$2:$C$756,LARGE(IF(FREQUENCY(IF($A$2:$A$756=F397,MATCH($A$2:$A$756*$B$2:$B$756,$A$2:$A$756*$B$2:$B$756,0)),ROW($B$2:$B$756)-ROW($B$2)+1),ROW($B$2:$B$756)-ROW($B$2)+1),1))</f>
        <v>3.9300000000000002E-2</v>
      </c>
    </row>
    <row r="398" spans="1:7">
      <c r="A398" s="9">
        <v>241222</v>
      </c>
      <c r="B398" s="1">
        <v>20110101</v>
      </c>
      <c r="C398" s="2">
        <v>4.5199999999999997E-2</v>
      </c>
      <c r="F398" s="7">
        <v>628769</v>
      </c>
      <c r="G398" s="13">
        <f t="array" ref="G398">INDEX($C$2:$C$756,LARGE(IF(FREQUENCY(IF($A$2:$A$756=F398,MATCH($A$2:$A$756*$B$2:$B$756,$A$2:$A$756*$B$2:$B$756,0)),ROW($B$2:$B$756)-ROW($B$2)+1),ROW($B$2:$B$756)-ROW($B$2)+1),1))</f>
        <v>3.9300000000000002E-2</v>
      </c>
    </row>
    <row r="399" spans="1:7">
      <c r="A399" s="9">
        <v>241224</v>
      </c>
      <c r="B399" s="1">
        <v>20110101</v>
      </c>
      <c r="C399" s="2">
        <v>4.5400000000000003E-2</v>
      </c>
      <c r="F399" s="7">
        <v>628781</v>
      </c>
      <c r="G399" s="13">
        <f t="array" ref="G399">INDEX($C$2:$C$756,LARGE(IF(FREQUENCY(IF($A$2:$A$756=F399,MATCH($A$2:$A$756*$B$2:$B$756,$A$2:$A$756*$B$2:$B$756,0)),ROW($B$2:$B$756)-ROW($B$2)+1),ROW($B$2:$B$756)-ROW($B$2)+1),1))</f>
        <v>3.9300000000000002E-2</v>
      </c>
    </row>
    <row r="400" spans="1:7">
      <c r="A400" s="10">
        <v>241224</v>
      </c>
      <c r="B400" s="3">
        <v>20121203</v>
      </c>
      <c r="C400" s="4">
        <v>4.5400000000000003E-2</v>
      </c>
      <c r="F400" s="7">
        <v>628855</v>
      </c>
      <c r="G400" s="13">
        <f t="array" ref="G400">INDEX($C$2:$C$756,LARGE(IF(FREQUENCY(IF($A$2:$A$756=F400,MATCH($A$2:$A$756*$B$2:$B$756,$A$2:$A$756*$B$2:$B$756,0)),ROW($B$2:$B$756)-ROW($B$2)+1),ROW($B$2:$B$756)-ROW($B$2)+1),1))</f>
        <v>8.7300000000000003E-2</v>
      </c>
    </row>
    <row r="401" spans="1:7">
      <c r="A401" s="9">
        <v>241226</v>
      </c>
      <c r="B401" s="1">
        <v>20121203</v>
      </c>
      <c r="C401" s="2">
        <v>4.5400000000000003E-2</v>
      </c>
      <c r="F401" s="7">
        <v>628856</v>
      </c>
      <c r="G401" s="13">
        <f t="array" ref="G401">INDEX($C$2:$C$756,LARGE(IF(FREQUENCY(IF($A$2:$A$756=F401,MATCH($A$2:$A$756*$B$2:$B$756,$A$2:$A$756*$B$2:$B$756,0)),ROW($B$2:$B$756)-ROW($B$2)+1),ROW($B$2:$B$756)-ROW($B$2)+1),1))</f>
        <v>6.7199999999999996E-2</v>
      </c>
    </row>
    <row r="402" spans="1:7">
      <c r="A402" s="9">
        <v>241228</v>
      </c>
      <c r="B402" s="1">
        <v>20110101</v>
      </c>
      <c r="C402" s="2">
        <v>4.5400000000000003E-2</v>
      </c>
      <c r="F402" s="7">
        <v>628858</v>
      </c>
      <c r="G402" s="13">
        <f t="array" ref="G402">INDEX($C$2:$C$756,LARGE(IF(FREQUENCY(IF($A$2:$A$756=F402,MATCH($A$2:$A$756*$B$2:$B$756,$A$2:$A$756*$B$2:$B$756,0)),ROW($B$2:$B$756)-ROW($B$2)+1),ROW($B$2:$B$756)-ROW($B$2)+1),1))</f>
        <v>6.7199999999999996E-2</v>
      </c>
    </row>
    <row r="403" spans="1:7">
      <c r="A403" s="10">
        <v>241228</v>
      </c>
      <c r="B403" s="3">
        <v>20121203</v>
      </c>
      <c r="C403" s="4">
        <v>4.5400000000000003E-2</v>
      </c>
      <c r="F403" s="7">
        <v>628859</v>
      </c>
      <c r="G403" s="13">
        <f t="array" ref="G403">INDEX($C$2:$C$756,LARGE(IF(FREQUENCY(IF($A$2:$A$756=F403,MATCH($A$2:$A$756*$B$2:$B$756,$A$2:$A$756*$B$2:$B$756,0)),ROW($B$2:$B$756)-ROW($B$2)+1),ROW($B$2:$B$756)-ROW($B$2)+1),1))</f>
        <v>6.7400000000000002E-2</v>
      </c>
    </row>
    <row r="404" spans="1:7">
      <c r="A404" s="9">
        <v>241243</v>
      </c>
      <c r="B404" s="1">
        <v>20110101</v>
      </c>
      <c r="C404" s="2">
        <v>4.5199999999999997E-2</v>
      </c>
      <c r="F404" s="7">
        <v>628860</v>
      </c>
      <c r="G404" s="13">
        <f t="array" ref="G404">INDEX($C$2:$C$756,LARGE(IF(FREQUENCY(IF($A$2:$A$756=F404,MATCH($A$2:$A$756*$B$2:$B$756,$A$2:$A$756*$B$2:$B$756,0)),ROW($B$2:$B$756)-ROW($B$2)+1),ROW($B$2:$B$756)-ROW($B$2)+1),1))</f>
        <v>6.7199999999999996E-2</v>
      </c>
    </row>
    <row r="405" spans="1:7">
      <c r="A405" s="9">
        <v>241244</v>
      </c>
      <c r="B405" s="1">
        <v>20121203</v>
      </c>
      <c r="C405" s="2">
        <v>4.5400000000000003E-2</v>
      </c>
      <c r="F405" s="7">
        <v>628862</v>
      </c>
      <c r="G405" s="13">
        <f t="array" ref="G405">INDEX($C$2:$C$756,LARGE(IF(FREQUENCY(IF($A$2:$A$756=F405,MATCH($A$2:$A$756*$B$2:$B$756,$A$2:$A$756*$B$2:$B$756,0)),ROW($B$2:$B$756)-ROW($B$2)+1),ROW($B$2:$B$756)-ROW($B$2)+1),1))</f>
        <v>6.7199999999999996E-2</v>
      </c>
    </row>
    <row r="406" spans="1:7">
      <c r="A406" s="9">
        <v>241245</v>
      </c>
      <c r="B406" s="1">
        <v>20121203</v>
      </c>
      <c r="C406" s="2">
        <v>4.5400000000000003E-2</v>
      </c>
      <c r="F406" s="7">
        <v>628863</v>
      </c>
      <c r="G406" s="13">
        <f t="array" ref="G406">INDEX($C$2:$C$756,LARGE(IF(FREQUENCY(IF($A$2:$A$756=F406,MATCH($A$2:$A$756*$B$2:$B$756,$A$2:$A$756*$B$2:$B$756,0)),ROW($B$2:$B$756)-ROW($B$2)+1),ROW($B$2:$B$756)-ROW($B$2)+1),1))</f>
        <v>6.7199999999999996E-2</v>
      </c>
    </row>
    <row r="407" spans="1:7">
      <c r="A407" s="9">
        <v>241246</v>
      </c>
      <c r="B407" s="1">
        <v>20121203</v>
      </c>
      <c r="C407" s="2">
        <v>4.5400000000000003E-2</v>
      </c>
      <c r="F407" s="7">
        <v>628864</v>
      </c>
      <c r="G407" s="13">
        <f t="array" ref="G407">INDEX($C$2:$C$756,LARGE(IF(FREQUENCY(IF($A$2:$A$756=F407,MATCH($A$2:$A$756*$B$2:$B$756,$A$2:$A$756*$B$2:$B$756,0)),ROW($B$2:$B$756)-ROW($B$2)+1),ROW($B$2:$B$756)-ROW($B$2)+1),1))</f>
        <v>6.7199999999999996E-2</v>
      </c>
    </row>
    <row r="408" spans="1:7">
      <c r="A408" s="9">
        <v>241252</v>
      </c>
      <c r="B408" s="1">
        <v>20110101</v>
      </c>
      <c r="C408" s="2">
        <v>4.2000000000000003E-2</v>
      </c>
      <c r="F408" s="7">
        <v>628865</v>
      </c>
      <c r="G408" s="13">
        <f t="array" ref="G408">INDEX($C$2:$C$756,LARGE(IF(FREQUENCY(IF($A$2:$A$756=F408,MATCH($A$2:$A$756*$B$2:$B$756,$A$2:$A$756*$B$2:$B$756,0)),ROW($B$2:$B$756)-ROW($B$2)+1),ROW($B$2:$B$756)-ROW($B$2)+1),1))</f>
        <v>6.7199999999999996E-2</v>
      </c>
    </row>
    <row r="409" spans="1:7">
      <c r="A409" s="9">
        <v>241254</v>
      </c>
      <c r="B409" s="1">
        <v>20110101</v>
      </c>
      <c r="C409" s="2">
        <v>4.5999999999999999E-2</v>
      </c>
      <c r="F409" s="7">
        <v>638092</v>
      </c>
      <c r="G409" s="13">
        <f t="array" ref="G409">INDEX($C$2:$C$756,LARGE(IF(FREQUENCY(IF($A$2:$A$756=F409,MATCH($A$2:$A$756*$B$2:$B$756,$A$2:$A$756*$B$2:$B$756,0)),ROW($B$2:$B$756)-ROW($B$2)+1),ROW($B$2:$B$756)-ROW($B$2)+1),1))</f>
        <v>1.7000000000000001E-3</v>
      </c>
    </row>
    <row r="410" spans="1:7">
      <c r="A410" s="9">
        <v>241258</v>
      </c>
      <c r="B410" s="1">
        <v>20110101</v>
      </c>
      <c r="C410" s="2">
        <v>4.5999999999999999E-2</v>
      </c>
      <c r="F410" s="7">
        <v>638094</v>
      </c>
      <c r="G410" s="13">
        <f t="array" ref="G410">INDEX($C$2:$C$756,LARGE(IF(FREQUENCY(IF($A$2:$A$756=F410,MATCH($A$2:$A$756*$B$2:$B$756,$A$2:$A$756*$B$2:$B$756,0)),ROW($B$2:$B$756)-ROW($B$2)+1),ROW($B$2:$B$756)-ROW($B$2)+1),1))</f>
        <v>1.7000000000000001E-3</v>
      </c>
    </row>
    <row r="411" spans="1:7">
      <c r="A411" s="9">
        <v>241259</v>
      </c>
      <c r="B411" s="1">
        <v>20110101</v>
      </c>
      <c r="C411" s="2">
        <v>4.2000000000000003E-2</v>
      </c>
      <c r="F411" s="7">
        <v>638095</v>
      </c>
      <c r="G411" s="13">
        <f t="array" ref="G411">INDEX($C$2:$C$756,LARGE(IF(FREQUENCY(IF($A$2:$A$756=F411,MATCH($A$2:$A$756*$B$2:$B$756,$A$2:$A$756*$B$2:$B$756,0)),ROW($B$2:$B$756)-ROW($B$2)+1),ROW($B$2:$B$756)-ROW($B$2)+1),1))</f>
        <v>1.7000000000000001E-3</v>
      </c>
    </row>
    <row r="412" spans="1:7">
      <c r="A412" s="10">
        <v>241259</v>
      </c>
      <c r="B412" s="3">
        <v>20110328</v>
      </c>
      <c r="C412" s="4">
        <v>4.5999999999999999E-2</v>
      </c>
      <c r="F412" s="7">
        <v>638097</v>
      </c>
      <c r="G412" s="13">
        <f t="array" ref="G412">INDEX($C$2:$C$756,LARGE(IF(FREQUENCY(IF($A$2:$A$756=F412,MATCH($A$2:$A$756*$B$2:$B$756,$A$2:$A$756*$B$2:$B$756,0)),ROW($B$2:$B$756)-ROW($B$2)+1),ROW($B$2:$B$756)-ROW($B$2)+1),1))</f>
        <v>1.7000000000000001E-3</v>
      </c>
    </row>
    <row r="413" spans="1:7">
      <c r="A413" s="9">
        <v>241260</v>
      </c>
      <c r="B413" s="1">
        <v>20110101</v>
      </c>
      <c r="C413" s="2">
        <v>4.5999999999999999E-2</v>
      </c>
      <c r="F413" s="7">
        <v>638100</v>
      </c>
      <c r="G413" s="13">
        <f t="array" ref="G413">INDEX($C$2:$C$756,LARGE(IF(FREQUENCY(IF($A$2:$A$756=F413,MATCH($A$2:$A$756*$B$2:$B$756,$A$2:$A$756*$B$2:$B$756,0)),ROW($B$2:$B$756)-ROW($B$2)+1),ROW($B$2:$B$756)-ROW($B$2)+1),1))</f>
        <v>1.7000000000000001E-3</v>
      </c>
    </row>
    <row r="414" spans="1:7">
      <c r="A414" s="9">
        <v>241261</v>
      </c>
      <c r="B414" s="1">
        <v>20110101</v>
      </c>
      <c r="C414" s="2">
        <v>4.4999999999999998E-2</v>
      </c>
      <c r="F414" s="7">
        <v>638101</v>
      </c>
      <c r="G414" s="13">
        <f t="array" ref="G414">INDEX($C$2:$C$756,LARGE(IF(FREQUENCY(IF($A$2:$A$756=F414,MATCH($A$2:$A$756*$B$2:$B$756,$A$2:$A$756*$B$2:$B$756,0)),ROW($B$2:$B$756)-ROW($B$2)+1),ROW($B$2:$B$756)-ROW($B$2)+1),1))</f>
        <v>4.4000000000000003E-3</v>
      </c>
    </row>
    <row r="415" spans="1:7">
      <c r="A415" s="9">
        <v>241262</v>
      </c>
      <c r="B415" s="1">
        <v>20110101</v>
      </c>
      <c r="C415" s="2">
        <v>4.5999999999999999E-2</v>
      </c>
      <c r="F415" s="7">
        <v>638102</v>
      </c>
      <c r="G415" s="13">
        <f t="array" ref="G415">INDEX($C$2:$C$756,LARGE(IF(FREQUENCY(IF($A$2:$A$756=F415,MATCH($A$2:$A$756*$B$2:$B$756,$A$2:$A$756*$B$2:$B$756,0)),ROW($B$2:$B$756)-ROW($B$2)+1),ROW($B$2:$B$756)-ROW($B$2)+1),1))</f>
        <v>4.4000000000000003E-3</v>
      </c>
    </row>
    <row r="416" spans="1:7">
      <c r="A416" s="9">
        <v>241263</v>
      </c>
      <c r="B416" s="1">
        <v>20110101</v>
      </c>
      <c r="C416" s="2">
        <v>4.5999999999999999E-2</v>
      </c>
      <c r="F416" s="7">
        <v>638103</v>
      </c>
      <c r="G416" s="13">
        <f t="array" ref="G416">INDEX($C$2:$C$756,LARGE(IF(FREQUENCY(IF($A$2:$A$756=F416,MATCH($A$2:$A$756*$B$2:$B$756,$A$2:$A$756*$B$2:$B$756,0)),ROW($B$2:$B$756)-ROW($B$2)+1),ROW($B$2:$B$756)-ROW($B$2)+1),1))</f>
        <v>4.4000000000000003E-3</v>
      </c>
    </row>
    <row r="417" spans="1:7">
      <c r="A417" s="9">
        <v>241270</v>
      </c>
      <c r="B417" s="1">
        <v>20140101</v>
      </c>
      <c r="C417" s="2">
        <v>0.05</v>
      </c>
      <c r="F417" s="7">
        <v>638104</v>
      </c>
      <c r="G417" s="13">
        <f t="array" ref="G417">INDEX($C$2:$C$756,LARGE(IF(FREQUENCY(IF($A$2:$A$756=F417,MATCH($A$2:$A$756*$B$2:$B$756,$A$2:$A$756*$B$2:$B$756,0)),ROW($B$2:$B$756)-ROW($B$2)+1),ROW($B$2:$B$756)-ROW($B$2)+1),1))</f>
        <v>4.4000000000000003E-3</v>
      </c>
    </row>
    <row r="418" spans="1:7">
      <c r="A418" s="9">
        <v>241271</v>
      </c>
      <c r="B418" s="1">
        <v>20140101</v>
      </c>
      <c r="C418" s="2">
        <v>0.05</v>
      </c>
      <c r="F418" s="7">
        <v>638106</v>
      </c>
      <c r="G418" s="13">
        <f t="array" ref="G418">INDEX($C$2:$C$756,LARGE(IF(FREQUENCY(IF($A$2:$A$756=F418,MATCH($A$2:$A$756*$B$2:$B$756,$A$2:$A$756*$B$2:$B$756,0)),ROW($B$2:$B$756)-ROW($B$2)+1),ROW($B$2:$B$756)-ROW($B$2)+1),1))</f>
        <v>4.4000000000000003E-3</v>
      </c>
    </row>
    <row r="419" spans="1:7">
      <c r="A419" s="9">
        <v>241275</v>
      </c>
      <c r="B419" s="1">
        <v>20110101</v>
      </c>
      <c r="C419" s="2">
        <v>0.05</v>
      </c>
      <c r="F419" s="7">
        <v>638107</v>
      </c>
      <c r="G419" s="13">
        <f t="array" ref="G419">INDEX($C$2:$C$756,LARGE(IF(FREQUENCY(IF($A$2:$A$756=F419,MATCH($A$2:$A$756*$B$2:$B$756,$A$2:$A$756*$B$2:$B$756,0)),ROW($B$2:$B$756)-ROW($B$2)+1),ROW($B$2:$B$756)-ROW($B$2)+1),1))</f>
        <v>4.4000000000000003E-3</v>
      </c>
    </row>
    <row r="420" spans="1:7">
      <c r="A420" s="9">
        <v>241276</v>
      </c>
      <c r="B420" s="1">
        <v>20110101</v>
      </c>
      <c r="C420" s="2">
        <v>0.05</v>
      </c>
      <c r="F420" s="7">
        <v>638192</v>
      </c>
      <c r="G420" s="13">
        <f t="array" ref="G420">INDEX($C$2:$C$756,LARGE(IF(FREQUENCY(IF($A$2:$A$756=F420,MATCH($A$2:$A$756*$B$2:$B$756,$A$2:$A$756*$B$2:$B$756,0)),ROW($B$2:$B$756)-ROW($B$2)+1),ROW($B$2:$B$756)-ROW($B$2)+1),1))</f>
        <v>0.12240000000000001</v>
      </c>
    </row>
    <row r="421" spans="1:7">
      <c r="A421" s="9">
        <v>241277</v>
      </c>
      <c r="B421" s="1">
        <v>20110101</v>
      </c>
      <c r="C421" s="2">
        <v>0.05</v>
      </c>
      <c r="F421" s="7">
        <v>638193</v>
      </c>
      <c r="G421" s="13">
        <f t="array" ref="G421">INDEX($C$2:$C$756,LARGE(IF(FREQUENCY(IF($A$2:$A$756=F421,MATCH($A$2:$A$756*$B$2:$B$756,$A$2:$A$756*$B$2:$B$756,0)),ROW($B$2:$B$756)-ROW($B$2)+1),ROW($B$2:$B$756)-ROW($B$2)+1),1))</f>
        <v>0.12240000000000001</v>
      </c>
    </row>
    <row r="422" spans="1:7">
      <c r="A422" s="9">
        <v>241278</v>
      </c>
      <c r="B422" s="1">
        <v>20130920</v>
      </c>
      <c r="C422" s="2">
        <v>0.05</v>
      </c>
      <c r="F422" s="7">
        <v>638195</v>
      </c>
      <c r="G422" s="13">
        <f t="array" ref="G422">INDEX($C$2:$C$756,LARGE(IF(FREQUENCY(IF($A$2:$A$756=F422,MATCH($A$2:$A$756*$B$2:$B$756,$A$2:$A$756*$B$2:$B$756,0)),ROW($B$2:$B$756)-ROW($B$2)+1),ROW($B$2:$B$756)-ROW($B$2)+1),1))</f>
        <v>0.12240000000000001</v>
      </c>
    </row>
    <row r="423" spans="1:7">
      <c r="A423" s="9">
        <v>241625</v>
      </c>
      <c r="B423" s="1">
        <v>20110101</v>
      </c>
      <c r="C423" s="2">
        <v>0.06</v>
      </c>
      <c r="F423" s="7">
        <v>638196</v>
      </c>
      <c r="G423" s="13">
        <f t="array" ref="G423">INDEX($C$2:$C$756,LARGE(IF(FREQUENCY(IF($A$2:$A$756=F423,MATCH($A$2:$A$756*$B$2:$B$756,$A$2:$A$756*$B$2:$B$756,0)),ROW($B$2:$B$756)-ROW($B$2)+1),ROW($B$2:$B$756)-ROW($B$2)+1),1))</f>
        <v>0.36959999999999998</v>
      </c>
    </row>
    <row r="424" spans="1:7">
      <c r="A424" s="10">
        <v>241625</v>
      </c>
      <c r="B424" s="3">
        <v>20121203</v>
      </c>
      <c r="C424" s="4">
        <v>6.0499999999999998E-2</v>
      </c>
      <c r="F424" s="7">
        <v>638197</v>
      </c>
      <c r="G424" s="13">
        <f t="array" ref="G424">INDEX($C$2:$C$756,LARGE(IF(FREQUENCY(IF($A$2:$A$756=F424,MATCH($A$2:$A$756*$B$2:$B$756,$A$2:$A$756*$B$2:$B$756,0)),ROW($B$2:$B$756)-ROW($B$2)+1),ROW($B$2:$B$756)-ROW($B$2)+1),1))</f>
        <v>0.14279999999999998</v>
      </c>
    </row>
    <row r="425" spans="1:7">
      <c r="A425" s="9">
        <v>241626</v>
      </c>
      <c r="B425" s="1">
        <v>20110101</v>
      </c>
      <c r="C425" s="2">
        <v>6.0499999999999998E-2</v>
      </c>
      <c r="F425" s="7">
        <v>638198</v>
      </c>
      <c r="G425" s="13">
        <f t="array" ref="G425">INDEX($C$2:$C$756,LARGE(IF(FREQUENCY(IF($A$2:$A$756=F425,MATCH($A$2:$A$756*$B$2:$B$756,$A$2:$A$756*$B$2:$B$756,0)),ROW($B$2:$B$756)-ROW($B$2)+1),ROW($B$2:$B$756)-ROW($B$2)+1),1))</f>
        <v>0.36959999999999998</v>
      </c>
    </row>
    <row r="426" spans="1:7">
      <c r="A426" s="9">
        <v>241627</v>
      </c>
      <c r="B426" s="1">
        <v>20110101</v>
      </c>
      <c r="C426" s="2">
        <v>0.06</v>
      </c>
      <c r="F426" s="7">
        <v>638199</v>
      </c>
      <c r="G426" s="13">
        <f t="array" ref="G426">INDEX($C$2:$C$756,LARGE(IF(FREQUENCY(IF($A$2:$A$756=F426,MATCH($A$2:$A$756*$B$2:$B$756,$A$2:$A$756*$B$2:$B$756,0)),ROW($B$2:$B$756)-ROW($B$2)+1),ROW($B$2:$B$756)-ROW($B$2)+1),1))</f>
        <v>0.36959999999999998</v>
      </c>
    </row>
    <row r="427" spans="1:7">
      <c r="A427" s="10">
        <v>241627</v>
      </c>
      <c r="B427" s="3">
        <v>20121203</v>
      </c>
      <c r="C427" s="4">
        <v>6.0499999999999998E-2</v>
      </c>
      <c r="F427" s="7">
        <v>638200</v>
      </c>
      <c r="G427" s="13">
        <f t="array" ref="G427">INDEX($C$2:$C$756,LARGE(IF(FREQUENCY(IF($A$2:$A$756=F427,MATCH($A$2:$A$756*$B$2:$B$756,$A$2:$A$756*$B$2:$B$756,0)),ROW($B$2:$B$756)-ROW($B$2)+1),ROW($B$2:$B$756)-ROW($B$2)+1),1))</f>
        <v>1.3938999999999999</v>
      </c>
    </row>
    <row r="428" spans="1:7">
      <c r="A428" s="9">
        <v>241629</v>
      </c>
      <c r="B428" s="1">
        <v>20110101</v>
      </c>
      <c r="C428" s="2">
        <v>0.06</v>
      </c>
      <c r="F428" s="7">
        <v>638201</v>
      </c>
      <c r="G428" s="13">
        <f t="array" ref="G428">INDEX($C$2:$C$756,LARGE(IF(FREQUENCY(IF($A$2:$A$756=F428,MATCH($A$2:$A$756*$B$2:$B$756,$A$2:$A$756*$B$2:$B$756,0)),ROW($B$2:$B$756)-ROW($B$2)+1),ROW($B$2:$B$756)-ROW($B$2)+1),1))</f>
        <v>0.14279999999999998</v>
      </c>
    </row>
    <row r="429" spans="1:7">
      <c r="A429" s="10">
        <v>241629</v>
      </c>
      <c r="B429" s="3">
        <v>20121203</v>
      </c>
      <c r="C429" s="4">
        <v>6.0499999999999998E-2</v>
      </c>
      <c r="F429" s="7">
        <v>638202</v>
      </c>
      <c r="G429" s="13">
        <f t="array" ref="G429">INDEX($C$2:$C$756,LARGE(IF(FREQUENCY(IF($A$2:$A$756=F429,MATCH($A$2:$A$756*$B$2:$B$756,$A$2:$A$756*$B$2:$B$756,0)),ROW($B$2:$B$756)-ROW($B$2)+1),ROW($B$2:$B$756)-ROW($B$2)+1),1))</f>
        <v>0.14279999999999998</v>
      </c>
    </row>
    <row r="430" spans="1:7">
      <c r="A430" s="9">
        <v>241631</v>
      </c>
      <c r="B430" s="1">
        <v>20110101</v>
      </c>
      <c r="C430" s="2">
        <v>0.06</v>
      </c>
      <c r="F430" s="7">
        <v>638203</v>
      </c>
      <c r="G430" s="13">
        <f t="array" ref="G430">INDEX($C$2:$C$756,LARGE(IF(FREQUENCY(IF($A$2:$A$756=F430,MATCH($A$2:$A$756*$B$2:$B$756,$A$2:$A$756*$B$2:$B$756,0)),ROW($B$2:$B$756)-ROW($B$2)+1),ROW($B$2:$B$756)-ROW($B$2)+1),1))</f>
        <v>0.36959999999999998</v>
      </c>
    </row>
    <row r="431" spans="1:7">
      <c r="A431" s="10">
        <v>241631</v>
      </c>
      <c r="B431" s="3">
        <v>20121203</v>
      </c>
      <c r="C431" s="4">
        <v>6.0499999999999998E-2</v>
      </c>
      <c r="F431" s="7">
        <v>638204</v>
      </c>
      <c r="G431" s="13">
        <f t="array" ref="G431">INDEX($C$2:$C$756,LARGE(IF(FREQUENCY(IF($A$2:$A$756=F431,MATCH($A$2:$A$756*$B$2:$B$756,$A$2:$A$756*$B$2:$B$756,0)),ROW($B$2:$B$756)-ROW($B$2)+1),ROW($B$2:$B$756)-ROW($B$2)+1),1))</f>
        <v>0.36959999999999998</v>
      </c>
    </row>
    <row r="432" spans="1:7">
      <c r="A432" s="9">
        <v>241632</v>
      </c>
      <c r="B432" s="1">
        <v>20110101</v>
      </c>
      <c r="C432" s="2">
        <v>6.0499999999999998E-2</v>
      </c>
      <c r="F432" s="7">
        <v>638207</v>
      </c>
      <c r="G432" s="13">
        <f t="array" ref="G432">INDEX($C$2:$C$756,LARGE(IF(FREQUENCY(IF($A$2:$A$756=F432,MATCH($A$2:$A$756*$B$2:$B$756,$A$2:$A$756*$B$2:$B$756,0)),ROW($B$2:$B$756)-ROW($B$2)+1),ROW($B$2:$B$756)-ROW($B$2)+1),1))</f>
        <v>0.36959999999999998</v>
      </c>
    </row>
    <row r="433" spans="1:7">
      <c r="A433" s="9">
        <v>241818</v>
      </c>
      <c r="B433" s="1">
        <v>20140101</v>
      </c>
      <c r="C433" s="2">
        <v>3.3E-3</v>
      </c>
      <c r="F433" s="7">
        <v>638421</v>
      </c>
      <c r="G433" s="13">
        <f t="array" ref="G433">INDEX($C$2:$C$756,LARGE(IF(FREQUENCY(IF($A$2:$A$756=F433,MATCH($A$2:$A$756*$B$2:$B$756,$A$2:$A$756*$B$2:$B$756,0)),ROW($B$2:$B$756)-ROW($B$2)+1),ROW($B$2:$B$756)-ROW($B$2)+1),1))</f>
        <v>0.36959999999999998</v>
      </c>
    </row>
    <row r="434" spans="1:7">
      <c r="A434" s="9">
        <v>241819</v>
      </c>
      <c r="B434" s="1">
        <v>20140101</v>
      </c>
      <c r="C434" s="2">
        <v>3.3E-3</v>
      </c>
      <c r="F434" s="7">
        <v>638430</v>
      </c>
      <c r="G434" s="13">
        <f t="array" ref="G434">INDEX($C$2:$C$756,LARGE(IF(FREQUENCY(IF($A$2:$A$756=F434,MATCH($A$2:$A$756*$B$2:$B$756,$A$2:$A$756*$B$2:$B$756,0)),ROW($B$2:$B$756)-ROW($B$2)+1),ROW($B$2:$B$756)-ROW($B$2)+1),1))</f>
        <v>4.4000000000000003E-3</v>
      </c>
    </row>
    <row r="435" spans="1:7">
      <c r="A435" s="9">
        <v>242001</v>
      </c>
      <c r="B435" s="1">
        <v>20110101</v>
      </c>
      <c r="C435" s="2">
        <v>7.5700000000000003E-2</v>
      </c>
      <c r="F435" s="7">
        <v>638492</v>
      </c>
      <c r="G435" s="13">
        <f t="array" ref="G435">INDEX($C$2:$C$756,LARGE(IF(FREQUENCY(IF($A$2:$A$756=F435,MATCH($A$2:$A$756*$B$2:$B$756,$A$2:$A$756*$B$2:$B$756,0)),ROW($B$2:$B$756)-ROW($B$2)+1),ROW($B$2:$B$756)-ROW($B$2)+1),1))</f>
        <v>0.12240000000000001</v>
      </c>
    </row>
    <row r="436" spans="1:7">
      <c r="A436" s="10">
        <v>242001</v>
      </c>
      <c r="B436" s="3">
        <v>20121203</v>
      </c>
      <c r="C436" s="4">
        <v>7.6499999999999999E-2</v>
      </c>
      <c r="F436" s="7">
        <v>638493</v>
      </c>
      <c r="G436" s="13">
        <f t="array" ref="G436">INDEX($C$2:$C$756,LARGE(IF(FREQUENCY(IF($A$2:$A$756=F436,MATCH($A$2:$A$756*$B$2:$B$756,$A$2:$A$756*$B$2:$B$756,0)),ROW($B$2:$B$756)-ROW($B$2)+1),ROW($B$2:$B$756)-ROW($B$2)+1),1))</f>
        <v>0.36959999999999998</v>
      </c>
    </row>
    <row r="437" spans="1:7">
      <c r="A437" s="9">
        <v>242002</v>
      </c>
      <c r="B437" s="1">
        <v>20110101</v>
      </c>
      <c r="C437" s="2">
        <v>7.5700000000000003E-2</v>
      </c>
      <c r="F437" s="7">
        <v>638495</v>
      </c>
      <c r="G437" s="13">
        <f t="array" ref="G437">INDEX($C$2:$C$756,LARGE(IF(FREQUENCY(IF($A$2:$A$756=F437,MATCH($A$2:$A$756*$B$2:$B$756,$A$2:$A$756*$B$2:$B$756,0)),ROW($B$2:$B$756)-ROW($B$2)+1),ROW($B$2:$B$756)-ROW($B$2)+1),1))</f>
        <v>0.36959999999999998</v>
      </c>
    </row>
    <row r="438" spans="1:7">
      <c r="A438" s="9">
        <v>242003</v>
      </c>
      <c r="B438" s="1">
        <v>20110101</v>
      </c>
      <c r="C438" s="2">
        <v>7.5700000000000003E-2</v>
      </c>
      <c r="F438" s="7">
        <v>638496</v>
      </c>
      <c r="G438" s="13">
        <f t="array" ref="G438">INDEX($C$2:$C$756,LARGE(IF(FREQUENCY(IF($A$2:$A$756=F438,MATCH($A$2:$A$756*$B$2:$B$756,$A$2:$A$756*$B$2:$B$756,0)),ROW($B$2:$B$756)-ROW($B$2)+1),ROW($B$2:$B$756)-ROW($B$2)+1),1))</f>
        <v>0.36959999999999998</v>
      </c>
    </row>
    <row r="439" spans="1:7">
      <c r="A439" s="10">
        <v>242003</v>
      </c>
      <c r="B439" s="3">
        <v>20121203</v>
      </c>
      <c r="C439" s="4">
        <v>7.6499999999999999E-2</v>
      </c>
      <c r="F439" s="7">
        <v>641202</v>
      </c>
      <c r="G439" s="13">
        <f t="array" ref="G439">INDEX($C$2:$C$756,LARGE(IF(FREQUENCY(IF($A$2:$A$756=F439,MATCH($A$2:$A$756*$B$2:$B$756,$A$2:$A$756*$B$2:$B$756,0)),ROW($B$2:$B$756)-ROW($B$2)+1),ROW($B$2:$B$756)-ROW($B$2)+1),1))</f>
        <v>4.5199999999999997E-2</v>
      </c>
    </row>
    <row r="440" spans="1:7">
      <c r="A440" s="9">
        <v>242005</v>
      </c>
      <c r="B440" s="1">
        <v>20110101</v>
      </c>
      <c r="C440" s="2">
        <v>7.5700000000000003E-2</v>
      </c>
      <c r="F440" s="7">
        <v>641204</v>
      </c>
      <c r="G440" s="13">
        <f t="array" ref="G440">INDEX($C$2:$C$756,LARGE(IF(FREQUENCY(IF($A$2:$A$756=F440,MATCH($A$2:$A$756*$B$2:$B$756,$A$2:$A$756*$B$2:$B$756,0)),ROW($B$2:$B$756)-ROW($B$2)+1),ROW($B$2:$B$756)-ROW($B$2)+1),1))</f>
        <v>4.5199999999999997E-2</v>
      </c>
    </row>
    <row r="441" spans="1:7">
      <c r="A441" s="10">
        <v>242005</v>
      </c>
      <c r="B441" s="3">
        <v>20121203</v>
      </c>
      <c r="C441" s="4">
        <v>7.6499999999999999E-2</v>
      </c>
      <c r="F441" s="7">
        <v>641207</v>
      </c>
      <c r="G441" s="13">
        <f t="array" ref="G441">INDEX($C$2:$C$756,LARGE(IF(FREQUENCY(IF($A$2:$A$756=F441,MATCH($A$2:$A$756*$B$2:$B$756,$A$2:$A$756*$B$2:$B$756,0)),ROW($B$2:$B$756)-ROW($B$2)+1),ROW($B$2:$B$756)-ROW($B$2)+1),1))</f>
        <v>4.5400000000000003E-2</v>
      </c>
    </row>
    <row r="442" spans="1:7">
      <c r="A442" s="9">
        <v>242008</v>
      </c>
      <c r="B442" s="1">
        <v>20121203</v>
      </c>
      <c r="C442" s="2">
        <v>7.6499999999999999E-2</v>
      </c>
      <c r="F442" s="7">
        <v>641211</v>
      </c>
      <c r="G442" s="13">
        <f t="array" ref="G442">INDEX($C$2:$C$756,LARGE(IF(FREQUENCY(IF($A$2:$A$756=F442,MATCH($A$2:$A$756*$B$2:$B$756,$A$2:$A$756*$B$2:$B$756,0)),ROW($B$2:$B$756)-ROW($B$2)+1),ROW($B$2:$B$756)-ROW($B$2)+1),1))</f>
        <v>4.5400000000000003E-2</v>
      </c>
    </row>
    <row r="443" spans="1:7">
      <c r="A443" s="9">
        <v>242009</v>
      </c>
      <c r="B443" s="1">
        <v>20121203</v>
      </c>
      <c r="C443" s="2">
        <v>7.6499999999999999E-2</v>
      </c>
      <c r="F443" s="7">
        <v>641212</v>
      </c>
      <c r="G443" s="13">
        <f t="array" ref="G443">INDEX($C$2:$C$756,LARGE(IF(FREQUENCY(IF($A$2:$A$756=F443,MATCH($A$2:$A$756*$B$2:$B$756,$A$2:$A$756*$B$2:$B$756,0)),ROW($B$2:$B$756)-ROW($B$2)+1),ROW($B$2:$B$756)-ROW($B$2)+1),1))</f>
        <v>4.5400000000000003E-2</v>
      </c>
    </row>
    <row r="444" spans="1:7">
      <c r="A444" s="9">
        <v>242011</v>
      </c>
      <c r="B444" s="1">
        <v>20110101</v>
      </c>
      <c r="C444" s="2">
        <v>7.5700000000000003E-2</v>
      </c>
      <c r="F444" s="7">
        <v>641213</v>
      </c>
      <c r="G444" s="13">
        <f t="array" ref="G444">INDEX($C$2:$C$756,LARGE(IF(FREQUENCY(IF($A$2:$A$756=F444,MATCH($A$2:$A$756*$B$2:$B$756,$A$2:$A$756*$B$2:$B$756,0)),ROW($B$2:$B$756)-ROW($B$2)+1),ROW($B$2:$B$756)-ROW($B$2)+1),1))</f>
        <v>4.5199999999999997E-2</v>
      </c>
    </row>
    <row r="445" spans="1:7">
      <c r="A445" s="10">
        <v>242011</v>
      </c>
      <c r="B445" s="3">
        <v>20121203</v>
      </c>
      <c r="C445" s="4">
        <v>7.6499999999999999E-2</v>
      </c>
      <c r="F445" s="7">
        <v>641216</v>
      </c>
      <c r="G445" s="13">
        <f t="array" ref="G445">INDEX($C$2:$C$756,LARGE(IF(FREQUENCY(IF($A$2:$A$756=F445,MATCH($A$2:$A$756*$B$2:$B$756,$A$2:$A$756*$B$2:$B$756,0)),ROW($B$2:$B$756)-ROW($B$2)+1),ROW($B$2:$B$756)-ROW($B$2)+1),1))</f>
        <v>4.5400000000000003E-2</v>
      </c>
    </row>
    <row r="446" spans="1:7">
      <c r="A446" s="9">
        <v>242012</v>
      </c>
      <c r="B446" s="1">
        <v>20110101</v>
      </c>
      <c r="C446" s="2">
        <v>7.5700000000000003E-2</v>
      </c>
      <c r="F446" s="7">
        <v>641220</v>
      </c>
      <c r="G446" s="13">
        <f t="array" ref="G446">INDEX($C$2:$C$756,LARGE(IF(FREQUENCY(IF($A$2:$A$756=F446,MATCH($A$2:$A$756*$B$2:$B$756,$A$2:$A$756*$B$2:$B$756,0)),ROW($B$2:$B$756)-ROW($B$2)+1),ROW($B$2:$B$756)-ROW($B$2)+1),1))</f>
        <v>4.5400000000000003E-2</v>
      </c>
    </row>
    <row r="447" spans="1:7">
      <c r="A447" s="10">
        <v>242012</v>
      </c>
      <c r="B447" s="3">
        <v>20121203</v>
      </c>
      <c r="C447" s="4">
        <v>7.6499999999999999E-2</v>
      </c>
      <c r="F447" s="7">
        <v>641222</v>
      </c>
      <c r="G447" s="13">
        <f t="array" ref="G447">INDEX($C$2:$C$756,LARGE(IF(FREQUENCY(IF($A$2:$A$756=F447,MATCH($A$2:$A$756*$B$2:$B$756,$A$2:$A$756*$B$2:$B$756,0)),ROW($B$2:$B$756)-ROW($B$2)+1),ROW($B$2:$B$756)-ROW($B$2)+1),1))</f>
        <v>4.5400000000000003E-2</v>
      </c>
    </row>
    <row r="448" spans="1:7">
      <c r="A448" s="9">
        <v>242013</v>
      </c>
      <c r="B448" s="1">
        <v>20110101</v>
      </c>
      <c r="C448" s="2">
        <v>7.5700000000000003E-2</v>
      </c>
      <c r="F448" s="7">
        <v>641224</v>
      </c>
      <c r="G448" s="13">
        <f t="array" ref="G448">INDEX($C$2:$C$756,LARGE(IF(FREQUENCY(IF($A$2:$A$756=F448,MATCH($A$2:$A$756*$B$2:$B$756,$A$2:$A$756*$B$2:$B$756,0)),ROW($B$2:$B$756)-ROW($B$2)+1),ROW($B$2:$B$756)-ROW($B$2)+1),1))</f>
        <v>4.5400000000000003E-2</v>
      </c>
    </row>
    <row r="449" spans="1:7">
      <c r="A449" s="10">
        <v>242013</v>
      </c>
      <c r="B449" s="3">
        <v>20121203</v>
      </c>
      <c r="C449" s="4">
        <v>7.6499999999999999E-2</v>
      </c>
      <c r="F449" s="7">
        <v>641225</v>
      </c>
      <c r="G449" s="13">
        <f t="array" ref="G449">INDEX($C$2:$C$756,LARGE(IF(FREQUENCY(IF($A$2:$A$756=F449,MATCH($A$2:$A$756*$B$2:$B$756,$A$2:$A$756*$B$2:$B$756,0)),ROW($B$2:$B$756)-ROW($B$2)+1),ROW($B$2:$B$756)-ROW($B$2)+1),1))</f>
        <v>4.5400000000000003E-2</v>
      </c>
    </row>
    <row r="450" spans="1:7">
      <c r="A450" s="9">
        <v>242014</v>
      </c>
      <c r="B450" s="1">
        <v>20110101</v>
      </c>
      <c r="C450" s="2">
        <v>7.5700000000000003E-2</v>
      </c>
      <c r="F450" s="7">
        <v>641226</v>
      </c>
      <c r="G450" s="13">
        <f t="array" ref="G450">INDEX($C$2:$C$756,LARGE(IF(FREQUENCY(IF($A$2:$A$756=F450,MATCH($A$2:$A$756*$B$2:$B$756,$A$2:$A$756*$B$2:$B$756,0)),ROW($B$2:$B$756)-ROW($B$2)+1),ROW($B$2:$B$756)-ROW($B$2)+1),1))</f>
        <v>4.5400000000000003E-2</v>
      </c>
    </row>
    <row r="451" spans="1:7">
      <c r="A451" s="10">
        <v>242014</v>
      </c>
      <c r="B451" s="3">
        <v>20121203</v>
      </c>
      <c r="C451" s="4">
        <v>7.6499999999999999E-2</v>
      </c>
      <c r="F451" s="7">
        <v>641227</v>
      </c>
      <c r="G451" s="13">
        <f t="array" ref="G451">INDEX($C$2:$C$756,LARGE(IF(FREQUENCY(IF($A$2:$A$756=F451,MATCH($A$2:$A$756*$B$2:$B$756,$A$2:$A$756*$B$2:$B$756,0)),ROW($B$2:$B$756)-ROW($B$2)+1),ROW($B$2:$B$756)-ROW($B$2)+1),1))</f>
        <v>4.5400000000000003E-2</v>
      </c>
    </row>
    <row r="452" spans="1:7">
      <c r="A452" s="9">
        <v>242015</v>
      </c>
      <c r="B452" s="1">
        <v>20110101</v>
      </c>
      <c r="C452" s="2">
        <v>7.5700000000000003E-2</v>
      </c>
      <c r="F452" s="7">
        <v>641228</v>
      </c>
      <c r="G452" s="13">
        <f t="array" ref="G452">INDEX($C$2:$C$756,LARGE(IF(FREQUENCY(IF($A$2:$A$756=F452,MATCH($A$2:$A$756*$B$2:$B$756,$A$2:$A$756*$B$2:$B$756,0)),ROW($B$2:$B$756)-ROW($B$2)+1),ROW($B$2:$B$756)-ROW($B$2)+1),1))</f>
        <v>4.5400000000000003E-2</v>
      </c>
    </row>
    <row r="453" spans="1:7">
      <c r="A453" s="10">
        <v>242015</v>
      </c>
      <c r="B453" s="3">
        <v>20121203</v>
      </c>
      <c r="C453" s="4">
        <v>7.6499999999999999E-2</v>
      </c>
      <c r="F453" s="7">
        <v>641229</v>
      </c>
      <c r="G453" s="13">
        <f t="array" ref="G453">INDEX($C$2:$C$756,LARGE(IF(FREQUENCY(IF($A$2:$A$756=F453,MATCH($A$2:$A$756*$B$2:$B$756,$A$2:$A$756*$B$2:$B$756,0)),ROW($B$2:$B$756)-ROW($B$2)+1),ROW($B$2:$B$756)-ROW($B$2)+1),1))</f>
        <v>4.5400000000000003E-2</v>
      </c>
    </row>
    <row r="454" spans="1:7">
      <c r="A454" s="9">
        <v>242016</v>
      </c>
      <c r="B454" s="1">
        <v>20140101</v>
      </c>
      <c r="C454" s="2">
        <v>7.6499999999999999E-2</v>
      </c>
      <c r="F454" s="7">
        <v>641230</v>
      </c>
      <c r="G454" s="13">
        <f t="array" ref="G454">INDEX($C$2:$C$756,LARGE(IF(FREQUENCY(IF($A$2:$A$756=F454,MATCH($A$2:$A$756*$B$2:$B$756,$A$2:$A$756*$B$2:$B$756,0)),ROW($B$2:$B$756)-ROW($B$2)+1),ROW($B$2:$B$756)-ROW($B$2)+1),1))</f>
        <v>6.0499999999999998E-2</v>
      </c>
    </row>
    <row r="455" spans="1:7">
      <c r="A455" s="9">
        <v>242017</v>
      </c>
      <c r="B455" s="1">
        <v>20140101</v>
      </c>
      <c r="C455" s="2">
        <v>7.6499999999999999E-2</v>
      </c>
      <c r="F455" s="7">
        <v>641270</v>
      </c>
      <c r="G455" s="13">
        <f t="array" ref="G455">INDEX($C$2:$C$756,LARGE(IF(FREQUENCY(IF($A$2:$A$756=F455,MATCH($A$2:$A$756*$B$2:$B$756,$A$2:$A$756*$B$2:$B$756,0)),ROW($B$2:$B$756)-ROW($B$2)+1),ROW($B$2:$B$756)-ROW($B$2)+1),1))</f>
        <v>0.05</v>
      </c>
    </row>
    <row r="456" spans="1:7">
      <c r="A456" s="9">
        <v>242410</v>
      </c>
      <c r="B456" s="1">
        <v>20110101</v>
      </c>
      <c r="C456" s="2">
        <v>8.8599999999999998E-2</v>
      </c>
      <c r="F456" s="7">
        <v>641271</v>
      </c>
      <c r="G456" s="13">
        <f t="array" ref="G456">INDEX($C$2:$C$756,LARGE(IF(FREQUENCY(IF($A$2:$A$756=F456,MATCH($A$2:$A$756*$B$2:$B$756,$A$2:$A$756*$B$2:$B$756,0)),ROW($B$2:$B$756)-ROW($B$2)+1),ROW($B$2:$B$756)-ROW($B$2)+1),1))</f>
        <v>0.05</v>
      </c>
    </row>
    <row r="457" spans="1:7">
      <c r="A457" s="10">
        <v>242410</v>
      </c>
      <c r="B457" s="3">
        <v>20121203</v>
      </c>
      <c r="C457" s="4">
        <v>8.9700000000000002E-2</v>
      </c>
      <c r="F457" s="7">
        <v>641275</v>
      </c>
      <c r="G457" s="13">
        <f t="array" ref="G457">INDEX($C$2:$C$756,LARGE(IF(FREQUENCY(IF($A$2:$A$756=F457,MATCH($A$2:$A$756*$B$2:$B$756,$A$2:$A$756*$B$2:$B$756,0)),ROW($B$2:$B$756)-ROW($B$2)+1),ROW($B$2:$B$756)-ROW($B$2)+1),1))</f>
        <v>0.05</v>
      </c>
    </row>
    <row r="458" spans="1:7">
      <c r="A458" s="9">
        <v>242414</v>
      </c>
      <c r="B458" s="1">
        <v>20110101</v>
      </c>
      <c r="C458" s="2">
        <v>8.8599999999999998E-2</v>
      </c>
      <c r="F458" s="7">
        <v>641276</v>
      </c>
      <c r="G458" s="13">
        <f t="array" ref="G458">INDEX($C$2:$C$756,LARGE(IF(FREQUENCY(IF($A$2:$A$756=F458,MATCH($A$2:$A$756*$B$2:$B$756,$A$2:$A$756*$B$2:$B$756,0)),ROW($B$2:$B$756)-ROW($B$2)+1),ROW($B$2:$B$756)-ROW($B$2)+1),1))</f>
        <v>0.05</v>
      </c>
    </row>
    <row r="459" spans="1:7">
      <c r="A459" s="10">
        <v>242414</v>
      </c>
      <c r="B459" s="3">
        <v>20121203</v>
      </c>
      <c r="C459" s="4">
        <v>8.9700000000000002E-2</v>
      </c>
      <c r="F459" s="7">
        <v>641277</v>
      </c>
      <c r="G459" s="13">
        <f t="array" ref="G459">INDEX($C$2:$C$756,LARGE(IF(FREQUENCY(IF($A$2:$A$756=F459,MATCH($A$2:$A$756*$B$2:$B$756,$A$2:$A$756*$B$2:$B$756,0)),ROW($B$2:$B$756)-ROW($B$2)+1),ROW($B$2:$B$756)-ROW($B$2)+1),1))</f>
        <v>0.05</v>
      </c>
    </row>
    <row r="460" spans="1:7">
      <c r="A460" s="9">
        <v>242416</v>
      </c>
      <c r="B460" s="1">
        <v>20121203</v>
      </c>
      <c r="C460" s="2">
        <v>8.9700000000000002E-2</v>
      </c>
      <c r="F460" s="7">
        <v>641278</v>
      </c>
      <c r="G460" s="13">
        <f t="array" ref="G460">INDEX($C$2:$C$756,LARGE(IF(FREQUENCY(IF($A$2:$A$756=F460,MATCH($A$2:$A$756*$B$2:$B$756,$A$2:$A$756*$B$2:$B$756,0)),ROW($B$2:$B$756)-ROW($B$2)+1),ROW($B$2:$B$756)-ROW($B$2)+1),1))</f>
        <v>0.05</v>
      </c>
    </row>
    <row r="461" spans="1:7">
      <c r="A461" s="9">
        <v>242418</v>
      </c>
      <c r="B461" s="1">
        <v>20121203</v>
      </c>
      <c r="C461" s="2">
        <v>8.9700000000000002E-2</v>
      </c>
      <c r="F461" s="7">
        <v>641625</v>
      </c>
      <c r="G461" s="13">
        <f t="array" ref="G461">INDEX($C$2:$C$756,LARGE(IF(FREQUENCY(IF($A$2:$A$756=F461,MATCH($A$2:$A$756*$B$2:$B$756,$A$2:$A$756*$B$2:$B$756,0)),ROW($B$2:$B$756)-ROW($B$2)+1),ROW($B$2:$B$756)-ROW($B$2)+1),1))</f>
        <v>6.0499999999999998E-2</v>
      </c>
    </row>
    <row r="462" spans="1:7">
      <c r="A462" s="9">
        <v>242450</v>
      </c>
      <c r="B462" s="1">
        <v>20110101</v>
      </c>
      <c r="C462" s="2">
        <v>9.1999999999999998E-2</v>
      </c>
      <c r="F462" s="7">
        <v>641626</v>
      </c>
      <c r="G462" s="13">
        <f t="array" ref="G462">INDEX($C$2:$C$756,LARGE(IF(FREQUENCY(IF($A$2:$A$756=F462,MATCH($A$2:$A$756*$B$2:$B$756,$A$2:$A$756*$B$2:$B$756,0)),ROW($B$2:$B$756)-ROW($B$2)+1),ROW($B$2:$B$756)-ROW($B$2)+1),1))</f>
        <v>6.0499999999999998E-2</v>
      </c>
    </row>
    <row r="463" spans="1:7">
      <c r="A463" s="9">
        <v>242454</v>
      </c>
      <c r="B463" s="1">
        <v>20110101</v>
      </c>
      <c r="C463" s="2">
        <v>9.1999999999999998E-2</v>
      </c>
      <c r="F463" s="7">
        <v>641627</v>
      </c>
      <c r="G463" s="13">
        <f t="array" ref="G463">INDEX($C$2:$C$756,LARGE(IF(FREQUENCY(IF($A$2:$A$756=F463,MATCH($A$2:$A$756*$B$2:$B$756,$A$2:$A$756*$B$2:$B$756,0)),ROW($B$2:$B$756)-ROW($B$2)+1),ROW($B$2:$B$756)-ROW($B$2)+1),1))</f>
        <v>6.0499999999999998E-2</v>
      </c>
    </row>
    <row r="464" spans="1:7">
      <c r="A464" s="9">
        <v>242459</v>
      </c>
      <c r="B464" s="1">
        <v>20110101</v>
      </c>
      <c r="C464" s="2">
        <v>9.1999999999999998E-2</v>
      </c>
      <c r="F464" s="7">
        <v>641628</v>
      </c>
      <c r="G464" s="13">
        <f t="array" ref="G464">INDEX($C$2:$C$756,LARGE(IF(FREQUENCY(IF($A$2:$A$756=F464,MATCH($A$2:$A$756*$B$2:$B$756,$A$2:$A$756*$B$2:$B$756,0)),ROW($B$2:$B$756)-ROW($B$2)+1),ROW($B$2:$B$756)-ROW($B$2)+1),1))</f>
        <v>6.0499999999999998E-2</v>
      </c>
    </row>
    <row r="465" spans="1:7">
      <c r="A465" s="9">
        <v>242463</v>
      </c>
      <c r="B465" s="1">
        <v>20110101</v>
      </c>
      <c r="C465" s="2">
        <v>9.1999999999999998E-2</v>
      </c>
      <c r="F465" s="7">
        <v>641629</v>
      </c>
      <c r="G465" s="13">
        <f t="array" ref="G465">INDEX($C$2:$C$756,LARGE(IF(FREQUENCY(IF($A$2:$A$756=F465,MATCH($A$2:$A$756*$B$2:$B$756,$A$2:$A$756*$B$2:$B$756,0)),ROW($B$2:$B$756)-ROW($B$2)+1),ROW($B$2:$B$756)-ROW($B$2)+1),1))</f>
        <v>6.0499999999999998E-2</v>
      </c>
    </row>
    <row r="466" spans="1:7">
      <c r="A466" s="10">
        <v>242463</v>
      </c>
      <c r="B466" s="3">
        <v>20140102</v>
      </c>
      <c r="C466" s="4">
        <v>9.1999999999999998E-2</v>
      </c>
      <c r="F466" s="7">
        <v>641630</v>
      </c>
      <c r="G466" s="13">
        <f t="array" ref="G466">INDEX($C$2:$C$756,LARGE(IF(FREQUENCY(IF($A$2:$A$756=F466,MATCH($A$2:$A$756*$B$2:$B$756,$A$2:$A$756*$B$2:$B$756,0)),ROW($B$2:$B$756)-ROW($B$2)+1),ROW($B$2:$B$756)-ROW($B$2)+1),1))</f>
        <v>6.0499999999999998E-2</v>
      </c>
    </row>
    <row r="467" spans="1:7">
      <c r="A467" s="9">
        <v>244806</v>
      </c>
      <c r="B467" s="1">
        <v>20110101</v>
      </c>
      <c r="C467" s="2">
        <v>0.17309999999999998</v>
      </c>
      <c r="F467" s="7">
        <v>641631</v>
      </c>
      <c r="G467" s="13">
        <f t="array" ref="G467">INDEX($C$2:$C$756,LARGE(IF(FREQUENCY(IF($A$2:$A$756=F467,MATCH($A$2:$A$756*$B$2:$B$756,$A$2:$A$756*$B$2:$B$756,0)),ROW($B$2:$B$756)-ROW($B$2)+1),ROW($B$2:$B$756)-ROW($B$2)+1),1))</f>
        <v>6.0499999999999998E-2</v>
      </c>
    </row>
    <row r="468" spans="1:7">
      <c r="A468" s="10">
        <v>244806</v>
      </c>
      <c r="B468" s="3">
        <v>20121203</v>
      </c>
      <c r="C468" s="4">
        <v>0.17610000000000001</v>
      </c>
      <c r="F468" s="7">
        <v>641632</v>
      </c>
      <c r="G468" s="13">
        <f t="array" ref="G468">INDEX($C$2:$C$756,LARGE(IF(FREQUENCY(IF($A$2:$A$756=F468,MATCH($A$2:$A$756*$B$2:$B$756,$A$2:$A$756*$B$2:$B$756,0)),ROW($B$2:$B$756)-ROW($B$2)+1),ROW($B$2:$B$756)-ROW($B$2)+1),1))</f>
        <v>6.0499999999999998E-2</v>
      </c>
    </row>
    <row r="469" spans="1:7">
      <c r="A469" s="9">
        <v>244807</v>
      </c>
      <c r="B469" s="1">
        <v>20121203</v>
      </c>
      <c r="C469" s="2">
        <v>0.17610000000000001</v>
      </c>
      <c r="F469" s="7">
        <v>642001</v>
      </c>
      <c r="G469" s="13">
        <f t="array" ref="G469">INDEX($C$2:$C$756,LARGE(IF(FREQUENCY(IF($A$2:$A$756=F469,MATCH($A$2:$A$756*$B$2:$B$756,$A$2:$A$756*$B$2:$B$756,0)),ROW($B$2:$B$756)-ROW($B$2)+1),ROW($B$2:$B$756)-ROW($B$2)+1),1))</f>
        <v>7.6499999999999999E-2</v>
      </c>
    </row>
    <row r="470" spans="1:7">
      <c r="A470" s="9">
        <v>244808</v>
      </c>
      <c r="B470" s="1">
        <v>20121015</v>
      </c>
      <c r="C470" s="2">
        <v>0.27210000000000001</v>
      </c>
      <c r="F470" s="7">
        <v>642002</v>
      </c>
      <c r="G470" s="13">
        <f t="array" ref="G470">INDEX($C$2:$C$756,LARGE(IF(FREQUENCY(IF($A$2:$A$756=F470,MATCH($A$2:$A$756*$B$2:$B$756,$A$2:$A$756*$B$2:$B$756,0)),ROW($B$2:$B$756)-ROW($B$2)+1),ROW($B$2:$B$756)-ROW($B$2)+1),1))</f>
        <v>7.5700000000000003E-2</v>
      </c>
    </row>
    <row r="471" spans="1:7">
      <c r="A471" s="9">
        <v>244810</v>
      </c>
      <c r="B471" s="1">
        <v>20110101</v>
      </c>
      <c r="C471" s="2">
        <v>0.27210000000000001</v>
      </c>
      <c r="F471" s="7">
        <v>642003</v>
      </c>
      <c r="G471" s="13">
        <f t="array" ref="G471">INDEX($C$2:$C$756,LARGE(IF(FREQUENCY(IF($A$2:$A$756=F471,MATCH($A$2:$A$756*$B$2:$B$756,$A$2:$A$756*$B$2:$B$756,0)),ROW($B$2:$B$756)-ROW($B$2)+1),ROW($B$2:$B$756)-ROW($B$2)+1),1))</f>
        <v>7.6499999999999999E-2</v>
      </c>
    </row>
    <row r="472" spans="1:7">
      <c r="A472" s="9">
        <v>244811</v>
      </c>
      <c r="B472" s="1">
        <v>20110101</v>
      </c>
      <c r="C472" s="2">
        <v>0.27210000000000001</v>
      </c>
      <c r="F472" s="7">
        <v>642004</v>
      </c>
      <c r="G472" s="13">
        <f t="array" ref="G472">INDEX($C$2:$C$756,LARGE(IF(FREQUENCY(IF($A$2:$A$756=F472,MATCH($A$2:$A$756*$B$2:$B$756,$A$2:$A$756*$B$2:$B$756,0)),ROW($B$2:$B$756)-ROW($B$2)+1),ROW($B$2:$B$756)-ROW($B$2)+1),1))</f>
        <v>7.5700000000000003E-2</v>
      </c>
    </row>
    <row r="473" spans="1:7">
      <c r="A473" s="9">
        <v>244812</v>
      </c>
      <c r="B473" s="1">
        <v>20130917</v>
      </c>
      <c r="C473" s="2">
        <v>0.27210000000000001</v>
      </c>
      <c r="F473" s="7">
        <v>642005</v>
      </c>
      <c r="G473" s="13">
        <f t="array" ref="G473">INDEX($C$2:$C$756,LARGE(IF(FREQUENCY(IF($A$2:$A$756=F473,MATCH($A$2:$A$756*$B$2:$B$756,$A$2:$A$756*$B$2:$B$756,0)),ROW($B$2:$B$756)-ROW($B$2)+1),ROW($B$2:$B$756)-ROW($B$2)+1),1))</f>
        <v>7.6499999999999999E-2</v>
      </c>
    </row>
    <row r="474" spans="1:7">
      <c r="A474" s="9">
        <v>244813</v>
      </c>
      <c r="B474" s="1">
        <v>20130917</v>
      </c>
      <c r="C474" s="2">
        <v>0.27210000000000001</v>
      </c>
      <c r="F474" s="7">
        <v>642006</v>
      </c>
      <c r="G474" s="13">
        <f t="array" ref="G474">INDEX($C$2:$C$756,LARGE(IF(FREQUENCY(IF($A$2:$A$756=F474,MATCH($A$2:$A$756*$B$2:$B$756,$A$2:$A$756*$B$2:$B$756,0)),ROW($B$2:$B$756)-ROW($B$2)+1),ROW($B$2:$B$756)-ROW($B$2)+1),1))</f>
        <v>7.6499999999999999E-2</v>
      </c>
    </row>
    <row r="475" spans="1:7">
      <c r="A475" s="9">
        <v>244814</v>
      </c>
      <c r="B475" s="1">
        <v>20130917</v>
      </c>
      <c r="C475" s="2">
        <v>0.27210000000000001</v>
      </c>
      <c r="F475" s="7">
        <v>642007</v>
      </c>
      <c r="G475" s="13">
        <f t="array" ref="G475">INDEX($C$2:$C$756,LARGE(IF(FREQUENCY(IF($A$2:$A$756=F475,MATCH($A$2:$A$756*$B$2:$B$756,$A$2:$A$756*$B$2:$B$756,0)),ROW($B$2:$B$756)-ROW($B$2)+1),ROW($B$2:$B$756)-ROW($B$2)+1),1))</f>
        <v>7.6499999999999999E-2</v>
      </c>
    </row>
    <row r="476" spans="1:7">
      <c r="A476" s="9">
        <v>244815</v>
      </c>
      <c r="B476" s="1">
        <v>20130917</v>
      </c>
      <c r="C476" s="2">
        <v>0.27210000000000001</v>
      </c>
      <c r="F476" s="7">
        <v>642011</v>
      </c>
      <c r="G476" s="13">
        <f t="array" ref="G476">INDEX($C$2:$C$756,LARGE(IF(FREQUENCY(IF($A$2:$A$756=F476,MATCH($A$2:$A$756*$B$2:$B$756,$A$2:$A$756*$B$2:$B$756,0)),ROW($B$2:$B$756)-ROW($B$2)+1),ROW($B$2:$B$756)-ROW($B$2)+1),1))</f>
        <v>7.6499999999999999E-2</v>
      </c>
    </row>
    <row r="477" spans="1:7">
      <c r="A477" s="9">
        <v>247200</v>
      </c>
      <c r="B477" s="1">
        <v>20110101</v>
      </c>
      <c r="C477" s="2">
        <v>0.31219999999999998</v>
      </c>
      <c r="F477" s="7">
        <v>642012</v>
      </c>
      <c r="G477" s="13">
        <f t="array" ref="G477">INDEX($C$2:$C$756,LARGE(IF(FREQUENCY(IF($A$2:$A$756=F477,MATCH($A$2:$A$756*$B$2:$B$756,$A$2:$A$756*$B$2:$B$756,0)),ROW($B$2:$B$756)-ROW($B$2)+1),ROW($B$2:$B$756)-ROW($B$2)+1),1))</f>
        <v>7.6499999999999999E-2</v>
      </c>
    </row>
    <row r="478" spans="1:7">
      <c r="A478" s="10">
        <v>247200</v>
      </c>
      <c r="B478" s="3">
        <v>20121015</v>
      </c>
      <c r="C478" s="4">
        <v>0.33990000000000004</v>
      </c>
      <c r="F478" s="7">
        <v>642013</v>
      </c>
      <c r="G478" s="13">
        <f t="array" ref="G478">INDEX($C$2:$C$756,LARGE(IF(FREQUENCY(IF($A$2:$A$756=F478,MATCH($A$2:$A$756*$B$2:$B$756,$A$2:$A$756*$B$2:$B$756,0)),ROW($B$2:$B$756)-ROW($B$2)+1),ROW($B$2:$B$756)-ROW($B$2)+1),1))</f>
        <v>7.6499999999999999E-2</v>
      </c>
    </row>
    <row r="479" spans="1:7">
      <c r="A479" s="9">
        <v>247201</v>
      </c>
      <c r="B479" s="1">
        <v>20110101</v>
      </c>
      <c r="C479" s="2">
        <v>0.31219999999999998</v>
      </c>
      <c r="F479" s="7">
        <v>642014</v>
      </c>
      <c r="G479" s="13">
        <f t="array" ref="G479">INDEX($C$2:$C$756,LARGE(IF(FREQUENCY(IF($A$2:$A$756=F479,MATCH($A$2:$A$756*$B$2:$B$756,$A$2:$A$756*$B$2:$B$756,0)),ROW($B$2:$B$756)-ROW($B$2)+1),ROW($B$2:$B$756)-ROW($B$2)+1),1))</f>
        <v>7.6499999999999999E-2</v>
      </c>
    </row>
    <row r="480" spans="1:7">
      <c r="A480" s="10">
        <v>247201</v>
      </c>
      <c r="B480" s="3">
        <v>20121015</v>
      </c>
      <c r="C480" s="4">
        <v>0.33990000000000004</v>
      </c>
      <c r="F480" s="7">
        <v>642015</v>
      </c>
      <c r="G480" s="13">
        <f t="array" ref="G480">INDEX($C$2:$C$756,LARGE(IF(FREQUENCY(IF($A$2:$A$756=F480,MATCH($A$2:$A$756*$B$2:$B$756,$A$2:$A$756*$B$2:$B$756,0)),ROW($B$2:$B$756)-ROW($B$2)+1),ROW($B$2:$B$756)-ROW($B$2)+1),1))</f>
        <v>7.6499999999999999E-2</v>
      </c>
    </row>
    <row r="481" spans="1:7">
      <c r="A481" s="9">
        <v>247202</v>
      </c>
      <c r="B481" s="1">
        <v>20121015</v>
      </c>
      <c r="C481" s="2">
        <v>0.33990000000000004</v>
      </c>
      <c r="F481" s="7">
        <v>642016</v>
      </c>
      <c r="G481" s="13">
        <f t="array" ref="G481">INDEX($C$2:$C$756,LARGE(IF(FREQUENCY(IF($A$2:$A$756=F481,MATCH($A$2:$A$756*$B$2:$B$756,$A$2:$A$756*$B$2:$B$756,0)),ROW($B$2:$B$756)-ROW($B$2)+1),ROW($B$2:$B$756)-ROW($B$2)+1),1))</f>
        <v>7.6499999999999999E-2</v>
      </c>
    </row>
    <row r="482" spans="1:7">
      <c r="A482" s="9">
        <v>247203</v>
      </c>
      <c r="B482" s="1">
        <v>20121015</v>
      </c>
      <c r="C482" s="2">
        <v>0.33990000000000004</v>
      </c>
      <c r="F482" s="7">
        <v>642410</v>
      </c>
      <c r="G482" s="13">
        <f t="array" ref="G482">INDEX($C$2:$C$756,LARGE(IF(FREQUENCY(IF($A$2:$A$756=F482,MATCH($A$2:$A$756*$B$2:$B$756,$A$2:$A$756*$B$2:$B$756,0)),ROW($B$2:$B$756)-ROW($B$2)+1),ROW($B$2:$B$756)-ROW($B$2)+1),1))</f>
        <v>8.9700000000000002E-2</v>
      </c>
    </row>
    <row r="483" spans="1:7">
      <c r="A483" s="9">
        <v>247204</v>
      </c>
      <c r="B483" s="1">
        <v>20130917</v>
      </c>
      <c r="C483" s="2">
        <v>0.33990000000000004</v>
      </c>
      <c r="F483" s="7">
        <v>642411</v>
      </c>
      <c r="G483" s="13">
        <f t="array" ref="G483">INDEX($C$2:$C$756,LARGE(IF(FREQUENCY(IF($A$2:$A$756=F483,MATCH($A$2:$A$756*$B$2:$B$756,$A$2:$A$756*$B$2:$B$756,0)),ROW($B$2:$B$756)-ROW($B$2)+1),ROW($B$2:$B$756)-ROW($B$2)+1),1))</f>
        <v>8.9700000000000002E-2</v>
      </c>
    </row>
    <row r="484" spans="1:7">
      <c r="A484" s="9">
        <v>247205</v>
      </c>
      <c r="B484" s="1">
        <v>20130917</v>
      </c>
      <c r="C484" s="2">
        <v>0.33990000000000004</v>
      </c>
      <c r="F484" s="7">
        <v>642414</v>
      </c>
      <c r="G484" s="13">
        <f t="array" ref="G484">INDEX($C$2:$C$756,LARGE(IF(FREQUENCY(IF($A$2:$A$756=F484,MATCH($A$2:$A$756*$B$2:$B$756,$A$2:$A$756*$B$2:$B$756,0)),ROW($B$2:$B$756)-ROW($B$2)+1),ROW($B$2:$B$756)-ROW($B$2)+1),1))</f>
        <v>8.9700000000000002E-2</v>
      </c>
    </row>
    <row r="485" spans="1:7">
      <c r="A485" s="9">
        <v>612011</v>
      </c>
      <c r="B485" s="1">
        <v>20110101</v>
      </c>
      <c r="C485" s="2">
        <v>7.5700000000000003E-2</v>
      </c>
      <c r="F485" s="7">
        <v>642415</v>
      </c>
      <c r="G485" s="13">
        <f t="array" ref="G485">INDEX($C$2:$C$756,LARGE(IF(FREQUENCY(IF($A$2:$A$756=F485,MATCH($A$2:$A$756*$B$2:$B$756,$A$2:$A$756*$B$2:$B$756,0)),ROW($B$2:$B$756)-ROW($B$2)+1),ROW($B$2:$B$756)-ROW($B$2)+1),1))</f>
        <v>8.9700000000000002E-2</v>
      </c>
    </row>
    <row r="486" spans="1:7">
      <c r="A486" s="9">
        <v>620251</v>
      </c>
      <c r="B486" s="1">
        <v>20110101</v>
      </c>
      <c r="C486" s="2">
        <v>1.6E-2</v>
      </c>
      <c r="F486" s="7">
        <v>642416</v>
      </c>
      <c r="G486" s="13">
        <f t="array" ref="G486">INDEX($C$2:$C$756,LARGE(IF(FREQUENCY(IF($A$2:$A$756=F486,MATCH($A$2:$A$756*$B$2:$B$756,$A$2:$A$756*$B$2:$B$756,0)),ROW($B$2:$B$756)-ROW($B$2)+1),ROW($B$2:$B$756)-ROW($B$2)+1),1))</f>
        <v>8.9700000000000002E-2</v>
      </c>
    </row>
    <row r="487" spans="1:7">
      <c r="A487" s="10">
        <v>620251</v>
      </c>
      <c r="B487" s="3">
        <v>20121203</v>
      </c>
      <c r="C487" s="4">
        <v>1.6E-2</v>
      </c>
      <c r="F487" s="7">
        <v>642417</v>
      </c>
      <c r="G487" s="13">
        <f t="array" ref="G487">INDEX($C$2:$C$756,LARGE(IF(FREQUENCY(IF($A$2:$A$756=F487,MATCH($A$2:$A$756*$B$2:$B$756,$A$2:$A$756*$B$2:$B$756,0)),ROW($B$2:$B$756)-ROW($B$2)+1),ROW($B$2:$B$756)-ROW($B$2)+1),1))</f>
        <v>8.9700000000000002E-2</v>
      </c>
    </row>
    <row r="488" spans="1:7">
      <c r="A488" s="9">
        <v>620268</v>
      </c>
      <c r="B488" s="1">
        <v>20110101</v>
      </c>
      <c r="C488" s="2">
        <v>1.8824000000000001</v>
      </c>
      <c r="F488" s="7">
        <v>642418</v>
      </c>
      <c r="G488" s="13">
        <f t="array" ref="G488">INDEX($C$2:$C$756,LARGE(IF(FREQUENCY(IF($A$2:$A$756=F488,MATCH($A$2:$A$756*$B$2:$B$756,$A$2:$A$756*$B$2:$B$756,0)),ROW($B$2:$B$756)-ROW($B$2)+1),ROW($B$2:$B$756)-ROW($B$2)+1),1))</f>
        <v>8.9700000000000002E-2</v>
      </c>
    </row>
    <row r="489" spans="1:7">
      <c r="A489" s="9">
        <v>620269</v>
      </c>
      <c r="B489" s="1">
        <v>20110101</v>
      </c>
      <c r="C489" s="2">
        <v>1.8824000000000001</v>
      </c>
      <c r="F489" s="7">
        <v>642419</v>
      </c>
      <c r="G489" s="13">
        <f t="array" ref="G489">INDEX($C$2:$C$756,LARGE(IF(FREQUENCY(IF($A$2:$A$756=F489,MATCH($A$2:$A$756*$B$2:$B$756,$A$2:$A$756*$B$2:$B$756,0)),ROW($B$2:$B$756)-ROW($B$2)+1),ROW($B$2:$B$756)-ROW($B$2)+1),1))</f>
        <v>8.9700000000000002E-2</v>
      </c>
    </row>
    <row r="490" spans="1:7">
      <c r="A490" s="9">
        <v>620273</v>
      </c>
      <c r="B490" s="1">
        <v>20110101</v>
      </c>
      <c r="C490" s="2">
        <v>1.8100000000000002E-2</v>
      </c>
      <c r="F490" s="7">
        <v>642450</v>
      </c>
      <c r="G490" s="13">
        <f t="array" ref="G490">INDEX($C$2:$C$756,LARGE(IF(FREQUENCY(IF($A$2:$A$756=F490,MATCH($A$2:$A$756*$B$2:$B$756,$A$2:$A$756*$B$2:$B$756,0)),ROW($B$2:$B$756)-ROW($B$2)+1),ROW($B$2:$B$756)-ROW($B$2)+1),1))</f>
        <v>9.1999999999999998E-2</v>
      </c>
    </row>
    <row r="491" spans="1:7">
      <c r="A491" s="9">
        <v>620274</v>
      </c>
      <c r="B491" s="1">
        <v>20110101</v>
      </c>
      <c r="C491" s="2">
        <v>0.06</v>
      </c>
      <c r="F491" s="7">
        <v>642459</v>
      </c>
      <c r="G491" s="13">
        <f t="array" ref="G491">INDEX($C$2:$C$756,LARGE(IF(FREQUENCY(IF($A$2:$A$756=F491,MATCH($A$2:$A$756*$B$2:$B$756,$A$2:$A$756*$B$2:$B$756,0)),ROW($B$2:$B$756)-ROW($B$2)+1),ROW($B$2:$B$756)-ROW($B$2)+1),1))</f>
        <v>9.1999999999999998E-2</v>
      </c>
    </row>
    <row r="492" spans="1:7">
      <c r="A492" s="10">
        <v>620274</v>
      </c>
      <c r="B492" s="3">
        <v>20121203</v>
      </c>
      <c r="C492" s="4">
        <v>6.0499999999999998E-2</v>
      </c>
      <c r="F492" s="7">
        <v>642463</v>
      </c>
      <c r="G492" s="13">
        <f t="array" ref="G492">INDEX($C$2:$C$756,LARGE(IF(FREQUENCY(IF($A$2:$A$756=F492,MATCH($A$2:$A$756*$B$2:$B$756,$A$2:$A$756*$B$2:$B$756,0)),ROW($B$2:$B$756)-ROW($B$2)+1),ROW($B$2:$B$756)-ROW($B$2)+1),1))</f>
        <v>9.1999999999999998E-2</v>
      </c>
    </row>
    <row r="493" spans="1:7">
      <c r="A493" s="9">
        <v>620275</v>
      </c>
      <c r="B493" s="1">
        <v>20110101</v>
      </c>
      <c r="C493" s="2">
        <v>0.06</v>
      </c>
      <c r="F493" s="7">
        <v>644806</v>
      </c>
      <c r="G493" s="13">
        <f t="array" ref="G493">INDEX($C$2:$C$756,LARGE(IF(FREQUENCY(IF($A$2:$A$756=F493,MATCH($A$2:$A$756*$B$2:$B$756,$A$2:$A$756*$B$2:$B$756,0)),ROW($B$2:$B$756)-ROW($B$2)+1),ROW($B$2:$B$756)-ROW($B$2)+1),1))</f>
        <v>0.17610000000000001</v>
      </c>
    </row>
    <row r="494" spans="1:7">
      <c r="A494" s="10">
        <v>620275</v>
      </c>
      <c r="B494" s="3">
        <v>20121203</v>
      </c>
      <c r="C494" s="4">
        <v>6.0499999999999998E-2</v>
      </c>
      <c r="F494" s="7">
        <v>644807</v>
      </c>
      <c r="G494" s="13">
        <f t="array" ref="G494">INDEX($C$2:$C$756,LARGE(IF(FREQUENCY(IF($A$2:$A$756=F494,MATCH($A$2:$A$756*$B$2:$B$756,$A$2:$A$756*$B$2:$B$756,0)),ROW($B$2:$B$756)-ROW($B$2)+1),ROW($B$2:$B$756)-ROW($B$2)+1),1))</f>
        <v>0.17610000000000001</v>
      </c>
    </row>
    <row r="495" spans="1:7">
      <c r="A495" s="9">
        <v>620276</v>
      </c>
      <c r="B495" s="1">
        <v>20110101</v>
      </c>
      <c r="C495" s="2">
        <v>0.06</v>
      </c>
      <c r="F495" s="7">
        <v>644808</v>
      </c>
      <c r="G495" s="13">
        <f t="array" ref="G495">INDEX($C$2:$C$756,LARGE(IF(FREQUENCY(IF($A$2:$A$756=F495,MATCH($A$2:$A$756*$B$2:$B$756,$A$2:$A$756*$B$2:$B$756,0)),ROW($B$2:$B$756)-ROW($B$2)+1),ROW($B$2:$B$756)-ROW($B$2)+1),1))</f>
        <v>0.27210000000000001</v>
      </c>
    </row>
    <row r="496" spans="1:7">
      <c r="A496" s="10">
        <v>620276</v>
      </c>
      <c r="B496" s="3">
        <v>20121203</v>
      </c>
      <c r="C496" s="4">
        <v>6.0499999999999998E-2</v>
      </c>
      <c r="F496" s="7">
        <v>644810</v>
      </c>
      <c r="G496" s="13">
        <f t="array" ref="G496">INDEX($C$2:$C$756,LARGE(IF(FREQUENCY(IF($A$2:$A$756=F496,MATCH($A$2:$A$756*$B$2:$B$756,$A$2:$A$756*$B$2:$B$756,0)),ROW($B$2:$B$756)-ROW($B$2)+1),ROW($B$2:$B$756)-ROW($B$2)+1),1))</f>
        <v>0.27210000000000001</v>
      </c>
    </row>
    <row r="497" spans="1:7">
      <c r="A497" s="9">
        <v>620277</v>
      </c>
      <c r="B497" s="1">
        <v>20110101</v>
      </c>
      <c r="C497" s="2">
        <v>0.06</v>
      </c>
      <c r="F497" s="7">
        <v>644811</v>
      </c>
      <c r="G497" s="13">
        <f t="array" ref="G497">INDEX($C$2:$C$756,LARGE(IF(FREQUENCY(IF($A$2:$A$756=F497,MATCH($A$2:$A$756*$B$2:$B$756,$A$2:$A$756*$B$2:$B$756,0)),ROW($B$2:$B$756)-ROW($B$2)+1),ROW($B$2:$B$756)-ROW($B$2)+1),1))</f>
        <v>0.27210000000000001</v>
      </c>
    </row>
    <row r="498" spans="1:7">
      <c r="A498" s="10">
        <v>620277</v>
      </c>
      <c r="B498" s="3">
        <v>20121203</v>
      </c>
      <c r="C498" s="4">
        <v>6.0499999999999998E-2</v>
      </c>
      <c r="F498" s="7">
        <v>644812</v>
      </c>
      <c r="G498" s="13">
        <f t="array" ref="G498">INDEX($C$2:$C$756,LARGE(IF(FREQUENCY(IF($A$2:$A$756=F498,MATCH($A$2:$A$756*$B$2:$B$756,$A$2:$A$756*$B$2:$B$756,0)),ROW($B$2:$B$756)-ROW($B$2)+1),ROW($B$2:$B$756)-ROW($B$2)+1),1))</f>
        <v>0.27210000000000001</v>
      </c>
    </row>
    <row r="499" spans="1:7">
      <c r="A499" s="9">
        <v>620286</v>
      </c>
      <c r="B499" s="1">
        <v>20110101</v>
      </c>
      <c r="C499" s="2">
        <v>4.5199999999999997E-2</v>
      </c>
      <c r="F499" s="7">
        <v>644813</v>
      </c>
      <c r="G499" s="13">
        <f t="array" ref="G499">INDEX($C$2:$C$756,LARGE(IF(FREQUENCY(IF($A$2:$A$756=F499,MATCH($A$2:$A$756*$B$2:$B$756,$A$2:$A$756*$B$2:$B$756,0)),ROW($B$2:$B$756)-ROW($B$2)+1),ROW($B$2:$B$756)-ROW($B$2)+1),1))</f>
        <v>0.27210000000000001</v>
      </c>
    </row>
    <row r="500" spans="1:7">
      <c r="A500" s="10">
        <v>620286</v>
      </c>
      <c r="B500" s="3">
        <v>20121203</v>
      </c>
      <c r="C500" s="4">
        <v>4.5400000000000003E-2</v>
      </c>
      <c r="F500" s="7">
        <v>644814</v>
      </c>
      <c r="G500" s="13">
        <f t="array" ref="G500">INDEX($C$2:$C$756,LARGE(IF(FREQUENCY(IF($A$2:$A$756=F500,MATCH($A$2:$A$756*$B$2:$B$756,$A$2:$A$756*$B$2:$B$756,0)),ROW($B$2:$B$756)-ROW($B$2)+1),ROW($B$2:$B$756)-ROW($B$2)+1),1))</f>
        <v>0.27210000000000001</v>
      </c>
    </row>
    <row r="501" spans="1:7">
      <c r="A501" s="9">
        <v>620310</v>
      </c>
      <c r="B501" s="1">
        <v>20110101</v>
      </c>
      <c r="C501" s="2">
        <v>1.67E-2</v>
      </c>
      <c r="F501" s="7">
        <v>644815</v>
      </c>
      <c r="G501" s="13">
        <f t="array" ref="G501">INDEX($C$2:$C$756,LARGE(IF(FREQUENCY(IF($A$2:$A$756=F501,MATCH($A$2:$A$756*$B$2:$B$756,$A$2:$A$756*$B$2:$B$756,0)),ROW($B$2:$B$756)-ROW($B$2)+1),ROW($B$2:$B$756)-ROW($B$2)+1),1))</f>
        <v>0.27210000000000001</v>
      </c>
    </row>
    <row r="502" spans="1:7">
      <c r="A502" s="10">
        <v>620310</v>
      </c>
      <c r="B502" s="3">
        <v>20121203</v>
      </c>
      <c r="C502" s="4">
        <v>1.6E-2</v>
      </c>
      <c r="F502" s="7">
        <v>647200</v>
      </c>
      <c r="G502" s="13">
        <f t="array" ref="G502">INDEX($C$2:$C$756,LARGE(IF(FREQUENCY(IF($A$2:$A$756=F502,MATCH($A$2:$A$756*$B$2:$B$756,$A$2:$A$756*$B$2:$B$756,0)),ROW($B$2:$B$756)-ROW($B$2)+1),ROW($B$2:$B$756)-ROW($B$2)+1),1))</f>
        <v>0.33990000000000004</v>
      </c>
    </row>
    <row r="503" spans="1:7">
      <c r="A503" s="9">
        <v>620311</v>
      </c>
      <c r="B503" s="1">
        <v>20130917</v>
      </c>
      <c r="C503" s="2">
        <v>1.6E-2</v>
      </c>
      <c r="F503" s="7">
        <v>647201</v>
      </c>
      <c r="G503" s="13">
        <f t="array" ref="G503">INDEX($C$2:$C$756,LARGE(IF(FREQUENCY(IF($A$2:$A$756=F503,MATCH($A$2:$A$756*$B$2:$B$756,$A$2:$A$756*$B$2:$B$756,0)),ROW($B$2:$B$756)-ROW($B$2)+1),ROW($B$2:$B$756)-ROW($B$2)+1),1))</f>
        <v>0.33990000000000004</v>
      </c>
    </row>
    <row r="504" spans="1:7">
      <c r="A504" s="9">
        <v>620313</v>
      </c>
      <c r="B504" s="1">
        <v>20110101</v>
      </c>
      <c r="C504" s="2">
        <v>1.67E-2</v>
      </c>
      <c r="F504" s="7">
        <v>647202</v>
      </c>
      <c r="G504" s="13">
        <f t="array" ref="G504">INDEX($C$2:$C$756,LARGE(IF(FREQUENCY(IF($A$2:$A$756=F504,MATCH($A$2:$A$756*$B$2:$B$756,$A$2:$A$756*$B$2:$B$756,0)),ROW($B$2:$B$756)-ROW($B$2)+1),ROW($B$2:$B$756)-ROW($B$2)+1),1))</f>
        <v>0.33990000000000004</v>
      </c>
    </row>
    <row r="505" spans="1:7">
      <c r="A505" s="10">
        <v>620313</v>
      </c>
      <c r="B505" s="3">
        <v>20140101</v>
      </c>
      <c r="C505" s="4">
        <v>1.6E-2</v>
      </c>
      <c r="F505" s="7">
        <v>647203</v>
      </c>
      <c r="G505" s="13">
        <f t="array" ref="G505">INDEX($C$2:$C$756,LARGE(IF(FREQUENCY(IF($A$2:$A$756=F505,MATCH($A$2:$A$756*$B$2:$B$756,$A$2:$A$756*$B$2:$B$756,0)),ROW($B$2:$B$756)-ROW($B$2)+1),ROW($B$2:$B$756)-ROW($B$2)+1),1))</f>
        <v>0.33990000000000004</v>
      </c>
    </row>
    <row r="506" spans="1:7">
      <c r="A506" s="9">
        <v>620314</v>
      </c>
      <c r="B506" s="1">
        <v>20130917</v>
      </c>
      <c r="C506" s="2">
        <v>1.6E-2</v>
      </c>
      <c r="F506" s="7">
        <v>647204</v>
      </c>
      <c r="G506" s="13">
        <f t="array" ref="G506">INDEX($C$2:$C$756,LARGE(IF(FREQUENCY(IF($A$2:$A$756=F506,MATCH($A$2:$A$756*$B$2:$B$756,$A$2:$A$756*$B$2:$B$756,0)),ROW($B$2:$B$756)-ROW($B$2)+1),ROW($B$2:$B$756)-ROW($B$2)+1),1))</f>
        <v>0.33990000000000004</v>
      </c>
    </row>
    <row r="507" spans="1:7">
      <c r="A507" s="9">
        <v>620315</v>
      </c>
      <c r="B507" s="1">
        <v>20110101</v>
      </c>
      <c r="C507" s="2">
        <v>1.67E-2</v>
      </c>
      <c r="F507" s="7">
        <v>647205</v>
      </c>
      <c r="G507" s="13">
        <f t="array" ref="G507">INDEX($C$2:$C$756,LARGE(IF(FREQUENCY(IF($A$2:$A$756=F507,MATCH($A$2:$A$756*$B$2:$B$756,$A$2:$A$756*$B$2:$B$756,0)),ROW($B$2:$B$756)-ROW($B$2)+1),ROW($B$2:$B$756)-ROW($B$2)+1),1))</f>
        <v>0.33990000000000004</v>
      </c>
    </row>
    <row r="508" spans="1:7">
      <c r="A508" s="10">
        <v>620315</v>
      </c>
      <c r="B508" s="3">
        <v>20140101</v>
      </c>
      <c r="C508" s="4">
        <v>1.6E-2</v>
      </c>
      <c r="F508" s="7">
        <v>647206</v>
      </c>
      <c r="G508" s="13">
        <f t="array" ref="G508">INDEX($C$2:$C$756,LARGE(IF(FREQUENCY(IF($A$2:$A$756=F508,MATCH($A$2:$A$756*$B$2:$B$756,$A$2:$A$756*$B$2:$B$756,0)),ROW($B$2:$B$756)-ROW($B$2)+1),ROW($B$2:$B$756)-ROW($B$2)+1),1))</f>
        <v>0.33990000000000004</v>
      </c>
    </row>
    <row r="509" spans="1:7">
      <c r="A509" s="9">
        <v>620466</v>
      </c>
      <c r="B509" s="1">
        <v>20110101</v>
      </c>
      <c r="C509" s="2">
        <v>1.8928</v>
      </c>
      <c r="F509" s="7">
        <v>688544</v>
      </c>
      <c r="G509" s="13">
        <f t="array" ref="G509">INDEX($C$2:$C$756,LARGE(IF(FREQUENCY(IF($A$2:$A$756=F509,MATCH($A$2:$A$756*$B$2:$B$756,$A$2:$A$756*$B$2:$B$756,0)),ROW($B$2:$B$756)-ROW($B$2)+1),ROW($B$2:$B$756)-ROW($B$2)+1),1))</f>
        <v>3.0600000000000002E-2</v>
      </c>
    </row>
    <row r="510" spans="1:7">
      <c r="A510" s="9">
        <v>620467</v>
      </c>
      <c r="B510" s="1">
        <v>20110101</v>
      </c>
      <c r="C510" s="2">
        <v>1.8824000000000001</v>
      </c>
      <c r="F510" s="7">
        <v>688545</v>
      </c>
      <c r="G510" s="13">
        <f t="array" ref="G510">INDEX($C$2:$C$756,LARGE(IF(FREQUENCY(IF($A$2:$A$756=F510,MATCH($A$2:$A$756*$B$2:$B$756,$A$2:$A$756*$B$2:$B$756,0)),ROW($B$2:$B$756)-ROW($B$2)+1),ROW($B$2:$B$756)-ROW($B$2)+1),1))</f>
        <v>3.1200000000000002E-2</v>
      </c>
    </row>
    <row r="511" spans="1:7">
      <c r="A511" s="10">
        <v>620467</v>
      </c>
      <c r="B511" s="3">
        <v>20121203</v>
      </c>
      <c r="C511" s="4">
        <v>1.8928</v>
      </c>
      <c r="F511" s="7">
        <v>688546</v>
      </c>
      <c r="G511" s="13">
        <f t="array" ref="G511">INDEX($C$2:$C$756,LARGE(IF(FREQUENCY(IF($A$2:$A$756=F511,MATCH($A$2:$A$756*$B$2:$B$756,$A$2:$A$756*$B$2:$B$756,0)),ROW($B$2:$B$756)-ROW($B$2)+1),ROW($B$2:$B$756)-ROW($B$2)+1),1))</f>
        <v>3.0600000000000002E-2</v>
      </c>
    </row>
    <row r="512" spans="1:7">
      <c r="A512" s="9">
        <v>620468</v>
      </c>
      <c r="B512" s="1">
        <v>20110101</v>
      </c>
      <c r="C512" s="2">
        <v>1.8824000000000001</v>
      </c>
      <c r="F512" s="7">
        <v>688550</v>
      </c>
      <c r="G512" s="13">
        <f t="array" ref="G512">INDEX($C$2:$C$756,LARGE(IF(FREQUENCY(IF($A$2:$A$756=F512,MATCH($A$2:$A$756*$B$2:$B$756,$A$2:$A$756*$B$2:$B$756,0)),ROW($B$2:$B$756)-ROW($B$2)+1),ROW($B$2:$B$756)-ROW($B$2)+1),1))</f>
        <v>3.9300000000000002E-2</v>
      </c>
    </row>
    <row r="513" spans="1:7">
      <c r="A513" s="10">
        <v>620468</v>
      </c>
      <c r="B513" s="3">
        <v>20121203</v>
      </c>
      <c r="C513" s="4">
        <v>1.8928</v>
      </c>
      <c r="F513" s="7">
        <v>688551</v>
      </c>
      <c r="G513" s="13">
        <f t="array" ref="G513">INDEX($C$2:$C$756,LARGE(IF(FREQUENCY(IF($A$2:$A$756=F513,MATCH($A$2:$A$756*$B$2:$B$756,$A$2:$A$756*$B$2:$B$756,0)),ROW($B$2:$B$756)-ROW($B$2)+1),ROW($B$2:$B$756)-ROW($B$2)+1),1))</f>
        <v>3.9300000000000002E-2</v>
      </c>
    </row>
    <row r="514" spans="1:7">
      <c r="A514" s="9">
        <v>620469</v>
      </c>
      <c r="B514" s="1">
        <v>20110101</v>
      </c>
      <c r="C514" s="2">
        <v>1.8824000000000001</v>
      </c>
      <c r="F514" s="7">
        <v>688552</v>
      </c>
      <c r="G514" s="13">
        <f t="array" ref="G514">INDEX($C$2:$C$756,LARGE(IF(FREQUENCY(IF($A$2:$A$756=F514,MATCH($A$2:$A$756*$B$2:$B$756,$A$2:$A$756*$B$2:$B$756,0)),ROW($B$2:$B$756)-ROW($B$2)+1),ROW($B$2:$B$756)-ROW($B$2)+1),1))</f>
        <v>3.9300000000000002E-2</v>
      </c>
    </row>
    <row r="515" spans="1:7">
      <c r="A515" s="10">
        <v>620469</v>
      </c>
      <c r="B515" s="3">
        <v>20121203</v>
      </c>
      <c r="C515" s="4">
        <v>1.8928</v>
      </c>
      <c r="F515" s="7">
        <v>688557</v>
      </c>
      <c r="G515" s="13">
        <f t="array" ref="G515">INDEX($C$2:$C$756,LARGE(IF(FREQUENCY(IF($A$2:$A$756=F515,MATCH($A$2:$A$756*$B$2:$B$756,$A$2:$A$756*$B$2:$B$756,0)),ROW($B$2:$B$756)-ROW($B$2)+1),ROW($B$2:$B$756)-ROW($B$2)+1),1))</f>
        <v>3.1200000000000002E-2</v>
      </c>
    </row>
    <row r="516" spans="1:7">
      <c r="A516" s="9">
        <v>620470</v>
      </c>
      <c r="B516" s="1">
        <v>20110101</v>
      </c>
      <c r="C516" s="2">
        <v>1.8100000000000002E-2</v>
      </c>
      <c r="F516" s="7">
        <v>688558</v>
      </c>
      <c r="G516" s="13">
        <f t="array" ref="G516">INDEX($C$2:$C$756,LARGE(IF(FREQUENCY(IF($A$2:$A$756=F516,MATCH($A$2:$A$756*$B$2:$B$756,$A$2:$A$756*$B$2:$B$756,0)),ROW($B$2:$B$756)-ROW($B$2)+1),ROW($B$2:$B$756)-ROW($B$2)+1),1))</f>
        <v>3.1200000000000002E-2</v>
      </c>
    </row>
    <row r="517" spans="1:7">
      <c r="A517" s="10">
        <v>620470</v>
      </c>
      <c r="B517" s="3">
        <v>20121203</v>
      </c>
      <c r="C517" s="4">
        <v>1.8200000000000001E-2</v>
      </c>
      <c r="F517" s="7">
        <v>688559</v>
      </c>
      <c r="G517" s="13">
        <f t="array" ref="G517">INDEX($C$2:$C$756,LARGE(IF(FREQUENCY(IF($A$2:$A$756=F517,MATCH($A$2:$A$756*$B$2:$B$756,$A$2:$A$756*$B$2:$B$756,0)),ROW($B$2:$B$756)-ROW($B$2)+1),ROW($B$2:$B$756)-ROW($B$2)+1),1))</f>
        <v>3.1200000000000002E-2</v>
      </c>
    </row>
    <row r="518" spans="1:7">
      <c r="A518" s="9">
        <v>620471</v>
      </c>
      <c r="B518" s="1">
        <v>20110101</v>
      </c>
      <c r="C518" s="2">
        <v>1.8100000000000002E-2</v>
      </c>
      <c r="F518" s="7">
        <v>688560</v>
      </c>
      <c r="G518" s="13">
        <f t="array" ref="G518">INDEX($C$2:$C$756,LARGE(IF(FREQUENCY(IF($A$2:$A$756=F518,MATCH($A$2:$A$756*$B$2:$B$756,$A$2:$A$756*$B$2:$B$756,0)),ROW($B$2:$B$756)-ROW($B$2)+1),ROW($B$2:$B$756)-ROW($B$2)+1),1))</f>
        <v>3.9300000000000002E-2</v>
      </c>
    </row>
    <row r="519" spans="1:7">
      <c r="A519" s="10">
        <v>620471</v>
      </c>
      <c r="B519" s="3">
        <v>20121203</v>
      </c>
      <c r="C519" s="4">
        <v>1.8200000000000001E-2</v>
      </c>
      <c r="F519" s="7">
        <v>688563</v>
      </c>
      <c r="G519" s="13">
        <f t="array" ref="G519">INDEX($C$2:$C$756,LARGE(IF(FREQUENCY(IF($A$2:$A$756=F519,MATCH($A$2:$A$756*$B$2:$B$756,$A$2:$A$756*$B$2:$B$756,0)),ROW($B$2:$B$756)-ROW($B$2)+1),ROW($B$2:$B$756)-ROW($B$2)+1),1))</f>
        <v>3.0600000000000002E-2</v>
      </c>
    </row>
    <row r="520" spans="1:7">
      <c r="A520" s="9">
        <v>620472</v>
      </c>
      <c r="B520" s="1">
        <v>20110101</v>
      </c>
      <c r="C520" s="2">
        <v>1.8100000000000002E-2</v>
      </c>
      <c r="F520" s="7">
        <v>900872</v>
      </c>
      <c r="G520" s="13">
        <f t="array" ref="G520">INDEX($C$2:$C$756,LARGE(IF(FREQUENCY(IF($A$2:$A$756=F520,MATCH($A$2:$A$756*$B$2:$B$756,$A$2:$A$756*$B$2:$B$756,0)),ROW($B$2:$B$756)-ROW($B$2)+1),ROW($B$2:$B$756)-ROW($B$2)+1),1))</f>
        <v>2.2000000000000002E-2</v>
      </c>
    </row>
    <row r="521" spans="1:7">
      <c r="A521" s="10">
        <v>620472</v>
      </c>
      <c r="B521" s="3">
        <v>20121203</v>
      </c>
      <c r="C521" s="4">
        <v>1.8200000000000001E-2</v>
      </c>
      <c r="F521" s="7">
        <v>900873</v>
      </c>
      <c r="G521" s="13">
        <f t="array" ref="G521">INDEX($C$2:$C$756,LARGE(IF(FREQUENCY(IF($A$2:$A$756=F521,MATCH($A$2:$A$756*$B$2:$B$756,$A$2:$A$756*$B$2:$B$756,0)),ROW($B$2:$B$756)-ROW($B$2)+1),ROW($B$2:$B$756)-ROW($B$2)+1),1))</f>
        <v>2.2000000000000002E-2</v>
      </c>
    </row>
    <row r="522" spans="1:7">
      <c r="A522" s="9">
        <v>620473</v>
      </c>
      <c r="B522" s="1">
        <v>20110101</v>
      </c>
      <c r="C522" s="2">
        <v>1.8100000000000002E-2</v>
      </c>
      <c r="F522" s="7">
        <v>901550</v>
      </c>
      <c r="G522" s="13">
        <f t="array" ref="G522">INDEX($C$2:$C$756,LARGE(IF(FREQUENCY(IF($A$2:$A$756=F522,MATCH($A$2:$A$756*$B$2:$B$756,$A$2:$A$756*$B$2:$B$756,0)),ROW($B$2:$B$756)-ROW($B$2)+1),ROW($B$2:$B$756)-ROW($B$2)+1),1))</f>
        <v>1.5600000000000001E-2</v>
      </c>
    </row>
    <row r="523" spans="1:7">
      <c r="A523" s="10">
        <v>620473</v>
      </c>
      <c r="B523" s="3">
        <v>20121203</v>
      </c>
      <c r="C523" s="4">
        <v>1.8200000000000001E-2</v>
      </c>
      <c r="F523" s="7">
        <v>901551</v>
      </c>
      <c r="G523" s="13">
        <f t="array" ref="G523">INDEX($C$2:$C$756,LARGE(IF(FREQUENCY(IF($A$2:$A$756=F523,MATCH($A$2:$A$756*$B$2:$B$756,$A$2:$A$756*$B$2:$B$756,0)),ROW($B$2:$B$756)-ROW($B$2)+1),ROW($B$2:$B$756)-ROW($B$2)+1),1))</f>
        <v>1.5600000000000001E-2</v>
      </c>
    </row>
    <row r="524" spans="1:7">
      <c r="A524" s="9">
        <v>620474</v>
      </c>
      <c r="B524" s="1">
        <v>20140130</v>
      </c>
      <c r="C524" s="2">
        <v>1.8200000000000001E-2</v>
      </c>
      <c r="F524" s="7">
        <v>901552</v>
      </c>
      <c r="G524" s="13">
        <f t="array" ref="G524">INDEX($C$2:$C$756,LARGE(IF(FREQUENCY(IF($A$2:$A$756=F524,MATCH($A$2:$A$756*$B$2:$B$756,$A$2:$A$756*$B$2:$B$756,0)),ROW($B$2:$B$756)-ROW($B$2)+1),ROW($B$2:$B$756)-ROW($B$2)+1),1))</f>
        <v>1.5600000000000001E-2</v>
      </c>
    </row>
    <row r="525" spans="1:7">
      <c r="A525" s="9">
        <v>620478</v>
      </c>
      <c r="B525" s="1">
        <v>20140130</v>
      </c>
      <c r="C525" s="2">
        <v>1.8200000000000001E-2</v>
      </c>
      <c r="F525" s="7">
        <v>901553</v>
      </c>
      <c r="G525" s="13">
        <f t="array" ref="G525">INDEX($C$2:$C$756,LARGE(IF(FREQUENCY(IF($A$2:$A$756=F525,MATCH($A$2:$A$756*$B$2:$B$756,$A$2:$A$756*$B$2:$B$756,0)),ROW($B$2:$B$756)-ROW($B$2)+1),ROW($B$2:$B$756)-ROW($B$2)+1),1))</f>
        <v>1.5600000000000001E-2</v>
      </c>
    </row>
    <row r="526" spans="1:7">
      <c r="A526" s="9">
        <v>620510</v>
      </c>
      <c r="B526" s="1">
        <v>20110101</v>
      </c>
      <c r="C526" s="2">
        <v>4.5199999999999997E-2</v>
      </c>
      <c r="F526" s="7">
        <v>901554</v>
      </c>
      <c r="G526" s="13">
        <f t="array" ref="G526">INDEX($C$2:$C$756,LARGE(IF(FREQUENCY(IF($A$2:$A$756=F526,MATCH($A$2:$A$756*$B$2:$B$756,$A$2:$A$756*$B$2:$B$756,0)),ROW($B$2:$B$756)-ROW($B$2)+1),ROW($B$2:$B$756)-ROW($B$2)+1),1))</f>
        <v>1.5600000000000001E-2</v>
      </c>
    </row>
    <row r="527" spans="1:7">
      <c r="A527" s="10">
        <v>620510</v>
      </c>
      <c r="B527" s="3">
        <v>20121203</v>
      </c>
      <c r="C527" s="4">
        <v>4.5400000000000003E-2</v>
      </c>
      <c r="F527" s="7">
        <v>906536</v>
      </c>
      <c r="G527" s="13">
        <f t="array" ref="G527">INDEX($C$2:$C$756,LARGE(IF(FREQUENCY(IF($A$2:$A$756=F527,MATCH($A$2:$A$756*$B$2:$B$756,$A$2:$A$756*$B$2:$B$756,0)),ROW($B$2:$B$756)-ROW($B$2)+1),ROW($B$2:$B$756)-ROW($B$2)+1),1))</f>
        <v>4.2300000000000004E-2</v>
      </c>
    </row>
    <row r="528" spans="1:7">
      <c r="A528" s="9">
        <v>620511</v>
      </c>
      <c r="B528" s="1">
        <v>20110101</v>
      </c>
      <c r="C528" s="2">
        <v>4.5199999999999997E-2</v>
      </c>
      <c r="F528" s="7">
        <v>906537</v>
      </c>
      <c r="G528" s="13">
        <f t="array" ref="G528">INDEX($C$2:$C$756,LARGE(IF(FREQUENCY(IF($A$2:$A$756=F528,MATCH($A$2:$A$756*$B$2:$B$756,$A$2:$A$756*$B$2:$B$756,0)),ROW($B$2:$B$756)-ROW($B$2)+1),ROW($B$2:$B$756)-ROW($B$2)+1),1))</f>
        <v>4.2300000000000004E-2</v>
      </c>
    </row>
    <row r="529" spans="1:7">
      <c r="A529" s="10">
        <v>620511</v>
      </c>
      <c r="B529" s="3">
        <v>20121203</v>
      </c>
      <c r="C529" s="4">
        <v>4.5400000000000003E-2</v>
      </c>
      <c r="F529" s="7">
        <v>906538</v>
      </c>
      <c r="G529" s="13">
        <f t="array" ref="G529">INDEX($C$2:$C$756,LARGE(IF(FREQUENCY(IF($A$2:$A$756=F529,MATCH($A$2:$A$756*$B$2:$B$756,$A$2:$A$756*$B$2:$B$756,0)),ROW($B$2:$B$756)-ROW($B$2)+1),ROW($B$2:$B$756)-ROW($B$2)+1),1))</f>
        <v>4.5999999999999999E-2</v>
      </c>
    </row>
    <row r="530" spans="1:7">
      <c r="A530" s="9">
        <v>621286</v>
      </c>
      <c r="B530" s="1">
        <v>20110101</v>
      </c>
      <c r="C530" s="2">
        <v>4.5199999999999997E-2</v>
      </c>
      <c r="F530" s="7">
        <v>908550</v>
      </c>
      <c r="G530" s="13">
        <f t="array" ref="G530">INDEX($C$2:$C$756,LARGE(IF(FREQUENCY(IF($A$2:$A$756=F530,MATCH($A$2:$A$756*$B$2:$B$756,$A$2:$A$756*$B$2:$B$756,0)),ROW($B$2:$B$756)-ROW($B$2)+1),ROW($B$2:$B$756)-ROW($B$2)+1),1))</f>
        <v>3.2000000000000001E-2</v>
      </c>
    </row>
    <row r="531" spans="1:7">
      <c r="A531" s="10">
        <v>621286</v>
      </c>
      <c r="B531" s="3">
        <v>20121203</v>
      </c>
      <c r="C531" s="4">
        <v>4.5400000000000003E-2</v>
      </c>
      <c r="F531" s="7">
        <v>908551</v>
      </c>
      <c r="G531" s="13">
        <f t="array" ref="G531">INDEX($C$2:$C$756,LARGE(IF(FREQUENCY(IF($A$2:$A$756=F531,MATCH($A$2:$A$756*$B$2:$B$756,$A$2:$A$756*$B$2:$B$756,0)),ROW($B$2:$B$756)-ROW($B$2)+1),ROW($B$2:$B$756)-ROW($B$2)+1),1))</f>
        <v>3.2000000000000001E-2</v>
      </c>
    </row>
    <row r="532" spans="1:7">
      <c r="A532" s="9">
        <v>628478</v>
      </c>
      <c r="B532" s="1">
        <v>20110101</v>
      </c>
      <c r="C532" s="2">
        <v>4.1100000000000005E-2</v>
      </c>
      <c r="F532" s="7">
        <v>908552</v>
      </c>
      <c r="G532" s="13">
        <f t="array" ref="G532">INDEX($C$2:$C$756,LARGE(IF(FREQUENCY(IF($A$2:$A$756=F532,MATCH($A$2:$A$756*$B$2:$B$756,$A$2:$A$756*$B$2:$B$756,0)),ROW($B$2:$B$756)-ROW($B$2)+1),ROW($B$2:$B$756)-ROW($B$2)+1),1))</f>
        <v>3.2000000000000001E-2</v>
      </c>
    </row>
    <row r="533" spans="1:7">
      <c r="A533" s="10">
        <v>628478</v>
      </c>
      <c r="B533" s="3">
        <v>20121203</v>
      </c>
      <c r="C533" s="4">
        <v>3.9300000000000002E-2</v>
      </c>
      <c r="F533" s="7">
        <v>908553</v>
      </c>
      <c r="G533" s="13">
        <f t="array" ref="G533">INDEX($C$2:$C$756,LARGE(IF(FREQUENCY(IF($A$2:$A$756=F533,MATCH($A$2:$A$756*$B$2:$B$756,$A$2:$A$756*$B$2:$B$756,0)),ROW($B$2:$B$756)-ROW($B$2)+1),ROW($B$2:$B$756)-ROW($B$2)+1),1))</f>
        <v>3.2000000000000001E-2</v>
      </c>
    </row>
    <row r="534" spans="1:7">
      <c r="A534" s="9">
        <v>628516</v>
      </c>
      <c r="B534" s="1">
        <v>20121203</v>
      </c>
      <c r="C534" s="2">
        <v>1.764</v>
      </c>
      <c r="F534" s="7">
        <v>941814</v>
      </c>
      <c r="G534" s="13">
        <f t="array" ref="G534">INDEX($C$2:$C$756,LARGE(IF(FREQUENCY(IF($A$2:$A$756=F534,MATCH($A$2:$A$756*$B$2:$B$756,$A$2:$A$756*$B$2:$B$756,0)),ROW($B$2:$B$756)-ROW($B$2)+1),ROW($B$2:$B$756)-ROW($B$2)+1),1))</f>
        <v>3.3E-3</v>
      </c>
    </row>
    <row r="535" spans="1:7">
      <c r="A535" s="9">
        <v>628517</v>
      </c>
      <c r="B535" s="1">
        <v>20110101</v>
      </c>
      <c r="C535" s="2">
        <v>1.764</v>
      </c>
      <c r="F535" s="7">
        <v>941815</v>
      </c>
      <c r="G535" s="13">
        <f t="array" ref="G535">INDEX($C$2:$C$756,LARGE(IF(FREQUENCY(IF($A$2:$A$756=F535,MATCH($A$2:$A$756*$B$2:$B$756,$A$2:$A$756*$B$2:$B$756,0)),ROW($B$2:$B$756)-ROW($B$2)+1),ROW($B$2:$B$756)-ROW($B$2)+1),1))</f>
        <v>3.3E-3</v>
      </c>
    </row>
    <row r="536" spans="1:7">
      <c r="A536" s="9">
        <v>628518</v>
      </c>
      <c r="B536" s="1">
        <v>20110101</v>
      </c>
      <c r="C536" s="2">
        <v>1.764</v>
      </c>
      <c r="F536" s="7">
        <v>941816</v>
      </c>
      <c r="G536" s="13">
        <f t="array" ref="G536">INDEX($C$2:$C$756,LARGE(IF(FREQUENCY(IF($A$2:$A$756=F536,MATCH($A$2:$A$756*$B$2:$B$756,$A$2:$A$756*$B$2:$B$756,0)),ROW($B$2:$B$756)-ROW($B$2)+1),ROW($B$2:$B$756)-ROW($B$2)+1),1))</f>
        <v>3.3E-3</v>
      </c>
    </row>
    <row r="537" spans="1:7">
      <c r="A537" s="9">
        <v>628521</v>
      </c>
      <c r="B537" s="1">
        <v>20110101</v>
      </c>
      <c r="C537" s="2">
        <v>1.8144</v>
      </c>
      <c r="F537" s="7">
        <v>941817</v>
      </c>
      <c r="G537" s="13">
        <f t="array" ref="G537">INDEX($C$2:$C$756,LARGE(IF(FREQUENCY(IF($A$2:$A$756=F537,MATCH($A$2:$A$756*$B$2:$B$756,$A$2:$A$756*$B$2:$B$756,0)),ROW($B$2:$B$756)-ROW($B$2)+1),ROW($B$2:$B$756)-ROW($B$2)+1),1))</f>
        <v>3.3E-3</v>
      </c>
    </row>
    <row r="538" spans="1:7">
      <c r="A538" s="9">
        <v>628522</v>
      </c>
      <c r="B538" s="1">
        <v>20130101</v>
      </c>
      <c r="C538" s="2">
        <v>1.764</v>
      </c>
      <c r="F538" s="7"/>
      <c r="G538" s="13"/>
    </row>
    <row r="539" spans="1:7">
      <c r="A539" s="9">
        <v>628523</v>
      </c>
      <c r="B539" s="1">
        <v>20110101</v>
      </c>
      <c r="C539" s="2">
        <v>1.8144</v>
      </c>
      <c r="F539" s="7"/>
      <c r="G539" s="13"/>
    </row>
    <row r="540" spans="1:7">
      <c r="A540" s="10">
        <v>628523</v>
      </c>
      <c r="B540" s="3">
        <v>20130101</v>
      </c>
      <c r="C540" s="4">
        <v>1.764</v>
      </c>
      <c r="F540" s="7"/>
      <c r="G540" s="13"/>
    </row>
    <row r="541" spans="1:7">
      <c r="A541" s="9">
        <v>628526</v>
      </c>
      <c r="B541" s="1">
        <v>20110101</v>
      </c>
      <c r="C541" s="2">
        <v>1.8144</v>
      </c>
      <c r="F541" s="7"/>
      <c r="G541" s="13"/>
    </row>
    <row r="542" spans="1:7">
      <c r="A542" s="10">
        <v>628526</v>
      </c>
      <c r="B542" s="3">
        <v>20121015</v>
      </c>
      <c r="C542" s="4">
        <v>1.764</v>
      </c>
      <c r="F542" s="7"/>
      <c r="G542" s="13"/>
    </row>
    <row r="543" spans="1:7">
      <c r="A543" s="9">
        <v>628527</v>
      </c>
      <c r="B543" s="1">
        <v>20110101</v>
      </c>
      <c r="C543" s="2">
        <v>1.8144</v>
      </c>
      <c r="F543" s="7"/>
      <c r="G543" s="13"/>
    </row>
    <row r="544" spans="1:7">
      <c r="A544" s="9">
        <v>628530</v>
      </c>
      <c r="B544" s="1">
        <v>20110101</v>
      </c>
      <c r="C544" s="2">
        <v>1.8144</v>
      </c>
      <c r="F544" s="7"/>
      <c r="G544" s="13"/>
    </row>
    <row r="545" spans="1:7">
      <c r="A545" s="9">
        <v>628532</v>
      </c>
      <c r="B545" s="1">
        <v>20110101</v>
      </c>
      <c r="C545" s="2">
        <v>1.8144</v>
      </c>
      <c r="F545" s="7"/>
      <c r="G545" s="13"/>
    </row>
    <row r="546" spans="1:7">
      <c r="A546" s="9">
        <v>628698</v>
      </c>
      <c r="B546" s="1">
        <v>20110101</v>
      </c>
      <c r="C546" s="2">
        <v>1.764</v>
      </c>
      <c r="F546" s="7"/>
      <c r="G546" s="13"/>
    </row>
    <row r="547" spans="1:7">
      <c r="A547" s="9">
        <v>628699</v>
      </c>
      <c r="B547" s="1">
        <v>20110101</v>
      </c>
      <c r="C547" s="2">
        <v>1.764</v>
      </c>
      <c r="F547" s="7"/>
      <c r="G547" s="13"/>
    </row>
    <row r="548" spans="1:7">
      <c r="A548" s="9">
        <v>628700</v>
      </c>
      <c r="B548" s="1">
        <v>20110101</v>
      </c>
      <c r="C548" s="2">
        <v>1.764</v>
      </c>
      <c r="F548" s="7"/>
      <c r="G548" s="13"/>
    </row>
    <row r="549" spans="1:7">
      <c r="A549" s="9">
        <v>628701</v>
      </c>
      <c r="B549" s="1">
        <v>20110101</v>
      </c>
      <c r="C549" s="2">
        <v>1.764</v>
      </c>
      <c r="F549" s="7"/>
      <c r="G549" s="13"/>
    </row>
    <row r="550" spans="1:7">
      <c r="A550" s="9">
        <v>628702</v>
      </c>
      <c r="B550" s="1">
        <v>20110101</v>
      </c>
      <c r="C550" s="2">
        <v>1.8144</v>
      </c>
      <c r="F550" s="7"/>
      <c r="G550" s="13"/>
    </row>
    <row r="551" spans="1:7">
      <c r="A551" s="9">
        <v>628703</v>
      </c>
      <c r="B551" s="1">
        <v>20110101</v>
      </c>
      <c r="C551" s="2">
        <v>1.8144</v>
      </c>
      <c r="F551" s="7"/>
      <c r="G551" s="13"/>
    </row>
    <row r="552" spans="1:7">
      <c r="A552" s="9">
        <v>628704</v>
      </c>
      <c r="B552" s="1">
        <v>20110101</v>
      </c>
      <c r="C552" s="2">
        <v>1.8144</v>
      </c>
      <c r="F552" s="7"/>
      <c r="G552" s="13"/>
    </row>
    <row r="553" spans="1:7">
      <c r="A553" s="10">
        <v>628704</v>
      </c>
      <c r="B553" s="3">
        <v>20121203</v>
      </c>
      <c r="C553" s="4">
        <v>1.8144</v>
      </c>
      <c r="F553" s="7"/>
      <c r="G553" s="13"/>
    </row>
    <row r="554" spans="1:7">
      <c r="A554" s="9">
        <v>628705</v>
      </c>
      <c r="B554" s="1">
        <v>20110101</v>
      </c>
      <c r="C554" s="2">
        <v>1.8144</v>
      </c>
      <c r="F554" s="7"/>
      <c r="G554" s="13"/>
    </row>
    <row r="555" spans="1:7">
      <c r="A555" s="9">
        <v>628706</v>
      </c>
      <c r="B555" s="1">
        <v>20110101</v>
      </c>
      <c r="C555" s="2">
        <v>1.8144</v>
      </c>
      <c r="F555" s="7"/>
      <c r="G555" s="13"/>
    </row>
    <row r="556" spans="1:7">
      <c r="A556" s="9">
        <v>628707</v>
      </c>
      <c r="B556" s="1">
        <v>20110101</v>
      </c>
      <c r="C556" s="2">
        <v>1.8144</v>
      </c>
      <c r="F556" s="7"/>
      <c r="G556" s="13"/>
    </row>
    <row r="557" spans="1:7">
      <c r="A557" s="9">
        <v>628708</v>
      </c>
      <c r="B557" s="1">
        <v>20110101</v>
      </c>
      <c r="C557" s="2">
        <v>1.764</v>
      </c>
      <c r="F557" s="7"/>
      <c r="G557" s="13"/>
    </row>
    <row r="558" spans="1:7">
      <c r="A558" s="9">
        <v>628709</v>
      </c>
      <c r="B558" s="1">
        <v>20110101</v>
      </c>
      <c r="C558" s="2">
        <v>1.8144</v>
      </c>
      <c r="F558" s="7"/>
      <c r="G558" s="13"/>
    </row>
    <row r="559" spans="1:7">
      <c r="A559" s="9">
        <v>628744</v>
      </c>
      <c r="B559" s="1">
        <v>20110101</v>
      </c>
      <c r="C559" s="2">
        <v>4.1100000000000005E-2</v>
      </c>
      <c r="F559" s="7"/>
      <c r="G559" s="13"/>
    </row>
    <row r="560" spans="1:7">
      <c r="A560" s="10">
        <v>628744</v>
      </c>
      <c r="B560" s="3">
        <v>20121203</v>
      </c>
      <c r="C560" s="4">
        <v>3.9300000000000002E-2</v>
      </c>
      <c r="F560" s="7"/>
      <c r="G560" s="13"/>
    </row>
    <row r="561" spans="1:7">
      <c r="A561" s="9">
        <v>628745</v>
      </c>
      <c r="B561" s="1">
        <v>20110101</v>
      </c>
      <c r="C561" s="2">
        <v>4.1100000000000005E-2</v>
      </c>
      <c r="F561" s="7"/>
      <c r="G561" s="13"/>
    </row>
    <row r="562" spans="1:7">
      <c r="A562" s="10">
        <v>628745</v>
      </c>
      <c r="B562" s="3">
        <v>20121203</v>
      </c>
      <c r="C562" s="4">
        <v>3.9300000000000002E-2</v>
      </c>
      <c r="F562" s="7"/>
      <c r="G562" s="13"/>
    </row>
    <row r="563" spans="1:7">
      <c r="A563" s="9">
        <v>628764</v>
      </c>
      <c r="B563" s="1">
        <v>20110101</v>
      </c>
      <c r="C563" s="2">
        <v>4.1100000000000005E-2</v>
      </c>
      <c r="F563" s="7"/>
      <c r="G563" s="13"/>
    </row>
    <row r="564" spans="1:7">
      <c r="A564" s="10">
        <v>628764</v>
      </c>
      <c r="B564" s="3">
        <v>20121203</v>
      </c>
      <c r="C564" s="4">
        <v>3.9300000000000002E-2</v>
      </c>
      <c r="F564" s="7"/>
      <c r="G564" s="13"/>
    </row>
    <row r="565" spans="1:7">
      <c r="A565" s="9">
        <v>628765</v>
      </c>
      <c r="B565" s="1">
        <v>20110101</v>
      </c>
      <c r="C565" s="2">
        <v>4.1100000000000005E-2</v>
      </c>
      <c r="F565" s="7"/>
      <c r="G565" s="13"/>
    </row>
    <row r="566" spans="1:7">
      <c r="A566" s="10">
        <v>628765</v>
      </c>
      <c r="B566" s="3">
        <v>20121203</v>
      </c>
      <c r="C566" s="4">
        <v>3.9300000000000002E-2</v>
      </c>
      <c r="F566" s="7"/>
      <c r="G566" s="13"/>
    </row>
    <row r="567" spans="1:7">
      <c r="A567" s="9">
        <v>628769</v>
      </c>
      <c r="B567" s="1">
        <v>20121203</v>
      </c>
      <c r="C567" s="2">
        <v>3.9300000000000002E-2</v>
      </c>
      <c r="F567" s="7"/>
      <c r="G567" s="13"/>
    </row>
    <row r="568" spans="1:7">
      <c r="A568" s="9">
        <v>628781</v>
      </c>
      <c r="B568" s="1">
        <v>20130920</v>
      </c>
      <c r="C568" s="2">
        <v>3.9300000000000002E-2</v>
      </c>
      <c r="F568" s="7"/>
      <c r="G568" s="13"/>
    </row>
    <row r="569" spans="1:7">
      <c r="A569" s="9">
        <v>628855</v>
      </c>
      <c r="B569" s="1">
        <v>20110101</v>
      </c>
      <c r="C569" s="2">
        <v>8.8300000000000003E-2</v>
      </c>
      <c r="F569" s="7"/>
      <c r="G569" s="13"/>
    </row>
    <row r="570" spans="1:7">
      <c r="A570" s="10">
        <v>628855</v>
      </c>
      <c r="B570" s="3">
        <v>20121203</v>
      </c>
      <c r="C570" s="4">
        <v>8.7300000000000003E-2</v>
      </c>
      <c r="F570" s="7"/>
      <c r="G570" s="13"/>
    </row>
    <row r="571" spans="1:7">
      <c r="A571" s="9">
        <v>628856</v>
      </c>
      <c r="B571" s="1">
        <v>20110101</v>
      </c>
      <c r="C571" s="2">
        <v>6.7400000000000002E-2</v>
      </c>
      <c r="F571" s="7"/>
      <c r="G571" s="13"/>
    </row>
    <row r="572" spans="1:7">
      <c r="A572" s="10">
        <v>628856</v>
      </c>
      <c r="B572" s="3">
        <v>20121203</v>
      </c>
      <c r="C572" s="4">
        <v>6.7199999999999996E-2</v>
      </c>
      <c r="F572" s="7"/>
      <c r="G572" s="13"/>
    </row>
    <row r="573" spans="1:7">
      <c r="A573" s="9">
        <v>628858</v>
      </c>
      <c r="B573" s="1">
        <v>20110101</v>
      </c>
      <c r="C573" s="2">
        <v>6.7400000000000002E-2</v>
      </c>
      <c r="F573" s="7"/>
      <c r="G573" s="13"/>
    </row>
    <row r="574" spans="1:7">
      <c r="A574" s="10">
        <v>628858</v>
      </c>
      <c r="B574" s="3">
        <v>20121203</v>
      </c>
      <c r="C574" s="4">
        <v>6.7199999999999996E-2</v>
      </c>
      <c r="F574" s="7"/>
      <c r="G574" s="13"/>
    </row>
    <row r="575" spans="1:7">
      <c r="A575" s="9">
        <v>628859</v>
      </c>
      <c r="B575" s="1">
        <v>20110101</v>
      </c>
      <c r="C575" s="2">
        <v>6.7400000000000002E-2</v>
      </c>
      <c r="F575" s="7"/>
      <c r="G575" s="13"/>
    </row>
    <row r="576" spans="1:7">
      <c r="A576" s="9">
        <v>628860</v>
      </c>
      <c r="B576" s="1">
        <v>20110101</v>
      </c>
      <c r="C576" s="2">
        <v>6.7400000000000002E-2</v>
      </c>
      <c r="F576" s="7"/>
      <c r="G576" s="13"/>
    </row>
    <row r="577" spans="1:7">
      <c r="A577" s="10">
        <v>628860</v>
      </c>
      <c r="B577" s="3">
        <v>20121203</v>
      </c>
      <c r="C577" s="4">
        <v>6.7199999999999996E-2</v>
      </c>
      <c r="F577" s="7"/>
      <c r="G577" s="13"/>
    </row>
    <row r="578" spans="1:7">
      <c r="A578" s="9">
        <v>628862</v>
      </c>
      <c r="B578" s="1">
        <v>20110101</v>
      </c>
      <c r="C578" s="2">
        <v>6.7199999999999996E-2</v>
      </c>
      <c r="F578" s="7"/>
      <c r="G578" s="13"/>
    </row>
    <row r="579" spans="1:7">
      <c r="A579" s="9">
        <v>628863</v>
      </c>
      <c r="B579" s="1">
        <v>20110101</v>
      </c>
      <c r="C579" s="2">
        <v>6.7199999999999996E-2</v>
      </c>
      <c r="F579" s="7"/>
      <c r="G579" s="13"/>
    </row>
    <row r="580" spans="1:7">
      <c r="A580" s="9">
        <v>628864</v>
      </c>
      <c r="B580" s="1">
        <v>20110101</v>
      </c>
      <c r="C580" s="2">
        <v>6.7199999999999996E-2</v>
      </c>
      <c r="F580" s="7"/>
      <c r="G580" s="13"/>
    </row>
    <row r="581" spans="1:7">
      <c r="A581" s="9">
        <v>628865</v>
      </c>
      <c r="B581" s="1">
        <v>20110101</v>
      </c>
      <c r="C581" s="2">
        <v>6.7199999999999996E-2</v>
      </c>
      <c r="F581" s="7"/>
      <c r="G581" s="13"/>
    </row>
    <row r="582" spans="1:7">
      <c r="A582" s="9">
        <v>638092</v>
      </c>
      <c r="B582" s="1">
        <v>20110101</v>
      </c>
      <c r="C582" s="2">
        <v>1.7000000000000001E-3</v>
      </c>
      <c r="F582" s="7"/>
      <c r="G582" s="13"/>
    </row>
    <row r="583" spans="1:7">
      <c r="A583" s="9">
        <v>638094</v>
      </c>
      <c r="B583" s="1">
        <v>20110101</v>
      </c>
      <c r="C583" s="2">
        <v>1.7000000000000001E-3</v>
      </c>
      <c r="F583" s="7"/>
      <c r="G583" s="13"/>
    </row>
    <row r="584" spans="1:7">
      <c r="A584" s="9">
        <v>638095</v>
      </c>
      <c r="B584" s="1">
        <v>20110101</v>
      </c>
      <c r="C584" s="2">
        <v>1.7000000000000001E-3</v>
      </c>
      <c r="F584" s="7"/>
      <c r="G584" s="13"/>
    </row>
    <row r="585" spans="1:7">
      <c r="A585" s="9">
        <v>638097</v>
      </c>
      <c r="B585" s="1">
        <v>20110101</v>
      </c>
      <c r="C585" s="2">
        <v>1.7000000000000001E-3</v>
      </c>
      <c r="F585" s="7"/>
      <c r="G585" s="13"/>
    </row>
    <row r="586" spans="1:7">
      <c r="A586" s="9">
        <v>638100</v>
      </c>
      <c r="B586" s="1">
        <v>20110101</v>
      </c>
      <c r="C586" s="2">
        <v>1.7000000000000001E-3</v>
      </c>
      <c r="F586" s="7"/>
      <c r="G586" s="13"/>
    </row>
    <row r="587" spans="1:7">
      <c r="A587" s="9">
        <v>638101</v>
      </c>
      <c r="B587" s="1">
        <v>20110101</v>
      </c>
      <c r="C587" s="2">
        <v>1.7000000000000001E-3</v>
      </c>
      <c r="F587" s="7"/>
      <c r="G587" s="13"/>
    </row>
    <row r="588" spans="1:7">
      <c r="A588" s="10">
        <v>638101</v>
      </c>
      <c r="B588" s="3">
        <v>20121203</v>
      </c>
      <c r="C588" s="4">
        <v>4.4000000000000003E-3</v>
      </c>
      <c r="F588" s="7"/>
      <c r="G588" s="13"/>
    </row>
    <row r="589" spans="1:7">
      <c r="A589" s="9">
        <v>638102</v>
      </c>
      <c r="B589" s="1">
        <v>20110101</v>
      </c>
      <c r="C589" s="2">
        <v>1.7000000000000001E-3</v>
      </c>
      <c r="F589" s="7"/>
      <c r="G589" s="13"/>
    </row>
    <row r="590" spans="1:7">
      <c r="A590" s="10">
        <v>638102</v>
      </c>
      <c r="B590" s="3">
        <v>20121203</v>
      </c>
      <c r="C590" s="4">
        <v>4.4000000000000003E-3</v>
      </c>
      <c r="F590" s="7"/>
      <c r="G590" s="13"/>
    </row>
    <row r="591" spans="1:7">
      <c r="A591" s="9">
        <v>638103</v>
      </c>
      <c r="B591" s="1">
        <v>20110101</v>
      </c>
      <c r="C591" s="2">
        <v>1.7000000000000001E-3</v>
      </c>
      <c r="F591" s="7"/>
      <c r="G591" s="13"/>
    </row>
    <row r="592" spans="1:7">
      <c r="A592" s="10">
        <v>638103</v>
      </c>
      <c r="B592" s="3">
        <v>20121203</v>
      </c>
      <c r="C592" s="4">
        <v>4.4000000000000003E-3</v>
      </c>
      <c r="F592" s="7"/>
      <c r="G592" s="13"/>
    </row>
    <row r="593" spans="1:7">
      <c r="A593" s="9">
        <v>638104</v>
      </c>
      <c r="B593" s="1">
        <v>20110101</v>
      </c>
      <c r="C593" s="2">
        <v>1.7000000000000001E-3</v>
      </c>
      <c r="F593" s="7"/>
      <c r="G593" s="13"/>
    </row>
    <row r="594" spans="1:7">
      <c r="A594" s="10">
        <v>638104</v>
      </c>
      <c r="B594" s="3">
        <v>20121203</v>
      </c>
      <c r="C594" s="4">
        <v>4.4000000000000003E-3</v>
      </c>
      <c r="F594" s="7"/>
      <c r="G594" s="13"/>
    </row>
    <row r="595" spans="1:7">
      <c r="A595" s="9">
        <v>638106</v>
      </c>
      <c r="B595" s="1">
        <v>20130920</v>
      </c>
      <c r="C595" s="2">
        <v>4.4000000000000003E-3</v>
      </c>
      <c r="F595" s="7"/>
      <c r="G595" s="13"/>
    </row>
    <row r="596" spans="1:7">
      <c r="A596" s="9">
        <v>638107</v>
      </c>
      <c r="B596" s="1">
        <v>20130920</v>
      </c>
      <c r="C596" s="2">
        <v>4.4000000000000003E-3</v>
      </c>
      <c r="F596" s="7"/>
      <c r="G596" s="13"/>
    </row>
    <row r="597" spans="1:7">
      <c r="A597" s="9">
        <v>638192</v>
      </c>
      <c r="B597" s="1">
        <v>20110101</v>
      </c>
      <c r="C597" s="2">
        <v>0.12240000000000001</v>
      </c>
      <c r="F597" s="7"/>
      <c r="G597" s="13"/>
    </row>
    <row r="598" spans="1:7">
      <c r="A598" s="9">
        <v>638193</v>
      </c>
      <c r="B598" s="1">
        <v>20110101</v>
      </c>
      <c r="C598" s="2">
        <v>0.12240000000000001</v>
      </c>
      <c r="F598" s="7"/>
      <c r="G598" s="13"/>
    </row>
    <row r="599" spans="1:7">
      <c r="A599" s="9">
        <v>638195</v>
      </c>
      <c r="B599" s="1">
        <v>20110101</v>
      </c>
      <c r="C599" s="2">
        <v>0.12240000000000001</v>
      </c>
      <c r="F599" s="7"/>
      <c r="G599" s="13"/>
    </row>
    <row r="600" spans="1:7">
      <c r="A600" s="9">
        <v>638196</v>
      </c>
      <c r="B600" s="1">
        <v>20110101</v>
      </c>
      <c r="C600" s="2">
        <v>0.14279999999999998</v>
      </c>
      <c r="F600" s="7"/>
      <c r="G600" s="13"/>
    </row>
    <row r="601" spans="1:7">
      <c r="A601" s="10">
        <v>638196</v>
      </c>
      <c r="B601" s="3">
        <v>20121203</v>
      </c>
      <c r="C601" s="4">
        <v>0.36959999999999998</v>
      </c>
      <c r="F601" s="7"/>
      <c r="G601" s="13"/>
    </row>
    <row r="602" spans="1:7">
      <c r="A602" s="9">
        <v>638197</v>
      </c>
      <c r="B602" s="1">
        <v>20110101</v>
      </c>
      <c r="C602" s="2">
        <v>0.14279999999999998</v>
      </c>
      <c r="F602" s="7"/>
      <c r="G602" s="13"/>
    </row>
    <row r="603" spans="1:7">
      <c r="A603" s="9">
        <v>638198</v>
      </c>
      <c r="B603" s="1">
        <v>20110101</v>
      </c>
      <c r="C603" s="2">
        <v>0.36959999999999998</v>
      </c>
      <c r="F603" s="7"/>
      <c r="G603" s="13"/>
    </row>
    <row r="604" spans="1:7">
      <c r="A604" s="9">
        <v>638199</v>
      </c>
      <c r="B604" s="1">
        <v>20110101</v>
      </c>
      <c r="C604" s="2">
        <v>1.3938999999999999</v>
      </c>
      <c r="F604" s="7"/>
      <c r="G604" s="13"/>
    </row>
    <row r="605" spans="1:7">
      <c r="A605" s="10">
        <v>638199</v>
      </c>
      <c r="B605" s="3">
        <v>20121203</v>
      </c>
      <c r="C605" s="4">
        <v>0.36959999999999998</v>
      </c>
      <c r="F605" s="7"/>
      <c r="G605" s="13"/>
    </row>
    <row r="606" spans="1:7">
      <c r="A606" s="9">
        <v>638200</v>
      </c>
      <c r="B606" s="1">
        <v>20110101</v>
      </c>
      <c r="C606" s="2">
        <v>1.3938999999999999</v>
      </c>
      <c r="F606" s="7"/>
      <c r="G606" s="13"/>
    </row>
    <row r="607" spans="1:7">
      <c r="A607" s="9">
        <v>638201</v>
      </c>
      <c r="B607" s="1">
        <v>20110101</v>
      </c>
      <c r="C607" s="2">
        <v>0.14279999999999998</v>
      </c>
      <c r="F607" s="7"/>
      <c r="G607" s="13"/>
    </row>
    <row r="608" spans="1:7">
      <c r="A608" s="9">
        <v>638202</v>
      </c>
      <c r="B608" s="1">
        <v>20110101</v>
      </c>
      <c r="C608" s="2">
        <v>0.14279999999999998</v>
      </c>
      <c r="F608" s="7"/>
      <c r="G608" s="13"/>
    </row>
    <row r="609" spans="1:7">
      <c r="A609" s="9">
        <v>638203</v>
      </c>
      <c r="B609" s="1">
        <v>20121203</v>
      </c>
      <c r="C609" s="2">
        <v>0.36959999999999998</v>
      </c>
      <c r="F609" s="7"/>
      <c r="G609" s="13"/>
    </row>
    <row r="610" spans="1:7">
      <c r="A610" s="9">
        <v>638204</v>
      </c>
      <c r="B610" s="1">
        <v>20110101</v>
      </c>
      <c r="C610" s="2">
        <v>1.3938999999999999</v>
      </c>
      <c r="F610" s="7"/>
      <c r="G610" s="13"/>
    </row>
    <row r="611" spans="1:7">
      <c r="A611" s="10">
        <v>638204</v>
      </c>
      <c r="B611" s="3">
        <v>20121203</v>
      </c>
      <c r="C611" s="4">
        <v>0.36959999999999998</v>
      </c>
      <c r="F611" s="7"/>
      <c r="G611" s="13"/>
    </row>
    <row r="612" spans="1:7">
      <c r="A612" s="9">
        <v>638207</v>
      </c>
      <c r="B612" s="1">
        <v>20121203</v>
      </c>
      <c r="C612" s="2">
        <v>0.36959999999999998</v>
      </c>
      <c r="F612" s="7"/>
      <c r="G612" s="13"/>
    </row>
    <row r="613" spans="1:7">
      <c r="A613" s="9">
        <v>638421</v>
      </c>
      <c r="B613" s="1">
        <v>20110101</v>
      </c>
      <c r="C613" s="2">
        <v>0.36959999999999998</v>
      </c>
      <c r="F613" s="7"/>
      <c r="G613" s="13"/>
    </row>
    <row r="614" spans="1:7">
      <c r="A614" s="9">
        <v>638430</v>
      </c>
      <c r="B614" s="1">
        <v>20110101</v>
      </c>
      <c r="C614" s="2">
        <v>4.4000000000000003E-3</v>
      </c>
      <c r="F614" s="7"/>
      <c r="G614" s="13"/>
    </row>
    <row r="615" spans="1:7">
      <c r="A615" s="9">
        <v>638492</v>
      </c>
      <c r="B615" s="1">
        <v>20110101</v>
      </c>
      <c r="C615" s="2">
        <v>0.12240000000000001</v>
      </c>
      <c r="F615" s="7"/>
      <c r="G615" s="13"/>
    </row>
    <row r="616" spans="1:7">
      <c r="A616" s="9">
        <v>638493</v>
      </c>
      <c r="B616" s="1">
        <v>20110101</v>
      </c>
      <c r="C616" s="2">
        <v>0.36959999999999998</v>
      </c>
      <c r="F616" s="7"/>
      <c r="G616" s="13"/>
    </row>
    <row r="617" spans="1:7">
      <c r="A617" s="9">
        <v>638495</v>
      </c>
      <c r="B617" s="1">
        <v>20110101</v>
      </c>
      <c r="C617" s="2">
        <v>0.36959999999999998</v>
      </c>
      <c r="F617" s="7"/>
      <c r="G617" s="13"/>
    </row>
    <row r="618" spans="1:7">
      <c r="A618" s="9">
        <v>638496</v>
      </c>
      <c r="B618" s="1">
        <v>20110101</v>
      </c>
      <c r="C618" s="2">
        <v>0.36959999999999998</v>
      </c>
      <c r="F618" s="7"/>
      <c r="G618" s="13"/>
    </row>
    <row r="619" spans="1:7">
      <c r="A619" s="9">
        <v>641202</v>
      </c>
      <c r="B619" s="1">
        <v>20110101</v>
      </c>
      <c r="C619" s="2">
        <v>4.5199999999999997E-2</v>
      </c>
      <c r="F619" s="7"/>
      <c r="G619" s="13"/>
    </row>
    <row r="620" spans="1:7">
      <c r="A620" s="9">
        <v>641204</v>
      </c>
      <c r="B620" s="1">
        <v>20110101</v>
      </c>
      <c r="C620" s="2">
        <v>4.5199999999999997E-2</v>
      </c>
      <c r="F620" s="7"/>
      <c r="G620" s="13"/>
    </row>
    <row r="621" spans="1:7">
      <c r="A621" s="9">
        <v>641207</v>
      </c>
      <c r="B621" s="1">
        <v>20110101</v>
      </c>
      <c r="C621" s="2">
        <v>4.5199999999999997E-2</v>
      </c>
      <c r="F621" s="7"/>
      <c r="G621" s="13"/>
    </row>
    <row r="622" spans="1:7">
      <c r="A622" s="10">
        <v>641207</v>
      </c>
      <c r="B622" s="3">
        <v>20121203</v>
      </c>
      <c r="C622" s="4">
        <v>4.5400000000000003E-2</v>
      </c>
      <c r="F622" s="7"/>
      <c r="G622" s="13"/>
    </row>
    <row r="623" spans="1:7">
      <c r="A623" s="9">
        <v>641211</v>
      </c>
      <c r="B623" s="1">
        <v>20110101</v>
      </c>
      <c r="C623" s="2">
        <v>4.5199999999999997E-2</v>
      </c>
      <c r="F623" s="7"/>
      <c r="G623" s="13"/>
    </row>
    <row r="624" spans="1:7">
      <c r="A624" s="10">
        <v>641211</v>
      </c>
      <c r="B624" s="3">
        <v>20121203</v>
      </c>
      <c r="C624" s="4">
        <v>4.5400000000000003E-2</v>
      </c>
      <c r="F624" s="7"/>
      <c r="G624" s="13"/>
    </row>
    <row r="625" spans="1:7">
      <c r="A625" s="9">
        <v>641212</v>
      </c>
      <c r="B625" s="1">
        <v>20110101</v>
      </c>
      <c r="C625" s="2">
        <v>4.5199999999999997E-2</v>
      </c>
      <c r="F625" s="7"/>
      <c r="G625" s="13"/>
    </row>
    <row r="626" spans="1:7">
      <c r="A626" s="10">
        <v>641212</v>
      </c>
      <c r="B626" s="3">
        <v>20140101</v>
      </c>
      <c r="C626" s="4">
        <v>4.5400000000000003E-2</v>
      </c>
      <c r="F626" s="7"/>
      <c r="G626" s="13"/>
    </row>
    <row r="627" spans="1:7">
      <c r="A627" s="9">
        <v>641213</v>
      </c>
      <c r="B627" s="1">
        <v>20110101</v>
      </c>
      <c r="C627" s="2">
        <v>4.5199999999999997E-2</v>
      </c>
      <c r="F627" s="7"/>
      <c r="G627" s="13"/>
    </row>
    <row r="628" spans="1:7">
      <c r="A628" s="9">
        <v>641216</v>
      </c>
      <c r="B628" s="1">
        <v>20121203</v>
      </c>
      <c r="C628" s="2">
        <v>4.5400000000000003E-2</v>
      </c>
      <c r="F628" s="7"/>
      <c r="G628" s="13"/>
    </row>
    <row r="629" spans="1:7">
      <c r="A629" s="9">
        <v>641220</v>
      </c>
      <c r="B629" s="1">
        <v>20110101</v>
      </c>
      <c r="C629" s="2">
        <v>4.5199999999999997E-2</v>
      </c>
      <c r="F629" s="7"/>
      <c r="G629" s="13"/>
    </row>
    <row r="630" spans="1:7">
      <c r="A630" s="10">
        <v>641220</v>
      </c>
      <c r="B630" s="3">
        <v>20121203</v>
      </c>
      <c r="C630" s="4">
        <v>4.5400000000000003E-2</v>
      </c>
      <c r="F630" s="7"/>
      <c r="G630" s="13"/>
    </row>
    <row r="631" spans="1:7">
      <c r="A631" s="9">
        <v>641222</v>
      </c>
      <c r="B631" s="1">
        <v>20110101</v>
      </c>
      <c r="C631" s="2">
        <v>4.5199999999999997E-2</v>
      </c>
      <c r="F631" s="7"/>
      <c r="G631" s="13"/>
    </row>
    <row r="632" spans="1:7">
      <c r="A632" s="10">
        <v>641222</v>
      </c>
      <c r="B632" s="3">
        <v>20121203</v>
      </c>
      <c r="C632" s="4">
        <v>4.5400000000000003E-2</v>
      </c>
      <c r="F632" s="7"/>
      <c r="G632" s="13"/>
    </row>
    <row r="633" spans="1:7">
      <c r="A633" s="9">
        <v>641224</v>
      </c>
      <c r="B633" s="1">
        <v>20110101</v>
      </c>
      <c r="C633" s="2">
        <v>4.5400000000000003E-2</v>
      </c>
      <c r="F633" s="7"/>
      <c r="G633" s="13"/>
    </row>
    <row r="634" spans="1:7">
      <c r="A634" s="9">
        <v>641225</v>
      </c>
      <c r="B634" s="1">
        <v>20110101</v>
      </c>
      <c r="C634" s="2">
        <v>4.5400000000000003E-2</v>
      </c>
      <c r="F634" s="7"/>
      <c r="G634" s="13"/>
    </row>
    <row r="635" spans="1:7">
      <c r="A635" s="9">
        <v>641226</v>
      </c>
      <c r="B635" s="1">
        <v>20110101</v>
      </c>
      <c r="C635" s="2">
        <v>4.5400000000000003E-2</v>
      </c>
      <c r="F635" s="7"/>
      <c r="G635" s="13"/>
    </row>
    <row r="636" spans="1:7">
      <c r="A636" s="9">
        <v>641227</v>
      </c>
      <c r="B636" s="1">
        <v>20110101</v>
      </c>
      <c r="C636" s="2">
        <v>4.5400000000000003E-2</v>
      </c>
      <c r="F636" s="7"/>
      <c r="G636" s="13"/>
    </row>
    <row r="637" spans="1:7">
      <c r="A637" s="9">
        <v>641228</v>
      </c>
      <c r="B637" s="1">
        <v>20110101</v>
      </c>
      <c r="C637" s="2">
        <v>4.5400000000000003E-2</v>
      </c>
      <c r="F637" s="7"/>
      <c r="G637" s="13"/>
    </row>
    <row r="638" spans="1:7">
      <c r="A638" s="9">
        <v>641229</v>
      </c>
      <c r="B638" s="1">
        <v>20110101</v>
      </c>
      <c r="C638" s="2">
        <v>4.5400000000000003E-2</v>
      </c>
      <c r="F638" s="7"/>
      <c r="G638" s="13"/>
    </row>
    <row r="639" spans="1:7">
      <c r="A639" s="9">
        <v>641230</v>
      </c>
      <c r="B639" s="1">
        <v>20131201</v>
      </c>
      <c r="C639" s="2">
        <v>6.0499999999999998E-2</v>
      </c>
      <c r="F639" s="7"/>
      <c r="G639" s="13"/>
    </row>
    <row r="640" spans="1:7">
      <c r="A640" s="9">
        <v>641270</v>
      </c>
      <c r="B640" s="1">
        <v>20140101</v>
      </c>
      <c r="C640" s="2">
        <v>0.05</v>
      </c>
      <c r="F640" s="7"/>
      <c r="G640" s="13"/>
    </row>
    <row r="641" spans="1:7">
      <c r="A641" s="9">
        <v>641271</v>
      </c>
      <c r="B641" s="1">
        <v>20140101</v>
      </c>
      <c r="C641" s="2">
        <v>0.05</v>
      </c>
      <c r="F641" s="7"/>
      <c r="G641" s="13"/>
    </row>
    <row r="642" spans="1:7">
      <c r="A642" s="9">
        <v>641275</v>
      </c>
      <c r="B642" s="1">
        <v>20110101</v>
      </c>
      <c r="C642" s="2">
        <v>0.05</v>
      </c>
      <c r="F642" s="7"/>
      <c r="G642" s="13"/>
    </row>
    <row r="643" spans="1:7">
      <c r="A643" s="9">
        <v>641276</v>
      </c>
      <c r="B643" s="1">
        <v>20110101</v>
      </c>
      <c r="C643" s="2">
        <v>0.05</v>
      </c>
      <c r="F643" s="7"/>
      <c r="G643" s="13"/>
    </row>
    <row r="644" spans="1:7">
      <c r="A644" s="9">
        <v>641277</v>
      </c>
      <c r="B644" s="1">
        <v>20110101</v>
      </c>
      <c r="C644" s="2">
        <v>0.05</v>
      </c>
      <c r="F644" s="7"/>
      <c r="G644" s="13"/>
    </row>
    <row r="645" spans="1:7">
      <c r="A645" s="9">
        <v>641278</v>
      </c>
      <c r="B645" s="1">
        <v>20110101</v>
      </c>
      <c r="C645" s="2">
        <v>0.05</v>
      </c>
      <c r="F645" s="7"/>
      <c r="G645" s="13"/>
    </row>
    <row r="646" spans="1:7">
      <c r="A646" s="9">
        <v>641625</v>
      </c>
      <c r="B646" s="1">
        <v>20110101</v>
      </c>
      <c r="C646" s="2">
        <v>0.06</v>
      </c>
      <c r="F646" s="7"/>
      <c r="G646" s="13"/>
    </row>
    <row r="647" spans="1:7">
      <c r="A647" s="10">
        <v>641625</v>
      </c>
      <c r="B647" s="3">
        <v>20121203</v>
      </c>
      <c r="C647" s="4">
        <v>6.0499999999999998E-2</v>
      </c>
      <c r="F647" s="7"/>
      <c r="G647" s="13"/>
    </row>
    <row r="648" spans="1:7">
      <c r="A648" s="9">
        <v>641626</v>
      </c>
      <c r="B648" s="1">
        <v>20110101</v>
      </c>
      <c r="C648" s="2">
        <v>0.06</v>
      </c>
      <c r="F648" s="7"/>
      <c r="G648" s="13"/>
    </row>
    <row r="649" spans="1:7">
      <c r="A649" s="10">
        <v>641626</v>
      </c>
      <c r="B649" s="3">
        <v>20121203</v>
      </c>
      <c r="C649" s="4">
        <v>6.0499999999999998E-2</v>
      </c>
      <c r="F649" s="7"/>
      <c r="G649" s="13"/>
    </row>
    <row r="650" spans="1:7">
      <c r="A650" s="9">
        <v>641627</v>
      </c>
      <c r="B650" s="1">
        <v>20110101</v>
      </c>
      <c r="C650" s="2">
        <v>0.06</v>
      </c>
      <c r="F650" s="7"/>
      <c r="G650" s="13"/>
    </row>
    <row r="651" spans="1:7">
      <c r="A651" s="10">
        <v>641627</v>
      </c>
      <c r="B651" s="3">
        <v>20121203</v>
      </c>
      <c r="C651" s="4">
        <v>6.0499999999999998E-2</v>
      </c>
      <c r="F651" s="7"/>
      <c r="G651" s="13"/>
    </row>
    <row r="652" spans="1:7">
      <c r="A652" s="9">
        <v>641628</v>
      </c>
      <c r="B652" s="1">
        <v>20110101</v>
      </c>
      <c r="C652" s="2">
        <v>0.06</v>
      </c>
      <c r="F652" s="7"/>
      <c r="G652" s="13"/>
    </row>
    <row r="653" spans="1:7">
      <c r="A653" s="10">
        <v>641628</v>
      </c>
      <c r="B653" s="3">
        <v>20121203</v>
      </c>
      <c r="C653" s="4">
        <v>6.0499999999999998E-2</v>
      </c>
      <c r="F653" s="7"/>
      <c r="G653" s="13"/>
    </row>
    <row r="654" spans="1:7">
      <c r="A654" s="9">
        <v>641629</v>
      </c>
      <c r="B654" s="1">
        <v>20110101</v>
      </c>
      <c r="C654" s="2">
        <v>0.06</v>
      </c>
      <c r="F654" s="7"/>
      <c r="G654" s="13"/>
    </row>
    <row r="655" spans="1:7">
      <c r="A655" s="10">
        <v>641629</v>
      </c>
      <c r="B655" s="3">
        <v>20121203</v>
      </c>
      <c r="C655" s="4">
        <v>6.0499999999999998E-2</v>
      </c>
      <c r="F655" s="7"/>
      <c r="G655" s="13"/>
    </row>
    <row r="656" spans="1:7">
      <c r="A656" s="9">
        <v>641630</v>
      </c>
      <c r="B656" s="1">
        <v>20110101</v>
      </c>
      <c r="C656" s="2">
        <v>0.06</v>
      </c>
      <c r="F656" s="7"/>
      <c r="G656" s="13"/>
    </row>
    <row r="657" spans="1:7">
      <c r="A657" s="10">
        <v>641630</v>
      </c>
      <c r="B657" s="3">
        <v>20121203</v>
      </c>
      <c r="C657" s="4">
        <v>6.0499999999999998E-2</v>
      </c>
      <c r="F657" s="7"/>
      <c r="G657" s="13"/>
    </row>
    <row r="658" spans="1:7">
      <c r="A658" s="9">
        <v>641631</v>
      </c>
      <c r="B658" s="1">
        <v>20110101</v>
      </c>
      <c r="C658" s="2">
        <v>0.06</v>
      </c>
      <c r="F658" s="7"/>
      <c r="G658" s="13"/>
    </row>
    <row r="659" spans="1:7">
      <c r="A659" s="10">
        <v>641631</v>
      </c>
      <c r="B659" s="3">
        <v>20121203</v>
      </c>
      <c r="C659" s="4">
        <v>6.0499999999999998E-2</v>
      </c>
      <c r="F659" s="7"/>
      <c r="G659" s="13"/>
    </row>
    <row r="660" spans="1:7">
      <c r="A660" s="9">
        <v>641632</v>
      </c>
      <c r="B660" s="1">
        <v>20110101</v>
      </c>
      <c r="C660" s="2">
        <v>0.06</v>
      </c>
      <c r="F660" s="7"/>
      <c r="G660" s="13"/>
    </row>
    <row r="661" spans="1:7">
      <c r="A661" s="10">
        <v>641632</v>
      </c>
      <c r="B661" s="3">
        <v>20121203</v>
      </c>
      <c r="C661" s="4">
        <v>6.0499999999999998E-2</v>
      </c>
      <c r="F661" s="7"/>
      <c r="G661" s="13"/>
    </row>
    <row r="662" spans="1:7">
      <c r="A662" s="9">
        <v>642001</v>
      </c>
      <c r="B662" s="1">
        <v>20110101</v>
      </c>
      <c r="C662" s="2">
        <v>7.5700000000000003E-2</v>
      </c>
      <c r="F662" s="7"/>
      <c r="G662" s="13"/>
    </row>
    <row r="663" spans="1:7">
      <c r="A663" s="10">
        <v>642001</v>
      </c>
      <c r="B663" s="3">
        <v>20121203</v>
      </c>
      <c r="C663" s="4">
        <v>7.6499999999999999E-2</v>
      </c>
      <c r="F663" s="7"/>
      <c r="G663" s="13"/>
    </row>
    <row r="664" spans="1:7">
      <c r="A664" s="9">
        <v>642002</v>
      </c>
      <c r="B664" s="1">
        <v>20110101</v>
      </c>
      <c r="C664" s="2">
        <v>7.5700000000000003E-2</v>
      </c>
      <c r="F664" s="7"/>
      <c r="G664" s="13"/>
    </row>
    <row r="665" spans="1:7">
      <c r="A665" s="9">
        <v>642003</v>
      </c>
      <c r="B665" s="1">
        <v>20110101</v>
      </c>
      <c r="C665" s="2">
        <v>7.5700000000000003E-2</v>
      </c>
      <c r="F665" s="7"/>
      <c r="G665" s="13"/>
    </row>
    <row r="666" spans="1:7">
      <c r="A666" s="10">
        <v>642003</v>
      </c>
      <c r="B666" s="3">
        <v>20121203</v>
      </c>
      <c r="C666" s="4">
        <v>7.6499999999999999E-2</v>
      </c>
      <c r="F666" s="7"/>
      <c r="G666" s="13"/>
    </row>
    <row r="667" spans="1:7">
      <c r="A667" s="9">
        <v>642004</v>
      </c>
      <c r="B667" s="1">
        <v>20110101</v>
      </c>
      <c r="C667" s="2">
        <v>7.5700000000000003E-2</v>
      </c>
      <c r="F667" s="7"/>
      <c r="G667" s="13"/>
    </row>
    <row r="668" spans="1:7">
      <c r="A668" s="9">
        <v>642005</v>
      </c>
      <c r="B668" s="1">
        <v>20110101</v>
      </c>
      <c r="C668" s="2">
        <v>7.5700000000000003E-2</v>
      </c>
      <c r="F668" s="7"/>
      <c r="G668" s="13"/>
    </row>
    <row r="669" spans="1:7">
      <c r="A669" s="10">
        <v>642005</v>
      </c>
      <c r="B669" s="3">
        <v>20121203</v>
      </c>
      <c r="C669" s="4">
        <v>7.6499999999999999E-2</v>
      </c>
      <c r="F669" s="7"/>
      <c r="G669" s="13"/>
    </row>
    <row r="670" spans="1:7">
      <c r="A670" s="9">
        <v>642006</v>
      </c>
      <c r="B670" s="1">
        <v>20110101</v>
      </c>
      <c r="C670" s="2">
        <v>7.5700000000000003E-2</v>
      </c>
      <c r="F670" s="7"/>
      <c r="G670" s="13"/>
    </row>
    <row r="671" spans="1:7">
      <c r="A671" s="10">
        <v>642006</v>
      </c>
      <c r="B671" s="3">
        <v>20121203</v>
      </c>
      <c r="C671" s="4">
        <v>7.6499999999999999E-2</v>
      </c>
      <c r="F671" s="7"/>
      <c r="G671" s="13"/>
    </row>
    <row r="672" spans="1:7">
      <c r="A672" s="9">
        <v>642007</v>
      </c>
      <c r="B672" s="1">
        <v>20110101</v>
      </c>
      <c r="C672" s="2">
        <v>7.5700000000000003E-2</v>
      </c>
      <c r="F672" s="7"/>
      <c r="G672" s="13"/>
    </row>
    <row r="673" spans="1:7">
      <c r="A673" s="10">
        <v>642007</v>
      </c>
      <c r="B673" s="3">
        <v>20121203</v>
      </c>
      <c r="C673" s="4">
        <v>7.6499999999999999E-2</v>
      </c>
      <c r="F673" s="7"/>
      <c r="G673" s="13"/>
    </row>
    <row r="674" spans="1:7">
      <c r="A674" s="9">
        <v>642011</v>
      </c>
      <c r="B674" s="1">
        <v>20110101</v>
      </c>
      <c r="C674" s="2">
        <v>7.5700000000000003E-2</v>
      </c>
      <c r="F674" s="7"/>
      <c r="G674" s="13"/>
    </row>
    <row r="675" spans="1:7">
      <c r="A675" s="10">
        <v>642011</v>
      </c>
      <c r="B675" s="3">
        <v>20121203</v>
      </c>
      <c r="C675" s="4">
        <v>7.6499999999999999E-2</v>
      </c>
      <c r="F675" s="7"/>
      <c r="G675" s="13"/>
    </row>
    <row r="676" spans="1:7">
      <c r="A676" s="9">
        <v>642012</v>
      </c>
      <c r="B676" s="1">
        <v>20110101</v>
      </c>
      <c r="C676" s="2">
        <v>4.5199999999999997E-2</v>
      </c>
      <c r="F676" s="7"/>
      <c r="G676" s="13"/>
    </row>
    <row r="677" spans="1:7">
      <c r="A677" s="10">
        <v>642012</v>
      </c>
      <c r="B677" s="3">
        <v>20121203</v>
      </c>
      <c r="C677" s="4">
        <v>7.6499999999999999E-2</v>
      </c>
      <c r="F677" s="7"/>
      <c r="G677" s="13"/>
    </row>
    <row r="678" spans="1:7">
      <c r="A678" s="9">
        <v>642013</v>
      </c>
      <c r="B678" s="1">
        <v>20110101</v>
      </c>
      <c r="C678" s="2">
        <v>4.5199999999999997E-2</v>
      </c>
      <c r="F678" s="7"/>
      <c r="G678" s="13"/>
    </row>
    <row r="679" spans="1:7">
      <c r="A679" s="10">
        <v>642013</v>
      </c>
      <c r="B679" s="3">
        <v>20121203</v>
      </c>
      <c r="C679" s="4">
        <v>7.6499999999999999E-2</v>
      </c>
      <c r="F679" s="7"/>
      <c r="G679" s="13"/>
    </row>
    <row r="680" spans="1:7">
      <c r="A680" s="9">
        <v>642014</v>
      </c>
      <c r="B680" s="1">
        <v>20110101</v>
      </c>
      <c r="C680" s="2">
        <v>4.5199999999999997E-2</v>
      </c>
      <c r="F680" s="7"/>
      <c r="G680" s="13"/>
    </row>
    <row r="681" spans="1:7">
      <c r="A681" s="10">
        <v>642014</v>
      </c>
      <c r="B681" s="3">
        <v>20121203</v>
      </c>
      <c r="C681" s="4">
        <v>7.6499999999999999E-2</v>
      </c>
      <c r="F681" s="7"/>
      <c r="G681" s="13"/>
    </row>
    <row r="682" spans="1:7">
      <c r="A682" s="9">
        <v>642015</v>
      </c>
      <c r="B682" s="1">
        <v>20110101</v>
      </c>
      <c r="C682" s="2">
        <v>4.5199999999999997E-2</v>
      </c>
      <c r="F682" s="7"/>
      <c r="G682" s="13"/>
    </row>
    <row r="683" spans="1:7">
      <c r="A683" s="10">
        <v>642015</v>
      </c>
      <c r="B683" s="3">
        <v>20121203</v>
      </c>
      <c r="C683" s="4">
        <v>7.6499999999999999E-2</v>
      </c>
      <c r="F683" s="7"/>
      <c r="G683" s="13"/>
    </row>
    <row r="684" spans="1:7">
      <c r="A684" s="9">
        <v>642016</v>
      </c>
      <c r="B684" s="1">
        <v>20140101</v>
      </c>
      <c r="C684" s="2">
        <v>7.6499999999999999E-2</v>
      </c>
      <c r="F684" s="7"/>
      <c r="G684" s="13"/>
    </row>
    <row r="685" spans="1:7">
      <c r="A685" s="9">
        <v>642410</v>
      </c>
      <c r="B685" s="1">
        <v>20110101</v>
      </c>
      <c r="C685" s="2">
        <v>8.8599999999999998E-2</v>
      </c>
      <c r="F685" s="7"/>
      <c r="G685" s="13"/>
    </row>
    <row r="686" spans="1:7">
      <c r="A686" s="10">
        <v>642410</v>
      </c>
      <c r="B686" s="3">
        <v>20121203</v>
      </c>
      <c r="C686" s="4">
        <v>8.9700000000000002E-2</v>
      </c>
      <c r="F686" s="7"/>
      <c r="G686" s="13"/>
    </row>
    <row r="687" spans="1:7">
      <c r="A687" s="9">
        <v>642411</v>
      </c>
      <c r="B687" s="1">
        <v>20110101</v>
      </c>
      <c r="C687" s="2">
        <v>8.8599999999999998E-2</v>
      </c>
      <c r="F687" s="7"/>
      <c r="G687" s="13"/>
    </row>
    <row r="688" spans="1:7">
      <c r="A688" s="10">
        <v>642411</v>
      </c>
      <c r="B688" s="3">
        <v>20121203</v>
      </c>
      <c r="C688" s="4">
        <v>8.9700000000000002E-2</v>
      </c>
      <c r="F688" s="7"/>
      <c r="G688" s="13"/>
    </row>
    <row r="689" spans="1:7">
      <c r="A689" s="9">
        <v>642414</v>
      </c>
      <c r="B689" s="1">
        <v>20110101</v>
      </c>
      <c r="C689" s="2">
        <v>8.8599999999999998E-2</v>
      </c>
      <c r="F689" s="7"/>
      <c r="G689" s="13"/>
    </row>
    <row r="690" spans="1:7">
      <c r="A690" s="10">
        <v>642414</v>
      </c>
      <c r="B690" s="3">
        <v>20121203</v>
      </c>
      <c r="C690" s="4">
        <v>8.9700000000000002E-2</v>
      </c>
      <c r="F690" s="7"/>
      <c r="G690" s="13"/>
    </row>
    <row r="691" spans="1:7">
      <c r="A691" s="9">
        <v>642415</v>
      </c>
      <c r="B691" s="1">
        <v>20110101</v>
      </c>
      <c r="C691" s="2">
        <v>8.8599999999999998E-2</v>
      </c>
      <c r="F691" s="7"/>
      <c r="G691" s="13"/>
    </row>
    <row r="692" spans="1:7">
      <c r="A692" s="10">
        <v>642415</v>
      </c>
      <c r="B692" s="3">
        <v>20121203</v>
      </c>
      <c r="C692" s="4">
        <v>8.9700000000000002E-2</v>
      </c>
      <c r="F692" s="7"/>
      <c r="G692" s="13"/>
    </row>
    <row r="693" spans="1:7">
      <c r="A693" s="9">
        <v>642416</v>
      </c>
      <c r="B693" s="1">
        <v>20121203</v>
      </c>
      <c r="C693" s="2">
        <v>8.9700000000000002E-2</v>
      </c>
      <c r="F693" s="7"/>
      <c r="G693" s="13"/>
    </row>
    <row r="694" spans="1:7">
      <c r="A694" s="9">
        <v>642417</v>
      </c>
      <c r="B694" s="1">
        <v>20121203</v>
      </c>
      <c r="C694" s="2">
        <v>8.9700000000000002E-2</v>
      </c>
      <c r="F694" s="7"/>
      <c r="G694" s="13"/>
    </row>
    <row r="695" spans="1:7">
      <c r="A695" s="9">
        <v>642418</v>
      </c>
      <c r="B695" s="1">
        <v>20121203</v>
      </c>
      <c r="C695" s="2">
        <v>8.9700000000000002E-2</v>
      </c>
      <c r="F695" s="7"/>
      <c r="G695" s="13"/>
    </row>
    <row r="696" spans="1:7">
      <c r="A696" s="9">
        <v>642419</v>
      </c>
      <c r="B696" s="1">
        <v>20121203</v>
      </c>
      <c r="C696" s="2">
        <v>8.9700000000000002E-2</v>
      </c>
      <c r="F696" s="7"/>
      <c r="G696" s="13"/>
    </row>
    <row r="697" spans="1:7">
      <c r="A697" s="9">
        <v>642450</v>
      </c>
      <c r="B697" s="1">
        <v>20110101</v>
      </c>
      <c r="C697" s="2">
        <v>9.1999999999999998E-2</v>
      </c>
      <c r="F697" s="7"/>
      <c r="G697" s="13"/>
    </row>
    <row r="698" spans="1:7">
      <c r="A698" s="9">
        <v>642459</v>
      </c>
      <c r="B698" s="1">
        <v>20110101</v>
      </c>
      <c r="C698" s="2">
        <v>9.1999999999999998E-2</v>
      </c>
      <c r="F698" s="7"/>
      <c r="G698" s="13"/>
    </row>
    <row r="699" spans="1:7">
      <c r="A699" s="9">
        <v>642463</v>
      </c>
      <c r="B699" s="1">
        <v>20110101</v>
      </c>
      <c r="C699" s="2">
        <v>9.1999999999999998E-2</v>
      </c>
      <c r="F699" s="7"/>
      <c r="G699" s="13"/>
    </row>
    <row r="700" spans="1:7">
      <c r="A700" s="9">
        <v>644806</v>
      </c>
      <c r="B700" s="1">
        <v>20110101</v>
      </c>
      <c r="C700" s="2">
        <v>0.17309999999999998</v>
      </c>
      <c r="F700" s="7"/>
      <c r="G700" s="13"/>
    </row>
    <row r="701" spans="1:7">
      <c r="A701" s="10">
        <v>644806</v>
      </c>
      <c r="B701" s="3">
        <v>20121203</v>
      </c>
      <c r="C701" s="4">
        <v>0.17610000000000001</v>
      </c>
      <c r="F701" s="7"/>
      <c r="G701" s="13"/>
    </row>
    <row r="702" spans="1:7">
      <c r="A702" s="9">
        <v>644807</v>
      </c>
      <c r="B702" s="1">
        <v>20121203</v>
      </c>
      <c r="C702" s="2">
        <v>0.17610000000000001</v>
      </c>
      <c r="F702" s="7"/>
      <c r="G702" s="13"/>
    </row>
    <row r="703" spans="1:7">
      <c r="A703" s="9">
        <v>644808</v>
      </c>
      <c r="B703" s="1">
        <v>20121015</v>
      </c>
      <c r="C703" s="2">
        <v>0.27210000000000001</v>
      </c>
      <c r="F703" s="7"/>
      <c r="G703" s="13"/>
    </row>
    <row r="704" spans="1:7">
      <c r="A704" s="9">
        <v>644810</v>
      </c>
      <c r="B704" s="1">
        <v>20110101</v>
      </c>
      <c r="C704" s="2">
        <v>0.27210000000000001</v>
      </c>
      <c r="F704" s="7"/>
      <c r="G704" s="13"/>
    </row>
    <row r="705" spans="1:7">
      <c r="A705" s="9">
        <v>644811</v>
      </c>
      <c r="B705" s="1">
        <v>20110101</v>
      </c>
      <c r="C705" s="2">
        <v>0.27210000000000001</v>
      </c>
      <c r="F705" s="7"/>
      <c r="G705" s="13"/>
    </row>
    <row r="706" spans="1:7">
      <c r="A706" s="9">
        <v>644812</v>
      </c>
      <c r="B706" s="1">
        <v>20130917</v>
      </c>
      <c r="C706" s="2">
        <v>0.27210000000000001</v>
      </c>
      <c r="F706" s="7"/>
      <c r="G706" s="13"/>
    </row>
    <row r="707" spans="1:7">
      <c r="A707" s="9">
        <v>644813</v>
      </c>
      <c r="B707" s="1">
        <v>20130917</v>
      </c>
      <c r="C707" s="2">
        <v>0.27210000000000001</v>
      </c>
      <c r="F707" s="7"/>
      <c r="G707" s="13"/>
    </row>
    <row r="708" spans="1:7">
      <c r="A708" s="9">
        <v>644814</v>
      </c>
      <c r="B708" s="1">
        <v>20130917</v>
      </c>
      <c r="C708" s="2">
        <v>0.27210000000000001</v>
      </c>
      <c r="F708" s="7"/>
      <c r="G708" s="13"/>
    </row>
    <row r="709" spans="1:7">
      <c r="A709" s="9">
        <v>644815</v>
      </c>
      <c r="B709" s="1">
        <v>20130917</v>
      </c>
      <c r="C709" s="2">
        <v>0.27210000000000001</v>
      </c>
      <c r="F709" s="7"/>
      <c r="G709" s="13"/>
    </row>
    <row r="710" spans="1:7">
      <c r="A710" s="9">
        <v>647200</v>
      </c>
      <c r="B710" s="1">
        <v>20110101</v>
      </c>
      <c r="C710" s="2">
        <v>0.31219999999999998</v>
      </c>
      <c r="F710" s="7"/>
      <c r="G710" s="13"/>
    </row>
    <row r="711" spans="1:7">
      <c r="A711" s="10">
        <v>647200</v>
      </c>
      <c r="B711" s="3">
        <v>20121203</v>
      </c>
      <c r="C711" s="4">
        <v>0.33990000000000004</v>
      </c>
      <c r="F711" s="7"/>
      <c r="G711" s="13"/>
    </row>
    <row r="712" spans="1:7">
      <c r="A712" s="9">
        <v>647201</v>
      </c>
      <c r="B712" s="1">
        <v>20110101</v>
      </c>
      <c r="C712" s="2">
        <v>0.31219999999999998</v>
      </c>
      <c r="F712" s="7"/>
      <c r="G712" s="13"/>
    </row>
    <row r="713" spans="1:7">
      <c r="A713" s="10">
        <v>647201</v>
      </c>
      <c r="B713" s="3">
        <v>20121203</v>
      </c>
      <c r="C713" s="4">
        <v>0.33990000000000004</v>
      </c>
      <c r="F713" s="7"/>
      <c r="G713" s="13"/>
    </row>
    <row r="714" spans="1:7">
      <c r="A714" s="9">
        <v>647202</v>
      </c>
      <c r="B714" s="1">
        <v>20110101</v>
      </c>
      <c r="C714" s="2">
        <v>0.31219999999999998</v>
      </c>
      <c r="F714" s="7"/>
      <c r="G714" s="13"/>
    </row>
    <row r="715" spans="1:7">
      <c r="A715" s="10">
        <v>647202</v>
      </c>
      <c r="B715" s="3">
        <v>20121015</v>
      </c>
      <c r="C715" s="4">
        <v>0.33990000000000004</v>
      </c>
      <c r="F715" s="7"/>
      <c r="G715" s="13"/>
    </row>
    <row r="716" spans="1:7">
      <c r="A716" s="9">
        <v>647203</v>
      </c>
      <c r="B716" s="1">
        <v>20130917</v>
      </c>
      <c r="C716" s="2">
        <v>0.33990000000000004</v>
      </c>
      <c r="F716" s="7"/>
      <c r="G716" s="13"/>
    </row>
    <row r="717" spans="1:7">
      <c r="A717" s="9">
        <v>647204</v>
      </c>
      <c r="B717" s="1">
        <v>20130917</v>
      </c>
      <c r="C717" s="2">
        <v>0.33990000000000004</v>
      </c>
      <c r="F717" s="7"/>
      <c r="G717" s="13"/>
    </row>
    <row r="718" spans="1:7">
      <c r="A718" s="9">
        <v>647205</v>
      </c>
      <c r="B718" s="1">
        <v>20130917</v>
      </c>
      <c r="C718" s="2">
        <v>0.33990000000000004</v>
      </c>
      <c r="F718" s="7"/>
      <c r="G718" s="13"/>
    </row>
    <row r="719" spans="1:7">
      <c r="A719" s="9">
        <v>647206</v>
      </c>
      <c r="B719" s="1">
        <v>20140101</v>
      </c>
      <c r="C719" s="2">
        <v>0.33990000000000004</v>
      </c>
      <c r="F719" s="7"/>
      <c r="G719" s="13"/>
    </row>
    <row r="720" spans="1:7">
      <c r="A720" s="9">
        <v>688544</v>
      </c>
      <c r="B720" s="1">
        <v>20110101</v>
      </c>
      <c r="C720" s="2">
        <v>3.1200000000000002E-2</v>
      </c>
      <c r="F720" s="7"/>
      <c r="G720" s="13"/>
    </row>
    <row r="721" spans="1:7">
      <c r="A721" s="10">
        <v>688544</v>
      </c>
      <c r="B721" s="3">
        <v>20121203</v>
      </c>
      <c r="C721" s="4">
        <v>3.0600000000000002E-2</v>
      </c>
      <c r="F721" s="7"/>
      <c r="G721" s="13"/>
    </row>
    <row r="722" spans="1:7">
      <c r="A722" s="9">
        <v>688545</v>
      </c>
      <c r="B722" s="1">
        <v>20110101</v>
      </c>
      <c r="C722" s="2">
        <v>3.1200000000000002E-2</v>
      </c>
      <c r="F722" s="7"/>
      <c r="G722" s="13"/>
    </row>
    <row r="723" spans="1:7">
      <c r="A723" s="9">
        <v>688546</v>
      </c>
      <c r="B723" s="1">
        <v>20110101</v>
      </c>
      <c r="C723" s="2">
        <v>3.1200000000000002E-2</v>
      </c>
      <c r="F723" s="7"/>
      <c r="G723" s="13"/>
    </row>
    <row r="724" spans="1:7">
      <c r="A724" s="10">
        <v>688546</v>
      </c>
      <c r="B724" s="3">
        <v>20121203</v>
      </c>
      <c r="C724" s="4">
        <v>3.0600000000000002E-2</v>
      </c>
      <c r="F724" s="7"/>
      <c r="G724" s="13"/>
    </row>
    <row r="725" spans="1:7">
      <c r="A725" s="9">
        <v>688550</v>
      </c>
      <c r="B725" s="1">
        <v>20110101</v>
      </c>
      <c r="C725" s="2">
        <v>4.1100000000000005E-2</v>
      </c>
      <c r="F725" s="7"/>
      <c r="G725" s="13"/>
    </row>
    <row r="726" spans="1:7">
      <c r="A726" s="10">
        <v>688550</v>
      </c>
      <c r="B726" s="3">
        <v>20121203</v>
      </c>
      <c r="C726" s="4">
        <v>3.9300000000000002E-2</v>
      </c>
      <c r="F726" s="7"/>
      <c r="G726" s="13"/>
    </row>
    <row r="727" spans="1:7">
      <c r="A727" s="9">
        <v>688551</v>
      </c>
      <c r="B727" s="1">
        <v>20110101</v>
      </c>
      <c r="C727" s="2">
        <v>4.1100000000000005E-2</v>
      </c>
      <c r="F727" s="7"/>
      <c r="G727" s="13"/>
    </row>
    <row r="728" spans="1:7">
      <c r="A728" s="10">
        <v>688551</v>
      </c>
      <c r="B728" s="3">
        <v>20121203</v>
      </c>
      <c r="C728" s="4">
        <v>3.9300000000000002E-2</v>
      </c>
      <c r="F728" s="7"/>
      <c r="G728" s="13"/>
    </row>
    <row r="729" spans="1:7">
      <c r="A729" s="9">
        <v>688552</v>
      </c>
      <c r="B729" s="1">
        <v>20110101</v>
      </c>
      <c r="C729" s="2">
        <v>4.1100000000000005E-2</v>
      </c>
      <c r="F729" s="7"/>
      <c r="G729" s="13"/>
    </row>
    <row r="730" spans="1:7">
      <c r="A730" s="10">
        <v>688552</v>
      </c>
      <c r="B730" s="3">
        <v>20121203</v>
      </c>
      <c r="C730" s="4">
        <v>3.9300000000000002E-2</v>
      </c>
      <c r="F730" s="7"/>
      <c r="G730" s="13"/>
    </row>
    <row r="731" spans="1:7">
      <c r="A731" s="9">
        <v>688557</v>
      </c>
      <c r="B731" s="1">
        <v>20110101</v>
      </c>
      <c r="C731" s="2">
        <v>3.1200000000000002E-2</v>
      </c>
      <c r="F731" s="7"/>
      <c r="G731" s="13"/>
    </row>
    <row r="732" spans="1:7">
      <c r="A732" s="9">
        <v>688558</v>
      </c>
      <c r="B732" s="1">
        <v>20110101</v>
      </c>
      <c r="C732" s="2">
        <v>3.1200000000000002E-2</v>
      </c>
      <c r="F732" s="7"/>
      <c r="G732" s="13"/>
    </row>
    <row r="733" spans="1:7">
      <c r="A733" s="9">
        <v>688559</v>
      </c>
      <c r="B733" s="1">
        <v>20110101</v>
      </c>
      <c r="C733" s="2">
        <v>3.1200000000000002E-2</v>
      </c>
      <c r="F733" s="7"/>
      <c r="G733" s="13"/>
    </row>
    <row r="734" spans="1:7">
      <c r="A734" s="9">
        <v>688560</v>
      </c>
      <c r="B734" s="1">
        <v>20110101</v>
      </c>
      <c r="C734" s="2">
        <v>4.1100000000000005E-2</v>
      </c>
      <c r="F734" s="7"/>
      <c r="G734" s="13"/>
    </row>
    <row r="735" spans="1:7">
      <c r="A735" s="10">
        <v>688560</v>
      </c>
      <c r="B735" s="3">
        <v>20121203</v>
      </c>
      <c r="C735" s="4">
        <v>3.9300000000000002E-2</v>
      </c>
      <c r="F735" s="7"/>
      <c r="G735" s="13"/>
    </row>
    <row r="736" spans="1:7">
      <c r="A736" s="9">
        <v>688563</v>
      </c>
      <c r="B736" s="1">
        <v>20140130</v>
      </c>
      <c r="C736" s="2">
        <v>3.0600000000000002E-2</v>
      </c>
      <c r="F736" s="7"/>
      <c r="G736" s="13"/>
    </row>
    <row r="737" spans="1:7">
      <c r="A737" s="9">
        <v>900872</v>
      </c>
      <c r="B737" s="1">
        <v>20110101</v>
      </c>
      <c r="C737" s="2">
        <v>2.1000000000000001E-2</v>
      </c>
      <c r="F737" s="7"/>
      <c r="G737" s="13"/>
    </row>
    <row r="738" spans="1:7">
      <c r="A738" s="10">
        <v>900872</v>
      </c>
      <c r="B738" s="3">
        <v>20110606</v>
      </c>
      <c r="C738" s="4">
        <v>2.2000000000000002E-2</v>
      </c>
      <c r="F738" s="7"/>
      <c r="G738" s="13"/>
    </row>
    <row r="739" spans="1:7">
      <c r="A739" s="9">
        <v>900873</v>
      </c>
      <c r="B739" s="1">
        <v>20110101</v>
      </c>
      <c r="C739" s="2">
        <v>2.1000000000000001E-2</v>
      </c>
      <c r="F739" s="7"/>
      <c r="G739" s="13"/>
    </row>
    <row r="740" spans="1:7">
      <c r="A740" s="10">
        <v>900873</v>
      </c>
      <c r="B740" s="3">
        <v>20110606</v>
      </c>
      <c r="C740" s="4">
        <v>2.2000000000000002E-2</v>
      </c>
      <c r="F740" s="7"/>
      <c r="G740" s="13"/>
    </row>
    <row r="741" spans="1:7">
      <c r="A741" s="9">
        <v>901550</v>
      </c>
      <c r="B741" s="1">
        <v>20110101</v>
      </c>
      <c r="C741" s="2">
        <v>1.5600000000000001E-2</v>
      </c>
      <c r="F741" s="7"/>
      <c r="G741" s="13"/>
    </row>
    <row r="742" spans="1:7">
      <c r="A742" s="9">
        <v>901551</v>
      </c>
      <c r="B742" s="1">
        <v>20110101</v>
      </c>
      <c r="C742" s="2">
        <v>1.5600000000000001E-2</v>
      </c>
      <c r="F742" s="7"/>
      <c r="G742" s="13"/>
    </row>
    <row r="743" spans="1:7">
      <c r="A743" s="9">
        <v>901552</v>
      </c>
      <c r="B743" s="1">
        <v>20110101</v>
      </c>
      <c r="C743" s="2">
        <v>1.5600000000000001E-2</v>
      </c>
      <c r="F743" s="7"/>
      <c r="G743" s="13"/>
    </row>
    <row r="744" spans="1:7">
      <c r="A744" s="9">
        <v>901553</v>
      </c>
      <c r="B744" s="1">
        <v>20110101</v>
      </c>
      <c r="C744" s="2">
        <v>1.5600000000000001E-2</v>
      </c>
      <c r="F744" s="7"/>
      <c r="G744" s="13"/>
    </row>
    <row r="745" spans="1:7">
      <c r="A745" s="9">
        <v>901554</v>
      </c>
      <c r="B745" s="1">
        <v>20110101</v>
      </c>
      <c r="C745" s="2">
        <v>1.5600000000000001E-2</v>
      </c>
      <c r="F745" s="7"/>
      <c r="G745" s="13"/>
    </row>
    <row r="746" spans="1:7">
      <c r="A746" s="9">
        <v>906536</v>
      </c>
      <c r="B746" s="1">
        <v>20110101</v>
      </c>
      <c r="C746" s="2">
        <v>4.2300000000000004E-2</v>
      </c>
      <c r="F746" s="7"/>
      <c r="G746" s="13"/>
    </row>
    <row r="747" spans="1:7">
      <c r="A747" s="9">
        <v>906537</v>
      </c>
      <c r="B747" s="1">
        <v>20110101</v>
      </c>
      <c r="C747" s="2">
        <v>4.2300000000000004E-2</v>
      </c>
      <c r="F747" s="7"/>
      <c r="G747" s="13"/>
    </row>
    <row r="748" spans="1:7">
      <c r="A748" s="9">
        <v>906538</v>
      </c>
      <c r="B748" s="1">
        <v>20110101</v>
      </c>
      <c r="C748" s="2">
        <v>4.5999999999999999E-2</v>
      </c>
      <c r="F748" s="7"/>
      <c r="G748" s="13"/>
    </row>
    <row r="749" spans="1:7">
      <c r="A749" s="9">
        <v>908550</v>
      </c>
      <c r="B749" s="1">
        <v>20110101</v>
      </c>
      <c r="C749" s="2">
        <v>3.2000000000000001E-2</v>
      </c>
      <c r="F749" s="7"/>
      <c r="G749" s="13"/>
    </row>
    <row r="750" spans="1:7">
      <c r="A750" s="9">
        <v>908551</v>
      </c>
      <c r="B750" s="1">
        <v>20110101</v>
      </c>
      <c r="C750" s="2">
        <v>3.2000000000000001E-2</v>
      </c>
      <c r="F750" s="7"/>
      <c r="G750" s="13"/>
    </row>
    <row r="751" spans="1:7">
      <c r="A751" s="9">
        <v>908552</v>
      </c>
      <c r="B751" s="1">
        <v>20110101</v>
      </c>
      <c r="C751" s="2">
        <v>3.2000000000000001E-2</v>
      </c>
      <c r="F751" s="7"/>
      <c r="G751" s="13"/>
    </row>
    <row r="752" spans="1:7">
      <c r="A752" s="9">
        <v>908553</v>
      </c>
      <c r="B752" s="1">
        <v>20110101</v>
      </c>
      <c r="C752" s="2">
        <v>3.2000000000000001E-2</v>
      </c>
      <c r="F752" s="7"/>
      <c r="G752" s="13"/>
    </row>
    <row r="753" spans="1:7">
      <c r="A753" s="9">
        <v>941814</v>
      </c>
      <c r="B753" s="1">
        <v>20110101</v>
      </c>
      <c r="C753" s="2">
        <v>3.3E-3</v>
      </c>
      <c r="F753" s="7"/>
      <c r="G753" s="13"/>
    </row>
    <row r="754" spans="1:7">
      <c r="A754" s="9">
        <v>941815</v>
      </c>
      <c r="B754" s="1">
        <v>20110101</v>
      </c>
      <c r="C754" s="2">
        <v>3.3E-3</v>
      </c>
      <c r="F754" s="7"/>
      <c r="G754" s="13"/>
    </row>
    <row r="755" spans="1:7">
      <c r="A755" s="9">
        <v>941816</v>
      </c>
      <c r="B755" s="1">
        <v>20110101</v>
      </c>
      <c r="C755" s="2">
        <v>3.3E-3</v>
      </c>
      <c r="F755" s="7"/>
      <c r="G755" s="13"/>
    </row>
    <row r="756" spans="1:7">
      <c r="A756" s="14">
        <v>941817</v>
      </c>
      <c r="B756" s="15">
        <v>20110101</v>
      </c>
      <c r="C756" s="16">
        <v>3.3E-3</v>
      </c>
      <c r="F756" s="7"/>
      <c r="G756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DUCROZET Hervé</dc:creator>
  <cp:lastModifiedBy>mduquesn</cp:lastModifiedBy>
  <dcterms:created xsi:type="dcterms:W3CDTF">2014-10-24T15:22:15Z</dcterms:created>
  <dcterms:modified xsi:type="dcterms:W3CDTF">2014-10-24T16:22:21Z</dcterms:modified>
</cp:coreProperties>
</file>