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date1904="1" filterPrivacy="1" codeName="ThisWorkbook" hidePivotFieldList="1"/>
  <xr:revisionPtr revIDLastSave="0" documentId="13_ncr:1_{1CAB46F1-DEC8-4DA5-BF60-06554EE10636}" xr6:coauthVersionLast="43" xr6:coauthVersionMax="43" xr10:uidLastSave="{00000000-0000-0000-0000-000000000000}"/>
  <bookViews>
    <workbookView xWindow="-110" yWindow="-110" windowWidth="19420" windowHeight="10420" xr2:uid="{00000000-000D-0000-FFFF-FFFF00000000}"/>
  </bookViews>
  <sheets>
    <sheet name="FORMULAIRE COMMANDE" sheetId="17" r:id="rId1"/>
    <sheet name="DATA COMMANDE" sheetId="10" r:id="rId2"/>
    <sheet name="TABLEAU DE BORD" sheetId="15" r:id="rId3"/>
    <sheet name="CLIENTS" sheetId="13" r:id="rId4"/>
    <sheet name="PRIX" sheetId="18" r:id="rId5"/>
  </sheets>
  <definedNames>
    <definedName name="_xlnm._FilterDatabase" localSheetId="1" hidden="1">'DATA COMMANDE'!$A$1:$B$260</definedName>
    <definedName name="Catégorie">#REF!</definedName>
    <definedName name="clientAllTableau">CLIENTS!$A$1:$X$388</definedName>
    <definedName name="Code_EAN">#REF!</definedName>
    <definedName name="Collection">#REF!</definedName>
    <definedName name="Couleur">#REF!</definedName>
    <definedName name="hauteur">#REF!</definedName>
    <definedName name="item_Nombre">#REF!</definedName>
    <definedName name="largeur">#REF!</definedName>
    <definedName name="listeSocieteClientsFINAL01">OFFSET(CLIENTS!$B$2,0,0,COUNTA(CLIENTS!$B:$B)-1)</definedName>
    <definedName name="nom">#REF!</definedName>
    <definedName name="num_article">#REF!</definedName>
    <definedName name="papier">#REF!</definedName>
    <definedName name="poids">#REF!</definedName>
    <definedName name="prix_Blanc_Custom">#REF!</definedName>
    <definedName name="prix_Blanc_Std">#REF!</definedName>
    <definedName name="prix_Bleu_Custom">#REF!</definedName>
    <definedName name="prix_Bleu_Stdt">#REF!</definedName>
    <definedName name="prix_Gris_Custom">#REF!</definedName>
    <definedName name="prix_Gris_Stdt">#REF!</definedName>
    <definedName name="prix_Jaune_Custom">#REF!</definedName>
    <definedName name="prix_Jaune_Stdt">#REF!</definedName>
    <definedName name="prix_Mauve_Custom">#REF!</definedName>
    <definedName name="prix_Mauve_Stdt">#REF!</definedName>
    <definedName name="prix_MauveHTVA_Custom">#REF!</definedName>
    <definedName name="prix_MauveHTVA_Stdt">#REF!</definedName>
    <definedName name="prix_Orange_Custom">#REF!</definedName>
    <definedName name="prix_Orange_Stdt">#REF!</definedName>
    <definedName name="prix_Rouge_Custom">#REF!</definedName>
    <definedName name="prix_Rouge_Stdt">#REF!</definedName>
    <definedName name="prix_Vert_Custom">#REF!</definedName>
    <definedName name="prix_Vert_Stdt">#REF!</definedName>
    <definedName name="produits_Tout">#REF!</definedName>
    <definedName name="raccord">#REF!</definedName>
    <definedName name="raccord_type">#REF!</definedName>
    <definedName name="stock_DP">#REF!</definedName>
    <definedName name="stock_Entiris">#REF!</definedName>
    <definedName name="stock_Studio">#REF!</definedName>
    <definedName name="total_Size">#REF!</definedName>
    <definedName name="unite_type">#REF!</definedName>
    <definedName name="validité">#REF!</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I6" i="17" l="1"/>
  <c r="I4" i="17"/>
  <c r="F4" i="17" l="1"/>
  <c r="J317"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51" authorId="0" shapeId="0" xr:uid="{070E8087-969A-CF4C-8FCC-F8B5232BD898}">
      <text>
        <r>
          <rPr>
            <b/>
            <sz val="10"/>
            <color rgb="FF000000"/>
            <rFont val="Tahoma"/>
            <family val="2"/>
          </rPr>
          <t>Author:</t>
        </r>
        <r>
          <rPr>
            <sz val="10"/>
            <color rgb="FF000000"/>
            <rFont val="Tahoma"/>
            <family val="2"/>
          </rPr>
          <t xml:space="preserve">
déjà inscrit au dessus
</t>
        </r>
      </text>
    </comment>
  </commentList>
</comments>
</file>

<file path=xl/sharedStrings.xml><?xml version="1.0" encoding="utf-8"?>
<sst xmlns="http://schemas.openxmlformats.org/spreadsheetml/2006/main" count="2660" uniqueCount="1844">
  <si>
    <t>Client</t>
  </si>
  <si>
    <t>SKOL</t>
  </si>
  <si>
    <t>Tintelijn</t>
  </si>
  <si>
    <t>Montecolino</t>
  </si>
  <si>
    <t>Marie-Hélène Farine</t>
  </si>
  <si>
    <t>La Maison</t>
  </si>
  <si>
    <t>Digital</t>
  </si>
  <si>
    <t>Manor House</t>
  </si>
  <si>
    <t>GIELISSEN</t>
  </si>
  <si>
    <t>Laarne</t>
  </si>
  <si>
    <t>Lierde</t>
  </si>
  <si>
    <t>Schellaert</t>
  </si>
  <si>
    <t>Colora Waregem</t>
  </si>
  <si>
    <t>Brugge</t>
  </si>
  <si>
    <t>COLLUMBIEN</t>
  </si>
  <si>
    <t>Genk</t>
  </si>
  <si>
    <t>Colora Roeselare</t>
  </si>
  <si>
    <t>Roeselare</t>
  </si>
  <si>
    <t>Colora Lier</t>
  </si>
  <si>
    <t>Schulzes Farbes und Tapetenhaus</t>
  </si>
  <si>
    <t>Berlin</t>
  </si>
  <si>
    <t>info@leda41.be</t>
  </si>
  <si>
    <t>Tel</t>
  </si>
  <si>
    <t>info@unico-interiors.de</t>
  </si>
  <si>
    <t>colora.sintpietersleeuw@colora.be</t>
  </si>
  <si>
    <t>Hoogstraten</t>
  </si>
  <si>
    <t>Herentals</t>
  </si>
  <si>
    <t>info@pergamene.be</t>
  </si>
  <si>
    <t>colora.deinze@colora.be</t>
  </si>
  <si>
    <t>uniek.decoratie@telenet.be</t>
  </si>
  <si>
    <t>09 219 09 60</t>
  </si>
  <si>
    <t>johanna@gielissen.be</t>
  </si>
  <si>
    <t>colora.grimbergen@colora.be</t>
  </si>
  <si>
    <t>+32 (0)22 69 90 46</t>
  </si>
  <si>
    <t>016 56 63 92</t>
  </si>
  <si>
    <t>09 369 09 50</t>
  </si>
  <si>
    <t>050 31 51 75</t>
  </si>
  <si>
    <t>089 30 06 90</t>
  </si>
  <si>
    <t>info@t-interiors.be</t>
  </si>
  <si>
    <t>051 22 63 75</t>
  </si>
  <si>
    <t>benoit-fontaine@skynet.be</t>
  </si>
  <si>
    <t>anne-francoise@quatuor.be</t>
  </si>
  <si>
    <t>Schäfer Tapeten</t>
  </si>
  <si>
    <t>Handelsvertretung &amp; Beratung WOHLFROMM</t>
  </si>
  <si>
    <t>woh-bor@t-online.de</t>
  </si>
  <si>
    <t>info@schaefer-tapeten.de</t>
  </si>
  <si>
    <t>Code client</t>
  </si>
  <si>
    <t>Société</t>
  </si>
  <si>
    <t>Contact</t>
  </si>
  <si>
    <t>Adresse</t>
  </si>
  <si>
    <t>Ville</t>
  </si>
  <si>
    <t>Code postal</t>
  </si>
  <si>
    <t>Pays</t>
  </si>
  <si>
    <t>Continent</t>
  </si>
  <si>
    <t>type</t>
  </si>
  <si>
    <t>city garden</t>
  </si>
  <si>
    <t>balsam</t>
  </si>
  <si>
    <t>saudade</t>
  </si>
  <si>
    <t>spice</t>
  </si>
  <si>
    <t>contract</t>
  </si>
  <si>
    <t>year of first agreement</t>
  </si>
  <si>
    <t>Europe</t>
  </si>
  <si>
    <t>email</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</si>
  <si>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</si>
  <si>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</si>
  <si>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</si>
  <si>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</si>
  <si>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</si>
  <si>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</si>
  <si>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</si>
  <si>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</si>
  <si>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</si>
  <si>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</si>
  <si>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</si>
  <si>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</si>
  <si>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</si>
  <si>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</si>
  <si>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</si>
  <si>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</si>
  <si>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</si>
  <si>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</si>
  <si>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</si>
  <si>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</si>
  <si>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</si>
  <si>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</si>
  <si>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</si>
  <si>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</si>
  <si>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</si>
  <si>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</si>
  <si>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</si>
  <si>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</si>
  <si>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</si>
  <si>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</si>
  <si>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</si>
  <si>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</si>
  <si>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</si>
  <si>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</si>
  <si>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</si>
  <si>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</si>
  <si>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</si>
  <si>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</si>
  <si>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</si>
  <si>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</si>
  <si>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</si>
  <si>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</si>
  <si>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</si>
  <si>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</si>
  <si>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</si>
  <si>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</si>
  <si>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</si>
  <si>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</si>
  <si>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</si>
  <si>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</si>
  <si>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</si>
  <si>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</si>
  <si>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</si>
  <si>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</si>
  <si>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</si>
  <si>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</si>
  <si>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</si>
  <si>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</si>
  <si>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</si>
  <si>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</si>
  <si>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</si>
  <si>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</si>
  <si>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</si>
  <si>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</si>
  <si>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</si>
  <si>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</si>
  <si>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</si>
  <si>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</si>
  <si>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</si>
  <si>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</si>
  <si>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</si>
  <si>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</si>
  <si>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</si>
  <si>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</si>
  <si>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</si>
  <si>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</si>
  <si>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</si>
  <si>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078</t>
  </si>
  <si>
    <t>079</t>
  </si>
  <si>
    <t>080</t>
  </si>
  <si>
    <t>081</t>
  </si>
  <si>
    <t>082</t>
  </si>
  <si>
    <t>083</t>
  </si>
  <si>
    <t>084</t>
  </si>
  <si>
    <t>085</t>
  </si>
  <si>
    <t>086</t>
  </si>
  <si>
    <t>087</t>
  </si>
  <si>
    <t>088</t>
  </si>
  <si>
    <t>089</t>
  </si>
  <si>
    <t>090</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</si>
  <si>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</si>
  <si>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</si>
  <si>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</si>
  <si>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</si>
  <si>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</si>
  <si>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</si>
  <si>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</si>
  <si>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</si>
  <si>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</si>
  <si>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</si>
  <si>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</si>
  <si>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</si>
  <si>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</si>
  <si>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</si>
  <si>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</si>
  <si>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</si>
  <si>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</si>
  <si>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</si>
  <si>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</si>
  <si>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</si>
  <si>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</si>
  <si>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</si>
  <si>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</si>
  <si>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Rajakkad</t>
  </si>
  <si>
    <t>Scandinavian Wallpaper &amp; Décor</t>
  </si>
  <si>
    <t>Mount Hawthorn</t>
  </si>
  <si>
    <t>WA 6016</t>
  </si>
  <si>
    <t>website</t>
  </si>
  <si>
    <t>sales@wallpaperdecor.com.au</t>
  </si>
  <si>
    <t>info@harvizo.be</t>
  </si>
  <si>
    <t>Comment</t>
  </si>
  <si>
    <t>Fix tel</t>
  </si>
  <si>
    <t>+32 2 646 50 10</t>
  </si>
  <si>
    <t>Bruxelles</t>
  </si>
  <si>
    <t>+56 2 28401611</t>
  </si>
  <si>
    <t>ventas@casagarda.cl</t>
  </si>
  <si>
    <t>Logo of TdV on website</t>
  </si>
  <si>
    <t>client</t>
  </si>
  <si>
    <t>date</t>
  </si>
  <si>
    <t>ref 01</t>
  </si>
  <si>
    <t>ref 02</t>
  </si>
  <si>
    <t>ref 03</t>
  </si>
  <si>
    <t>ref 04</t>
  </si>
  <si>
    <t>ref 05</t>
  </si>
  <si>
    <t>ref 06</t>
  </si>
  <si>
    <t>ref 07</t>
  </si>
  <si>
    <t>ref 08</t>
  </si>
  <si>
    <t>ref 09</t>
  </si>
  <si>
    <t>ref 10</t>
  </si>
  <si>
    <t xml:space="preserve">Référence commande client </t>
  </si>
  <si>
    <t>Référence devis</t>
  </si>
  <si>
    <t>Custom</t>
  </si>
  <si>
    <t>TNT track number</t>
  </si>
  <si>
    <t>numéro de commande</t>
  </si>
  <si>
    <t>Ref 01</t>
  </si>
  <si>
    <t>Ref 02</t>
  </si>
  <si>
    <t>Ref 03</t>
  </si>
  <si>
    <t>Ref 04</t>
  </si>
  <si>
    <t>Ref 05</t>
  </si>
  <si>
    <t>Ref 06</t>
  </si>
  <si>
    <t>Ref 07</t>
  </si>
  <si>
    <t>Ref 08</t>
  </si>
  <si>
    <t>Ref 09</t>
  </si>
  <si>
    <t>Ref 10</t>
  </si>
  <si>
    <t>Ref client</t>
  </si>
  <si>
    <t xml:space="preserve">Devis </t>
  </si>
  <si>
    <t>prix d'achat</t>
  </si>
  <si>
    <t>prix de vente</t>
  </si>
  <si>
    <t>transport facturé</t>
  </si>
  <si>
    <t>cout transport réel</t>
  </si>
  <si>
    <t>prix Ref 01</t>
  </si>
  <si>
    <t>nombre ref 01</t>
  </si>
  <si>
    <t>ristourne ref 01</t>
  </si>
  <si>
    <t>nombre ref 02</t>
  </si>
  <si>
    <t>ristourne ref 02</t>
  </si>
  <si>
    <t>prix Ref 02</t>
  </si>
  <si>
    <t>nombre ref 03</t>
  </si>
  <si>
    <t>prix Ref 03</t>
  </si>
  <si>
    <t>ristourne ref 03</t>
  </si>
  <si>
    <t>nombre ref 04</t>
  </si>
  <si>
    <t>prix Ref 04</t>
  </si>
  <si>
    <t>ristourne ref 04</t>
  </si>
  <si>
    <t>nombre ref 05</t>
  </si>
  <si>
    <t>prix Ref 05</t>
  </si>
  <si>
    <t>ristourne ref 05</t>
  </si>
  <si>
    <t>nombre ref 06</t>
  </si>
  <si>
    <t>prix Ref 06</t>
  </si>
  <si>
    <t>ristourne ref 06</t>
  </si>
  <si>
    <t>nombre ref 07</t>
  </si>
  <si>
    <t>prix Ref 07</t>
  </si>
  <si>
    <t>ristourne ref 07</t>
  </si>
  <si>
    <t>nombre ref 08</t>
  </si>
  <si>
    <t>prix Ref 08</t>
  </si>
  <si>
    <t>ristourne ref 08</t>
  </si>
  <si>
    <t>nombre ref 09</t>
  </si>
  <si>
    <t>prix Ref 09</t>
  </si>
  <si>
    <t>ristourne ref 09</t>
  </si>
  <si>
    <t>nombre ref 10</t>
  </si>
  <si>
    <t>prix Ref 10</t>
  </si>
  <si>
    <t>ristourne ref 10</t>
  </si>
  <si>
    <t>Enregistrer</t>
  </si>
  <si>
    <t>Nouveau</t>
  </si>
  <si>
    <t>Leeuw-Saint-Pierre</t>
  </si>
  <si>
    <t>ROTEX Wallcoverings Enterprises Co Ltd</t>
  </si>
  <si>
    <t>Taipei</t>
  </si>
  <si>
    <t>code prix</t>
  </si>
  <si>
    <t>Beijing Xinyada Home Decoration Articles Ltd</t>
  </si>
  <si>
    <t>Decor Maison Polska</t>
  </si>
  <si>
    <t>FILPASSION</t>
  </si>
  <si>
    <t>Moonavoor Sisustus OÜ</t>
  </si>
  <si>
    <t>Filpassion</t>
  </si>
  <si>
    <t>Milora Interior / WallTex Design Kft.</t>
  </si>
  <si>
    <t>Pepaa</t>
  </si>
  <si>
    <t>LEDIMORE/PRIMAVERA</t>
  </si>
  <si>
    <t>TAPETterminalen</t>
  </si>
  <si>
    <t>Jean Ever</t>
  </si>
  <si>
    <t>Schmitz GmbH+CoKG - Smita</t>
  </si>
  <si>
    <t>Thiry Paints, Mechelen</t>
  </si>
  <si>
    <t>Thiry Paints,  Linter</t>
  </si>
  <si>
    <t>Colora, Ternat</t>
  </si>
  <si>
    <t>Colora, Waterloo</t>
  </si>
  <si>
    <t>Colora, Wavre (Wavrepaint)</t>
  </si>
  <si>
    <t>Colora, Aarschot</t>
  </si>
  <si>
    <t>Paper and paint, mechelen</t>
  </si>
  <si>
    <t>Verfland, Hasselt</t>
  </si>
  <si>
    <t>Verfland, Kapellen</t>
  </si>
  <si>
    <t>multi import, heusden -zolder</t>
  </si>
  <si>
    <t>Miniox s.a. (3) - Waterloo</t>
  </si>
  <si>
    <t>Déco ligot</t>
  </si>
  <si>
    <t>Thiry paints, vilvoorde</t>
  </si>
  <si>
    <t>Woontrends</t>
  </si>
  <si>
    <t>Mexa bvba (paint@home)</t>
  </si>
  <si>
    <t>woondecoratie vandekerckhove</t>
  </si>
  <si>
    <t>Match Trading</t>
  </si>
  <si>
    <t>Master ressource</t>
  </si>
  <si>
    <t>Qua-Mar</t>
  </si>
  <si>
    <t>Colora, Leuven</t>
  </si>
  <si>
    <t>Miniox s.a. (1) - Bascule</t>
  </si>
  <si>
    <t>Miniox s.a. (2) - Dailly</t>
  </si>
  <si>
    <t>Brunic NV</t>
  </si>
  <si>
    <t>Emmanuelle Wégria</t>
  </si>
  <si>
    <t>Bel'Arte</t>
  </si>
  <si>
    <t>Colora - Ieper</t>
  </si>
  <si>
    <t>Il Falcone</t>
  </si>
  <si>
    <t>VO-Group</t>
  </si>
  <si>
    <t>Bénédicte de Dorlodot</t>
  </si>
  <si>
    <t>COLORA - Wezembeek Oppem</t>
  </si>
  <si>
    <t>CHEHOMA TRADING</t>
  </si>
  <si>
    <t>Pierre Pevée</t>
  </si>
  <si>
    <t>Zoë McPherson</t>
  </si>
  <si>
    <t>X 38</t>
  </si>
  <si>
    <t>Smartbe</t>
  </si>
  <si>
    <t>Woluwe Comptoir Privé SPRL</t>
  </si>
  <si>
    <t>Charlotte Nieuwenhuys</t>
  </si>
  <si>
    <t>Silvia Galli</t>
  </si>
  <si>
    <t>S.A. CIPAC NEW N.V. Evere</t>
  </si>
  <si>
    <t>BELGEMO - MY BOB</t>
  </si>
  <si>
    <t>Beijing FENG DE MEI XIN DECO. MATERIAL CO., Ltd</t>
  </si>
  <si>
    <t>Olivier Goffe</t>
  </si>
  <si>
    <t>Béatrice de Ville</t>
  </si>
  <si>
    <t>ONE PROJECT SHOP</t>
  </si>
  <si>
    <t>Supernest SPRL</t>
  </si>
  <si>
    <t>COLORA - Herstal</t>
  </si>
  <si>
    <t>Alcantara SA</t>
  </si>
  <si>
    <t>Cedric de Ville de Goyet</t>
  </si>
  <si>
    <t>OZ &amp; Babylone</t>
  </si>
  <si>
    <t>Empresas Torres Feliciano Employee Identification Number: 660-83-5856</t>
  </si>
  <si>
    <t>SIRPI SPA</t>
  </si>
  <si>
    <t>Maryse Mulliez</t>
  </si>
  <si>
    <t>Decoprint NV</t>
  </si>
  <si>
    <t>Dominique Neirynck</t>
  </si>
  <si>
    <t>Nanuq</t>
  </si>
  <si>
    <t>MARAVILHA BVBA</t>
  </si>
  <si>
    <t>Cline Pelc</t>
  </si>
  <si>
    <t>Prototype</t>
  </si>
  <si>
    <t>Marie-Claire Camin</t>
  </si>
  <si>
    <t>Wasabi</t>
  </si>
  <si>
    <t>TOMOLI SPRL</t>
  </si>
  <si>
    <t>Natacha Filipiak</t>
  </si>
  <si>
    <t>MAD ? Centre de la Mode et du Design asbl</t>
  </si>
  <si>
    <t>Maarten Van Essche</t>
  </si>
  <si>
    <t>ONETOBE - Mobilier sur mesure</t>
  </si>
  <si>
    <t>CIGOIRE SARL</t>
  </si>
  <si>
    <t>BRUSSELS HUIS</t>
  </si>
  <si>
    <t>European Festivals Association</t>
  </si>
  <si>
    <t>Joromar</t>
  </si>
  <si>
    <t>Miserez Decoratie</t>
  </si>
  <si>
    <t>Mertens Interieur</t>
  </si>
  <si>
    <t>Tony Baert</t>
  </si>
  <si>
    <t>Tende by Decorama</t>
  </si>
  <si>
    <t>Colora Grimbergen</t>
  </si>
  <si>
    <t>Colora  Houthalen</t>
  </si>
  <si>
    <t>Colora Lokeren</t>
  </si>
  <si>
    <t>Colora Deinze</t>
  </si>
  <si>
    <t>Decor Center Demets</t>
  </si>
  <si>
    <t>Brussels Huis</t>
  </si>
  <si>
    <t>Interieur Vervaet</t>
  </si>
  <si>
    <t>Vandekerckhove-De Smaele bvba</t>
  </si>
  <si>
    <t>Wattiaux</t>
  </si>
  <si>
    <t>Debry - Coverpaint</t>
  </si>
  <si>
    <t>Colora Verviers</t>
  </si>
  <si>
    <t>Colora Hoogstraten</t>
  </si>
  <si>
    <t>COLORA Kortrijk</t>
  </si>
  <si>
    <t>Aerts</t>
  </si>
  <si>
    <t>Colora Lommel</t>
  </si>
  <si>
    <t>Van Hees</t>
  </si>
  <si>
    <t>Vavo BVBA</t>
  </si>
  <si>
    <t>De Olifant Wommelgem</t>
  </si>
  <si>
    <t>A &amp; J Interieur</t>
  </si>
  <si>
    <t>Uniek Decoratie</t>
  </si>
  <si>
    <t>Verpoorten</t>
  </si>
  <si>
    <t>Verpoorten Nederrij</t>
  </si>
  <si>
    <t>Colora Brugge Sint-Kruis</t>
  </si>
  <si>
    <t>Bernaerts</t>
  </si>
  <si>
    <t>Woondecoratie De Wilde</t>
  </si>
  <si>
    <t>Virginie Cordier</t>
  </si>
  <si>
    <t>VIRGINIE CORDIER</t>
  </si>
  <si>
    <t>Colora Bornem</t>
  </si>
  <si>
    <t>Colora Oostende</t>
  </si>
  <si>
    <t>Colora Ieper</t>
  </si>
  <si>
    <t>Trend House bvba</t>
  </si>
  <si>
    <t>Orfeo BVBA</t>
  </si>
  <si>
    <t>GOHOME</t>
  </si>
  <si>
    <t>Productions Associées</t>
  </si>
  <si>
    <t>Wel Belgium</t>
  </si>
  <si>
    <t>Altex studio</t>
  </si>
  <si>
    <t>Funkywalls</t>
  </si>
  <si>
    <t>Sandra Alves</t>
  </si>
  <si>
    <t>Caron Evere</t>
  </si>
  <si>
    <t>Spits Wallcoverings B.V.</t>
  </si>
  <si>
    <t>Morgane Baguet</t>
  </si>
  <si>
    <t>Technologies Promotion Agency Sprl</t>
  </si>
  <si>
    <t>Wallpaper Plus Limited</t>
  </si>
  <si>
    <t>Stallion Decor</t>
  </si>
  <si>
    <t>Ghyselen Björn</t>
  </si>
  <si>
    <t>Janssens Lo</t>
  </si>
  <si>
    <t>Colora Sint-Pieters-leeuw</t>
  </si>
  <si>
    <t>Houben</t>
  </si>
  <si>
    <t>Faniel</t>
  </si>
  <si>
    <t>Verhelst</t>
  </si>
  <si>
    <t>DECORATION CLUB</t>
  </si>
  <si>
    <t>ROUX</t>
  </si>
  <si>
    <t>AN-ders bvba</t>
  </si>
  <si>
    <t>IndigoPaints</t>
  </si>
  <si>
    <t>Jonas Claes</t>
  </si>
  <si>
    <t>Vermeulen Interieur Tyyli</t>
  </si>
  <si>
    <t>SC Design+</t>
  </si>
  <si>
    <t>TATUM KUALA LUMPUR</t>
  </si>
  <si>
    <t>Gosaro</t>
  </si>
  <si>
    <t>Arte Velum</t>
  </si>
  <si>
    <t>de Roos Volders</t>
  </si>
  <si>
    <t>Showroom Ets.Fayen sprl</t>
  </si>
  <si>
    <t>TATUM SINGAPORE</t>
  </si>
  <si>
    <t>The Wallpaper Company</t>
  </si>
  <si>
    <t>Kravet, Inc.</t>
  </si>
  <si>
    <t>TapetenAgentur</t>
  </si>
  <si>
    <t>LEDA41</t>
  </si>
  <si>
    <t>DIANE COTE</t>
  </si>
  <si>
    <t>Fabienne Smit</t>
  </si>
  <si>
    <t>Elena Van Ginderdeuren</t>
  </si>
  <si>
    <t>SMARTIMMO SCRL</t>
  </si>
  <si>
    <t>HOUZZ Shop International LLC</t>
  </si>
  <si>
    <t>Promeba SARL</t>
  </si>
  <si>
    <t>Elodie FOSSE</t>
  </si>
  <si>
    <t>Bogenhausener Werkstätte</t>
  </si>
  <si>
    <t>FULL TUNES asbl</t>
  </si>
  <si>
    <t>Dina Hayek</t>
  </si>
  <si>
    <t>CORINA PITIC</t>
  </si>
  <si>
    <t>Laetitia Bica</t>
  </si>
  <si>
    <t>Antoinette Godin</t>
  </si>
  <si>
    <t>A LINE STORY</t>
  </si>
  <si>
    <t>COVI DECO</t>
  </si>
  <si>
    <t>JEAN BENOIT MICHEL</t>
  </si>
  <si>
    <t>WA LTD</t>
  </si>
  <si>
    <t>Plaisirs d?intérieur</t>
  </si>
  <si>
    <t>CASA GARDA</t>
  </si>
  <si>
    <t>Al Sarraf Decoration</t>
  </si>
  <si>
    <t>ADDC</t>
  </si>
  <si>
    <t>Nirmal Handloom House Pvt Ltd</t>
  </si>
  <si>
    <t>Ruincolor BVBA</t>
  </si>
  <si>
    <t>Sven Bousset</t>
  </si>
  <si>
    <t>Kelvan  company</t>
  </si>
  <si>
    <t>Scotia Express</t>
  </si>
  <si>
    <t>WALL TAWK</t>
  </si>
  <si>
    <t>Sandrine Heregots</t>
  </si>
  <si>
    <t>Philippe BOHYN</t>
  </si>
  <si>
    <t>The Hackney Draper</t>
  </si>
  <si>
    <t>OOO ?Komanda Khoudojnikov?</t>
  </si>
  <si>
    <t>Wallpaper store Miami</t>
  </si>
  <si>
    <t>HARVIZO sprl</t>
  </si>
  <si>
    <t>Nardi S.p.A</t>
  </si>
  <si>
    <t>HOUBEN SA - SERAING</t>
  </si>
  <si>
    <t>ECOWAS NATIONAL OFFICE GHANA</t>
  </si>
  <si>
    <t>WallpaperSTORE</t>
  </si>
  <si>
    <t>ZAO ANTECK</t>
  </si>
  <si>
    <t>Anouk van Laere</t>
  </si>
  <si>
    <t>M.Gilles GARRET</t>
  </si>
  <si>
    <t>Coco Amardeil</t>
  </si>
  <si>
    <t>Emilie de Bellefroid</t>
  </si>
  <si>
    <t>155 Espace Déco</t>
  </si>
  <si>
    <t>JOMAN scrl</t>
  </si>
  <si>
    <t>Mélanie Bulnes Cuetara</t>
  </si>
  <si>
    <t>RACHEL THORNTON</t>
  </si>
  <si>
    <t>Aline Dubois</t>
  </si>
  <si>
    <t>Olessya LOMONOVA</t>
  </si>
  <si>
    <t>Marc De Vestele</t>
  </si>
  <si>
    <t>ART Construction sprl</t>
  </si>
  <si>
    <t>Schweitzer</t>
  </si>
  <si>
    <t>Sijs</t>
  </si>
  <si>
    <t>Olivier Van Pée</t>
  </si>
  <si>
    <t>MUDAM boutique</t>
  </si>
  <si>
    <t>Van Dooren Decoratie bvba</t>
  </si>
  <si>
    <t>Fam. Esser</t>
  </si>
  <si>
    <t>Ariane Maury-Liesse</t>
  </si>
  <si>
    <t>Peinture René S.a r.l.</t>
  </si>
  <si>
    <t>CAFE COSTUME SPRL</t>
  </si>
  <si>
    <t>Sabine and Pedro Aguirre</t>
  </si>
  <si>
    <t>DMDesign, LLC</t>
  </si>
  <si>
    <t>Didier Chiron</t>
  </si>
  <si>
    <t>EADES WALLPAPER &amp; FABRIC</t>
  </si>
  <si>
    <t>Dyllan &amp; Elliot</t>
  </si>
  <si>
    <t>JOLIE PAPIER Ltd</t>
  </si>
  <si>
    <t>Caroline Déprez</t>
  </si>
  <si>
    <t>TEXDECOR</t>
  </si>
  <si>
    <t>LUXBELA</t>
  </si>
  <si>
    <t>Buildform Construction Ltd</t>
  </si>
  <si>
    <t>Zanotti Elise</t>
  </si>
  <si>
    <t>CDE</t>
  </si>
  <si>
    <t>Amandine Mouelhi</t>
  </si>
  <si>
    <t>M images sarl</t>
  </si>
  <si>
    <t>SOPHIE JEZEQUEL</t>
  </si>
  <si>
    <t>Fachmaart Robert Steinhäuser S.A.</t>
  </si>
  <si>
    <t>Charlotte Meyers</t>
  </si>
  <si>
    <t>Casanova Josiane</t>
  </si>
  <si>
    <t>Lema SpA</t>
  </si>
  <si>
    <t>TOPSOL</t>
  </si>
  <si>
    <t>David Shelton</t>
  </si>
  <si>
    <t>JULIE DURAND</t>
  </si>
  <si>
    <t>Emente BVBA</t>
  </si>
  <si>
    <t>BVBA DE MAEIJER</t>
  </si>
  <si>
    <t>OF7</t>
  </si>
  <si>
    <t>Christina Rottman Designs</t>
  </si>
  <si>
    <t>LADENMACHER AG</t>
  </si>
  <si>
    <t>Lorie Combias</t>
  </si>
  <si>
    <t>YUVA SAS - DIATLY</t>
  </si>
  <si>
    <t>Belgian Design SPRL</t>
  </si>
  <si>
    <t>Rebecca Metter</t>
  </si>
  <si>
    <t>GASPARD &amp; Melle</t>
  </si>
  <si>
    <t>Shabih Hasan</t>
  </si>
  <si>
    <t>Carter Hoyt</t>
  </si>
  <si>
    <t>Tenue de Ville</t>
  </si>
  <si>
    <t>CARUS EXKLUSIV</t>
  </si>
  <si>
    <t>Handelsvertretung &amp; Beratung</t>
  </si>
  <si>
    <t>Maison des Arts</t>
  </si>
  <si>
    <t>As you plan</t>
  </si>
  <si>
    <t>SNARK production</t>
  </si>
  <si>
    <t>CLOSE OUT SHOP</t>
  </si>
  <si>
    <t>Julie Coupain</t>
  </si>
  <si>
    <t>Today Furnishing Ltd</t>
  </si>
  <si>
    <t>Rebeldesign</t>
  </si>
  <si>
    <t>DAMATI lifestyles</t>
  </si>
  <si>
    <t>Streetsense</t>
  </si>
  <si>
    <t>Quatuor Brussels</t>
  </si>
  <si>
    <t>Home lifestyle creator</t>
  </si>
  <si>
    <t>RENOTEC nv</t>
  </si>
  <si>
    <t>Zoe Arnautov</t>
  </si>
  <si>
    <t>WAVE</t>
  </si>
  <si>
    <t>Yellowstone</t>
  </si>
  <si>
    <t>EL'LE interior stories SARL</t>
  </si>
  <si>
    <t>Laetitia Meyer</t>
  </si>
  <si>
    <t>Tapetcompagniet</t>
  </si>
  <si>
    <t>CAPt SA</t>
  </si>
  <si>
    <t>Créa Job Farine Marie-Hélène</t>
  </si>
  <si>
    <t>Julie Anselmo</t>
  </si>
  <si>
    <t>EURODIS sas</t>
  </si>
  <si>
    <t>Solène Meissonnier</t>
  </si>
  <si>
    <t>Olivier Fabri</t>
  </si>
  <si>
    <t>Jean-Louis Deniot</t>
  </si>
  <si>
    <t>Peinture Fontaine Daniel &amp; Fils</t>
  </si>
  <si>
    <t>Bataille - Ibens - Vander Elst - Wanthiez sa</t>
  </si>
  <si>
    <t>Cocorico and co asbl</t>
  </si>
  <si>
    <t>Neil Locke &amp; Associates</t>
  </si>
  <si>
    <t>MEINE WAND</t>
  </si>
  <si>
    <t>Fausel Biskamp</t>
  </si>
  <si>
    <t>Unico</t>
  </si>
  <si>
    <t>Sophia Shin</t>
  </si>
  <si>
    <t>Pergamene</t>
  </si>
  <si>
    <t>De Vlek BVBA</t>
  </si>
  <si>
    <t>De Smaele-De Geyter Bvba</t>
  </si>
  <si>
    <t>Charles Freger</t>
  </si>
  <si>
    <t>L'Art des Lieux</t>
  </si>
  <si>
    <t>Aurore Brouet</t>
  </si>
  <si>
    <t>Sarah Farahmand</t>
  </si>
  <si>
    <t>COLORA Wommelgem</t>
  </si>
  <si>
    <t>COLORA Diest</t>
  </si>
  <si>
    <t>Annelise Goffin</t>
  </si>
  <si>
    <t>Claudia Dorsch Interiors</t>
  </si>
  <si>
    <t>Greta Monko</t>
  </si>
  <si>
    <t>Local Design Movement</t>
  </si>
  <si>
    <t>SHADE</t>
  </si>
  <si>
    <t>ALGOLIA</t>
  </si>
  <si>
    <t>Entour-âges SA</t>
  </si>
  <si>
    <t>SAS Brasserie de la Petite Hollande</t>
  </si>
  <si>
    <t>Deborah Candaele</t>
  </si>
  <si>
    <t>CAPITALOTEL SA</t>
  </si>
  <si>
    <t>HOMA INTERIORS</t>
  </si>
  <si>
    <t>Room Room 2712, The Spaces International Central, No.8 Dongdaqiao Road</t>
  </si>
  <si>
    <t>ul. Polna 39</t>
  </si>
  <si>
    <t>10 rue des moissons</t>
  </si>
  <si>
    <t>Pärnu mnt. 238</t>
  </si>
  <si>
    <t>Chaussée de waterloo 643</t>
  </si>
  <si>
    <t>Langestraat 14</t>
  </si>
  <si>
    <t>#03-03, 12 Yan Kit Road,</t>
  </si>
  <si>
    <t>961 Hau Giang Road,An Phu Apartment Room C198,Ward 11</t>
  </si>
  <si>
    <t>tiensesteenweg 220</t>
  </si>
  <si>
    <t>ring 19</t>
  </si>
  <si>
    <t>7 rue Souverain-Pont</t>
  </si>
  <si>
    <t>Rue de Flandre 53</t>
  </si>
  <si>
    <t>rijselsepoort 28</t>
  </si>
  <si>
    <t>729c Green Lanes</t>
  </si>
  <si>
    <t>281 Avenue Van Volxem</t>
  </si>
  <si>
    <t>Rue Marie-Thérèse 55 rez</t>
  </si>
  <si>
    <t>chaussée de malines 252</t>
  </si>
  <si>
    <t>31 av. des artisans</t>
  </si>
  <si>
    <t>39 rue Adolphe Lavallée</t>
  </si>
  <si>
    <t>70 rue Emile Féron</t>
  </si>
  <si>
    <t>Chaussée de Waterloo 496K</t>
  </si>
  <si>
    <t>Avenue Ariane 15</t>
  </si>
  <si>
    <t>14, Avenue du Vossegat</t>
  </si>
  <si>
    <t>Rue du Sceptre 57C</t>
  </si>
  <si>
    <t>11, Avenue Léonard Mommaerts</t>
  </si>
  <si>
    <t>Rue des Trois Ponts 28</t>
  </si>
  <si>
    <t>Room 202 Tower C JinYu INT Building WangJing West Road</t>
  </si>
  <si>
    <t>Av Massenet 28</t>
  </si>
  <si>
    <t>av brassine 84</t>
  </si>
  <si>
    <t>rue Darwin 34</t>
  </si>
  <si>
    <t>Rue Darwin  34</t>
  </si>
  <si>
    <t>57 rue de Flandre</t>
  </si>
  <si>
    <t>rue arnold delsupexhe 96/A</t>
  </si>
  <si>
    <t>2, rue des bouchers St Jacques</t>
  </si>
  <si>
    <t>130 avenue de l'Opale</t>
  </si>
  <si>
    <t>7 rue César Franck</t>
  </si>
  <si>
    <t>3009 Avenida Alejandrino</t>
  </si>
  <si>
    <t>Room 202 Tower C JinYu</t>
  </si>
  <si>
    <t>VIA CASSINO D?ALBERI 19</t>
  </si>
  <si>
    <t>rue emile banning 18</t>
  </si>
  <si>
    <t>376D Oxford Street</t>
  </si>
  <si>
    <t>Dommekensstraat 2</t>
  </si>
  <si>
    <t>avenue de Grand'Air 19a</t>
  </si>
  <si>
    <t>Vrolikstraat 158-2</t>
  </si>
  <si>
    <t>Heidestraat 41</t>
  </si>
  <si>
    <t>nk</t>
  </si>
  <si>
    <t>10 rue Cervantes</t>
  </si>
  <si>
    <t>rue Vivienne 10</t>
  </si>
  <si>
    <t>rue de mulhouse 36</t>
  </si>
  <si>
    <t>Rue Xavier De Bue 13</t>
  </si>
  <si>
    <t>Avenue Kersbeek 210</t>
  </si>
  <si>
    <t>Place du Nouveau Marché aux Grains 10</t>
  </si>
  <si>
    <t>Voordiedonkenlaan 13</t>
  </si>
  <si>
    <t>55 rue Marconi</t>
  </si>
  <si>
    <t>427, avenue de la Marne</t>
  </si>
  <si>
    <t>Molendries, 20</t>
  </si>
  <si>
    <t>Saincetelettesquare 17</t>
  </si>
  <si>
    <t>Van Aelbrouckstraat 17</t>
  </si>
  <si>
    <t>Kruisstraat 29?</t>
  </si>
  <si>
    <t>Heilig Bloedlaan 279</t>
  </si>
  <si>
    <t>Zonneke 5</t>
  </si>
  <si>
    <t>Rodendijk 40</t>
  </si>
  <si>
    <t>Wolvertemsesteenweg 46</t>
  </si>
  <si>
    <t>Grote Baan 22</t>
  </si>
  <si>
    <t>Vellenstraat 6</t>
  </si>
  <si>
    <t>Gentsesteenweg 41</t>
  </si>
  <si>
    <t>Meikapelstraat 58</t>
  </si>
  <si>
    <t>Molendries 20</t>
  </si>
  <si>
    <t>Kasteeldreef 8</t>
  </si>
  <si>
    <t>Provinciebaan 205</t>
  </si>
  <si>
    <t>Avenue de Maire 103</t>
  </si>
  <si>
    <t>Rue De Battice 84</t>
  </si>
  <si>
    <t>Rue de la station 9</t>
  </si>
  <si>
    <t>Heilig Bloedlaan 283</t>
  </si>
  <si>
    <t>Engelse Wandeling 2</t>
  </si>
  <si>
    <t>Balendijk 240</t>
  </si>
  <si>
    <t>KEUHNE  NAGEL ZI</t>
  </si>
  <si>
    <t>Buitensingel 6</t>
  </si>
  <si>
    <t>Molenstraat 28/A</t>
  </si>
  <si>
    <t>Pastoor Weytslaan 13 B 3</t>
  </si>
  <si>
    <t>Herentalsebaan 705</t>
  </si>
  <si>
    <t>Beukheuvel 9</t>
  </si>
  <si>
    <t>Dilserweg 19</t>
  </si>
  <si>
    <t>Toekomstlaan 48</t>
  </si>
  <si>
    <t>Nederrij 119</t>
  </si>
  <si>
    <t>Maalsesteenweg 324 b</t>
  </si>
  <si>
    <t>Heirbaan 15</t>
  </si>
  <si>
    <t>Kouterstraat 26</t>
  </si>
  <si>
    <t>/</t>
  </si>
  <si>
    <t>Puursesteenweg 269</t>
  </si>
  <si>
    <t>Steensedijk 436</t>
  </si>
  <si>
    <t>Rijselsepoort 28</t>
  </si>
  <si>
    <t>Dendermondse Steenweg 75</t>
  </si>
  <si>
    <t>Leopoldvest 65A</t>
  </si>
  <si>
    <t>Prosper Thuysbaertlaan 10</t>
  </si>
  <si>
    <t>Avenida Lidador da Maia,</t>
  </si>
  <si>
    <t>Rue Emile Féron 70</t>
  </si>
  <si>
    <t>Carrer de Balmes, 266</t>
  </si>
  <si>
    <t>22 STREET KEDROVA</t>
  </si>
  <si>
    <t>Avenue Juliette 13d</t>
  </si>
  <si>
    <t>Gustaaf Vandenheuvelstraat 157</t>
  </si>
  <si>
    <t>Meilegemstraat 48</t>
  </si>
  <si>
    <t>Brugsesteenweg 302</t>
  </si>
  <si>
    <t>4 Rue Alfred Giron</t>
  </si>
  <si>
    <t>Chaussée de Louvain 972</t>
  </si>
  <si>
    <t>Opweg 90a</t>
  </si>
  <si>
    <t>73 TER Avenue Jean Lartigau</t>
  </si>
  <si>
    <t>Rue Cle?ment Delpierre 28</t>
  </si>
  <si>
    <t>9/F, The Hennessy</t>
  </si>
  <si>
    <t>Block: 711 Road: 13</t>
  </si>
  <si>
    <t>Statiestraat 10</t>
  </si>
  <si>
    <t>Verbrandendijk 106/2</t>
  </si>
  <si>
    <t>Wijmeriestraat 5</t>
  </si>
  <si>
    <t>Bergensesteenweg 732</t>
  </si>
  <si>
    <t>Verkortingstraat 53</t>
  </si>
  <si>
    <t>Avenue du Pont de Warche 3</t>
  </si>
  <si>
    <t>Chaussée de Tirlemont 158</t>
  </si>
  <si>
    <t>Gentseweg 361</t>
  </si>
  <si>
    <t>16/4, Verhniy Val str, office 1</t>
  </si>
  <si>
    <t>Antwerpsesteenweg 308</t>
  </si>
  <si>
    <t>Bosdel 57</t>
  </si>
  <si>
    <t>Logen 74</t>
  </si>
  <si>
    <t>Pathoekeweg 5</t>
  </si>
  <si>
    <t>Nuchten 63</t>
  </si>
  <si>
    <t>Veerleheide 8</t>
  </si>
  <si>
    <t>Molenstraat 90</t>
  </si>
  <si>
    <t>Sursock Bldg , Said Frayha St </t>
  </si>
  <si>
    <t>313, Lorong Maarof</t>
  </si>
  <si>
    <t>Place Henri Simon 9</t>
  </si>
  <si>
    <t>Goirleweg 5A</t>
  </si>
  <si>
    <t>Hoevenzavelaan 29</t>
  </si>
  <si>
    <t>Rue d?Ensival 144-148</t>
  </si>
  <si>
    <t>29B KEONG SAIK ROAD</t>
  </si>
  <si>
    <t>1, Mesaorias Street</t>
  </si>
  <si>
    <t>225 Central Avenue South</t>
  </si>
  <si>
    <t>Jakobstrasse 66</t>
  </si>
  <si>
    <t>Oude graanmarkt 40</t>
  </si>
  <si>
    <t>130 avenue de l'opale</t>
  </si>
  <si>
    <t>Chaussée de Charleroi 224</t>
  </si>
  <si>
    <t>RUE EMILE FERON 70</t>
  </si>
  <si>
    <t>113 Pentonville road</t>
  </si>
  <si>
    <t>52 Route de Bischwiller</t>
  </si>
  <si>
    <t>6 rue d'Athus</t>
  </si>
  <si>
    <t>Hompeschstr. 1</t>
  </si>
  <si>
    <t>88 rue de Laeken (bte5)</t>
  </si>
  <si>
    <t>Mansour Garden 1 - Villa 6,Gate 35,Road 80</t>
  </si>
  <si>
    <t>RUE GRETRY 32</t>
  </si>
  <si>
    <t>BIP18</t>
  </si>
  <si>
    <t>32, Gemeeteplein</t>
  </si>
  <si>
    <t>294, Chaussée de Vleurgat</t>
  </si>
  <si>
    <t>3, Deuxième Avenue</t>
  </si>
  <si>
    <t>FLAT 2, 20 MANOR AVENUE</t>
  </si>
  <si>
    <t>PERCH MINAMI AOYAMA 101/102</t>
  </si>
  <si>
    <t>Rue Xavier de Bue 13</t>
  </si>
  <si>
    <t>Av. Nueva Costanera 3832 offic. 12</t>
  </si>
  <si>
    <t>P.O. Box 39190 Al Nuzha</t>
  </si>
  <si>
    <t>Rue du village 147</t>
  </si>
  <si>
    <t>3/4 Furniture Block, Kirti Nagar</t>
  </si>
  <si>
    <t>Ieperstraat 137</t>
  </si>
  <si>
    <t>ul.Vavilova, 65A of.101</t>
  </si>
  <si>
    <t>Rue du Cheval Noir 15</t>
  </si>
  <si>
    <t>No75, 10th floor, ITAK tower, no 13</t>
  </si>
  <si>
    <t> Bldg Al Ansari</t>
  </si>
  <si>
    <t>1429 Detroit St,</t>
  </si>
  <si>
    <t>27 rue de la Régence</t>
  </si>
  <si>
    <t>18, 2ème avenue</t>
  </si>
  <si>
    <t>25 Chatsworth Road</t>
  </si>
  <si>
    <t>2347 Biscayne Blvd</t>
  </si>
  <si>
    <t>Rue Peter Benoitstraat 36</t>
  </si>
  <si>
    <t>Via è Via Delle Stangà, 14</t>
  </si>
  <si>
    <t>Zoning Industriel de la Boverie</t>
  </si>
  <si>
    <t>28 Independence Avenue</t>
  </si>
  <si>
    <t>Piazza Arcole 4</t>
  </si>
  <si>
    <t>Kedrova str. 22</t>
  </si>
  <si>
    <t>Duifhuisstraat 68</t>
  </si>
  <si>
    <t>7 rue Thomas Dubosc</t>
  </si>
  <si>
    <t>84 Boulevard Diderot</t>
  </si>
  <si>
    <t>Chaussée Saint Pierre 123</t>
  </si>
  <si>
    <t>Avenue Emile Vandervelde, 155</t>
  </si>
  <si>
    <t>Rue du Pré aux Oies 314</t>
  </si>
  <si>
    <t>83 Macdougal #20, New York</t>
  </si>
  <si>
    <t>141 Santa Paula Ave.</t>
  </si>
  <si>
    <t>Vavilova str. 65 A of 102</t>
  </si>
  <si>
    <t>Itaewon-ro 45 gil 23</t>
  </si>
  <si>
    <t>hermesstraat 24</t>
  </si>
  <si>
    <t>4 rue des Joncs - hall 10</t>
  </si>
  <si>
    <t>Pathoekeweg 31</t>
  </si>
  <si>
    <t>Bvd Reyers</t>
  </si>
  <si>
    <t>3 Park Dräi eechelen</t>
  </si>
  <si>
    <t>Antwerpsesteenweg, 71</t>
  </si>
  <si>
    <t>Av General Baron Empain, 17</t>
  </si>
  <si>
    <t>25, rue Saint Marc</t>
  </si>
  <si>
    <t>7 rue d'Ell</t>
  </si>
  <si>
    <t>Dendermonde Straat 44, boite 1</t>
  </si>
  <si>
    <t>169 Hudson street</t>
  </si>
  <si>
    <t>31 East 32nd street - Suite 901</t>
  </si>
  <si>
    <t>62, rue Marie Adélaïde</t>
  </si>
  <si>
    <t>307 N Union Street</t>
  </si>
  <si>
    <t>33 union square west 8R</t>
  </si>
  <si>
    <t>401 Hackensack Ave. / Lobby Level</t>
  </si>
  <si>
    <t>1 Rue du Dôme</t>
  </si>
  <si>
    <t>2, rue d'Hem</t>
  </si>
  <si>
    <t>13 Rue Dicks</t>
  </si>
  <si>
    <t>KILTEELY HOUSE, 1 JOHNSTOWN ROAD,</t>
  </si>
  <si>
    <t>14 rue saint remesy</t>
  </si>
  <si>
    <t>65 avenue de l'Epinette</t>
  </si>
  <si>
    <t>boulogne sur mer</t>
  </si>
  <si>
    <t>23 rue des charpentiers</t>
  </si>
  <si>
    <t>16 rue Honoré de Balzac</t>
  </si>
  <si>
    <t>Z.I. 50, rue de la Poudrerie</t>
  </si>
  <si>
    <t>Chaussée de Haecht 551</t>
  </si>
  <si>
    <t>Rue Saint gilles, 343/026,</t>
  </si>
  <si>
    <t>SS Briantea, 2</t>
  </si>
  <si>
    <t>13 AVENUE DE LA REFORME</t>
  </si>
  <si>
    <t>34 Marmora Road</t>
  </si>
  <si>
    <t>19 BIS RUE DU CALVAIRE</t>
  </si>
  <si>
    <t>De Gerlachekaai 15</t>
  </si>
  <si>
    <t>DORP-WEST 20</t>
  </si>
  <si>
    <t>Rue de savoie, 22A</t>
  </si>
  <si>
    <t>300 East Canon Perdido ST / D-1</t>
  </si>
  <si>
    <t>Oltnerstrasse 19</t>
  </si>
  <si>
    <t>44 Maple Street, Apt A</t>
  </si>
  <si>
    <t>75, boulevard Haussmann</t>
  </si>
  <si>
    <t>Rue Berthelot 126</t>
  </si>
  <si>
    <t>1400 Kyneton Road</t>
  </si>
  <si>
    <t>rue de la Tonnelle 27</t>
  </si>
  <si>
    <t>CrossBorder MB#304284</t>
  </si>
  <si>
    <t>19 Mises Road   Beaufort</t>
  </si>
  <si>
    <t>19 Mises Road</t>
  </si>
  <si>
    <t>Rue Lavallée 39</t>
  </si>
  <si>
    <t>Höping Street 28</t>
  </si>
  <si>
    <t>Eibenweg 17</t>
  </si>
  <si>
    <t>Chaussée de Haecht</t>
  </si>
  <si>
    <t>62, Balzan Valley</t>
  </si>
  <si>
    <t>Kolokotroni 7</t>
  </si>
  <si>
    <t>Rue des Phlox 15</t>
  </si>
  <si>
    <t>Rue du Mail 90</t>
  </si>
  <si>
    <t>Rue des Trois Arbres 91/2</t>
  </si>
  <si>
    <t>SUITE 2501-2503, 25/F, TAMSON PLAZA</t>
  </si>
  <si>
    <t>57 Rue Pairée</t>
  </si>
  <si>
    <t>OFFICE NUMBER 210,2nd floor, SEASONS AVENUE BUILDING ,</t>
  </si>
  <si>
    <t>120 Baldgen Alley #300</t>
  </si>
  <si>
    <t>Chaussée de Waterloo 1232</t>
  </si>
  <si>
    <t>Rue de Bastogne 87</t>
  </si>
  <si>
    <t>Acaciastraat 14C</t>
  </si>
  <si>
    <t>23 Victoria Walk</t>
  </si>
  <si>
    <t>Chée de Boondael 6 bte 9</t>
  </si>
  <si>
    <t>Avenue de la Station 40</t>
  </si>
  <si>
    <t>IZ Centrum Zuid 3104</t>
  </si>
  <si>
    <t>EL'LE interiors stories SARL</t>
  </si>
  <si>
    <t>39, rue de Bonnevoie</t>
  </si>
  <si>
    <t>(à confirmer)</t>
  </si>
  <si>
    <t>Katrinebjergvej 93A</t>
  </si>
  <si>
    <t>Scheldeweg 5</t>
  </si>
  <si>
    <t>Rue Simon 27</t>
  </si>
  <si>
    <t>Rue Decamps 16</t>
  </si>
  <si>
    <t>CALLE 75#24A-65, apto A7</t>
  </si>
  <si>
    <t>Av Albert 133</t>
  </si>
  <si>
    <t>à confirmer</t>
  </si>
  <si>
    <t>Rue de Verneuil 39</t>
  </si>
  <si>
    <t>Rue du Doyard 18</t>
  </si>
  <si>
    <t>Chaussée de Boondael , 6   bte 9</t>
  </si>
  <si>
    <t>Rue de Liedekerke, 71</t>
  </si>
  <si>
    <t>550 East Devon Avenue</t>
  </si>
  <si>
    <t>Hopfenhof 7</t>
  </si>
  <si>
    <t>Provinzialstraße 57</t>
  </si>
  <si>
    <t>Hohenzollerndamm 29</t>
  </si>
  <si>
    <t>Karl-Benz-Strasse 2</t>
  </si>
  <si>
    <t>Belgielaan  8</t>
  </si>
  <si>
    <t>Vijverwegel 66</t>
  </si>
  <si>
    <t>Stationsstraat 119</t>
  </si>
  <si>
    <t>rue d'Elbeuf 13 bis</t>
  </si>
  <si>
    <t>PEERDERBAAN 6</t>
  </si>
  <si>
    <t>20 rue Gresset</t>
  </si>
  <si>
    <t>Rue de Cras-Avernas 6b</t>
  </si>
  <si>
    <t>No.8, Alley 49, Lane 149, Sec.3</t>
  </si>
  <si>
    <t>18 rue Saint-Lazare</t>
  </si>
  <si>
    <t>Autolei 360</t>
  </si>
  <si>
    <t>Leuvensestraat 171</t>
  </si>
  <si>
    <t>Rue Lavalle 30</t>
  </si>
  <si>
    <t>13 Bracknell Gardens</t>
  </si>
  <si>
    <t>41 rue tenbosch</t>
  </si>
  <si>
    <t>96, Sogong-ro</t>
  </si>
  <si>
    <t>Wachthuisdreef 119</t>
  </si>
  <si>
    <t>FRENCE</t>
  </si>
  <si>
    <t>Rue des Foxhalles 27</t>
  </si>
  <si>
    <t>Quai de la Fosse 11</t>
  </si>
  <si>
    <t>rue des Pierres Rouges 20</t>
  </si>
  <si>
    <t>Chaussée de Vleurgat, 191</t>
  </si>
  <si>
    <t>Avenue de Haveskercke, 49 1</t>
  </si>
  <si>
    <t>10 RUE DES MOISSONS    ZONE WITRY CAUREL</t>
  </si>
  <si>
    <t>Lomb utca 27/b</t>
  </si>
  <si>
    <t>ul. Polna 39,</t>
  </si>
  <si>
    <t>Rua Soares dos Reis, 281</t>
  </si>
  <si>
    <t>Levshinsky 7/2</t>
  </si>
  <si>
    <t>Box 1201</t>
  </si>
  <si>
    <t>5F NO.7 CHUNG PO S. ROAD</t>
  </si>
  <si>
    <t>Langemarkstraße 16</t>
  </si>
  <si>
    <t>Eikestraat 62</t>
  </si>
  <si>
    <t>dagobertstraat 34/bus 00.01</t>
  </si>
  <si>
    <t>Assesteenweg 43</t>
  </si>
  <si>
    <t>chaussée de bxl 414a</t>
  </si>
  <si>
    <t>chaussée de louvain 493</t>
  </si>
  <si>
    <t>liersesteenweg 159</t>
  </si>
  <si>
    <t>Molenstraat 69</t>
  </si>
  <si>
    <t>st-Truidersteenweg 394</t>
  </si>
  <si>
    <t>kanaalweg 1 bus 3</t>
  </si>
  <si>
    <t>chaussée de wavre 1310-1314</t>
  </si>
  <si>
    <t>mechelsesteenweg 317</t>
  </si>
  <si>
    <t>stationsstraat 38</t>
  </si>
  <si>
    <t>brakelsesteenweg 166</t>
  </si>
  <si>
    <t>provinciebaan 205</t>
  </si>
  <si>
    <t>05-660</t>
  </si>
  <si>
    <t>4400-316</t>
  </si>
  <si>
    <t>501 12</t>
  </si>
  <si>
    <t>1271RB</t>
  </si>
  <si>
    <t>N21 3RX</t>
  </si>
  <si>
    <t>P.C.100102</t>
  </si>
  <si>
    <t>kza</t>
  </si>
  <si>
    <t>353à</t>
  </si>
  <si>
    <t>4425-116</t>
  </si>
  <si>
    <t>N19LG</t>
  </si>
  <si>
    <t>P.O. Box 11606</t>
  </si>
  <si>
    <t>SE4 1PD</t>
  </si>
  <si>
    <t>E50LH</t>
  </si>
  <si>
    <t>A96 A6X9</t>
  </si>
  <si>
    <t>L-3364</t>
  </si>
  <si>
    <t>SE22 ORX</t>
  </si>
  <si>
    <t>CA 93101</t>
  </si>
  <si>
    <t>CH-4614</t>
  </si>
  <si>
    <t>PA 19085</t>
  </si>
  <si>
    <t>KT9 1RH</t>
  </si>
  <si>
    <t>145 62</t>
  </si>
  <si>
    <t>BS6 5ST</t>
  </si>
  <si>
    <t>FR</t>
  </si>
  <si>
    <t>xxxx</t>
  </si>
  <si>
    <t>NW3 7EE</t>
  </si>
  <si>
    <t>xxxxx</t>
  </si>
  <si>
    <t>Beijing</t>
  </si>
  <si>
    <t>Warka</t>
  </si>
  <si>
    <t>Caurel</t>
  </si>
  <si>
    <t>Tallinn</t>
  </si>
  <si>
    <t>CAUREL</t>
  </si>
  <si>
    <t>Budapest</t>
  </si>
  <si>
    <t>Vila Nova de Gaia</t>
  </si>
  <si>
    <t>Moscow</t>
  </si>
  <si>
    <t>Borås</t>
  </si>
  <si>
    <t>TAIPEI</t>
  </si>
  <si>
    <t>Essen</t>
  </si>
  <si>
    <t>Mechelen</t>
  </si>
  <si>
    <t>leuven</t>
  </si>
  <si>
    <t>Ternat</t>
  </si>
  <si>
    <t>waterloo</t>
  </si>
  <si>
    <t>wavre</t>
  </si>
  <si>
    <t>Aarschot</t>
  </si>
  <si>
    <t>Heist op den Berg</t>
  </si>
  <si>
    <t>hasselt</t>
  </si>
  <si>
    <t>heusden-zolder</t>
  </si>
  <si>
    <t>bxl</t>
  </si>
  <si>
    <t>vilvoorde</t>
  </si>
  <si>
    <t>beernem</t>
  </si>
  <si>
    <t>ninove</t>
  </si>
  <si>
    <t>zottegem</t>
  </si>
  <si>
    <t>Huizen</t>
  </si>
  <si>
    <t>Singapore</t>
  </si>
  <si>
    <t>District 6 HCM city</t>
  </si>
  <si>
    <t>leuven (heverlee)</t>
  </si>
  <si>
    <t>Liège</t>
  </si>
  <si>
    <t>BruxellesBruxelles</t>
  </si>
  <si>
    <t>ieper</t>
  </si>
  <si>
    <t>London</t>
  </si>
  <si>
    <t>Wezembeek-oppem</t>
  </si>
  <si>
    <t>Ghislenghien</t>
  </si>
  <si>
    <t>bruxelles</t>
  </si>
  <si>
    <t>Woluwe-Saint-Lambert</t>
  </si>
  <si>
    <t>Uccle</t>
  </si>
  <si>
    <t>Auderghem</t>
  </si>
  <si>
    <t>Forest</t>
  </si>
  <si>
    <t>Rhode st genèse</t>
  </si>
  <si>
    <t>Herstal</t>
  </si>
  <si>
    <t>Tournai</t>
  </si>
  <si>
    <t>B</t>
  </si>
  <si>
    <t>Paris</t>
  </si>
  <si>
    <t>Guaynabo</t>
  </si>
  <si>
    <t>Chaoyang District Beijing</t>
  </si>
  <si>
    <t>TRIBIANO   MI</t>
  </si>
  <si>
    <t>Zele</t>
  </si>
  <si>
    <t>Sint-genesius-rode</t>
  </si>
  <si>
    <t>Amsterdam</t>
  </si>
  <si>
    <t>kester</t>
  </si>
  <si>
    <t>k,z</t>
  </si>
  <si>
    <t>BRUXELLES</t>
  </si>
  <si>
    <t>Bonheiden</t>
  </si>
  <si>
    <t>Marcq-en-Baroeul</t>
  </si>
  <si>
    <t>AALST</t>
  </si>
  <si>
    <t>Zottegem</t>
  </si>
  <si>
    <t>Hamme</t>
  </si>
  <si>
    <t>Zoersel</t>
  </si>
  <si>
    <t>Grimbergen</t>
  </si>
  <si>
    <t>Houthalen-Helchteren</t>
  </si>
  <si>
    <t>Lokeren</t>
  </si>
  <si>
    <t>Deinze</t>
  </si>
  <si>
    <t>Lendelede</t>
  </si>
  <si>
    <t>Aalst</t>
  </si>
  <si>
    <t>Verviers</t>
  </si>
  <si>
    <t>Kortrijk</t>
  </si>
  <si>
    <t>Lommel</t>
  </si>
  <si>
    <t>ABBEVILLE</t>
  </si>
  <si>
    <t>Kalmthout</t>
  </si>
  <si>
    <t>Wommelgem</t>
  </si>
  <si>
    <t>Duffel</t>
  </si>
  <si>
    <t>Opoeteren</t>
  </si>
  <si>
    <t>HERENTALS</t>
  </si>
  <si>
    <t>Mortsel</t>
  </si>
  <si>
    <t>Bornem</t>
  </si>
  <si>
    <t>Oostende</t>
  </si>
  <si>
    <t>Ieper</t>
  </si>
  <si>
    <t>Tienen</t>
  </si>
  <si>
    <t>Águas Santas, Maia</t>
  </si>
  <si>
    <t>Barcelona</t>
  </si>
  <si>
    <t>MOSCOW</t>
  </si>
  <si>
    <t>Ixelles</t>
  </si>
  <si>
    <t>Ramsel</t>
  </si>
  <si>
    <t>Meilegem</t>
  </si>
  <si>
    <t>Evere</t>
  </si>
  <si>
    <t>Schoonhoven</t>
  </si>
  <si>
    <t>Capbreton</t>
  </si>
  <si>
    <t>La Hulpe</t>
  </si>
  <si>
    <t>Hong Kong</t>
  </si>
  <si>
    <t>Tubli</t>
  </si>
  <si>
    <t>Langemark</t>
  </si>
  <si>
    <t>Zwijndrecht</t>
  </si>
  <si>
    <t>Waregem</t>
  </si>
  <si>
    <t>Gent</t>
  </si>
  <si>
    <t>Malmedy</t>
  </si>
  <si>
    <t>Wanze</t>
  </si>
  <si>
    <t>Beveren</t>
  </si>
  <si>
    <t>KIEV</t>
  </si>
  <si>
    <t>Lier</t>
  </si>
  <si>
    <t>Geel</t>
  </si>
  <si>
    <t>Idegem</t>
  </si>
  <si>
    <t>Laakdal</t>
  </si>
  <si>
    <t>Kaprijke</t>
  </si>
  <si>
    <t>BEIRUT</t>
  </si>
  <si>
    <t>Kuala Lumpur</t>
  </si>
  <si>
    <t>Poppel</t>
  </si>
  <si>
    <t>Diepenbeek Genk</t>
  </si>
  <si>
    <t>SINGAPORE</t>
  </si>
  <si>
    <t>Nicosia</t>
  </si>
  <si>
    <t>New York</t>
  </si>
  <si>
    <t>Köln</t>
  </si>
  <si>
    <t>SAINT-GILLES</t>
  </si>
  <si>
    <t>LONDON</t>
  </si>
  <si>
    <t>Bischheim</t>
  </si>
  <si>
    <t>Aubange</t>
  </si>
  <si>
    <t>München</t>
  </si>
  <si>
    <t>Manama</t>
  </si>
  <si>
    <t>Linkebeek</t>
  </si>
  <si>
    <t>Marcinelle</t>
  </si>
  <si>
    <t>Tokyo</t>
  </si>
  <si>
    <t>Santiago</t>
  </si>
  <si>
    <t>Al Nuzha</t>
  </si>
  <si>
    <t>Noville-sur-Mehaigne</t>
  </si>
  <si>
    <t>New Delhi</t>
  </si>
  <si>
    <t>Poperinge</t>
  </si>
  <si>
    <t>Moscou</t>
  </si>
  <si>
    <t>Tehran</t>
  </si>
  <si>
    <t>Dubai</t>
  </si>
  <si>
    <t>Denver COLORADO</t>
  </si>
  <si>
    <t>MARCINELLE</t>
  </si>
  <si>
    <t>Miami</t>
  </si>
  <si>
    <t>Chiampo</t>
  </si>
  <si>
    <t>Seraing</t>
  </si>
  <si>
    <t>Accra</t>
  </si>
  <si>
    <t>Milano</t>
  </si>
  <si>
    <t>Rouen</t>
  </si>
  <si>
    <t>Woluwe Saint Lambert</t>
  </si>
  <si>
    <t>NEW YORK</t>
  </si>
  <si>
    <t>California</t>
  </si>
  <si>
    <t>Yongsan-gu, Seoul</t>
  </si>
  <si>
    <t>Zaventem</t>
  </si>
  <si>
    <t>Howald</t>
  </si>
  <si>
    <t>Luxembourg</t>
  </si>
  <si>
    <t>Kapellen</t>
  </si>
  <si>
    <t>IDRON</t>
  </si>
  <si>
    <t>Redange-sur-Attert</t>
  </si>
  <si>
    <t>Antwerpen</t>
  </si>
  <si>
    <t>NY</t>
  </si>
  <si>
    <t>New Jersey</t>
  </si>
  <si>
    <t>Willems</t>
  </si>
  <si>
    <t>DUBLIN</t>
  </si>
  <si>
    <t>Toulouse</t>
  </si>
  <si>
    <t>meaux</t>
  </si>
  <si>
    <t>Roubaix</t>
  </si>
  <si>
    <t>Sceaux</t>
  </si>
  <si>
    <t>Leudelange</t>
  </si>
  <si>
    <t>Alzate Brianza CO</t>
  </si>
  <si>
    <t>Bruxelles Ganshoren</t>
  </si>
  <si>
    <t>Saint-cloud</t>
  </si>
  <si>
    <t>Santa Barbara</t>
  </si>
  <si>
    <t>Hägendorf</t>
  </si>
  <si>
    <t>New jersey</t>
  </si>
  <si>
    <t>PARIS</t>
  </si>
  <si>
    <t>Villanova</t>
  </si>
  <si>
    <t>Saumur</t>
  </si>
  <si>
    <t>Chessington</t>
  </si>
  <si>
    <t>South Carolina</t>
  </si>
  <si>
    <t>South Calorina</t>
  </si>
  <si>
    <t>Brussels</t>
  </si>
  <si>
    <t>Rosendahl</t>
  </si>
  <si>
    <t>Borken</t>
  </si>
  <si>
    <t>Schaerbeek</t>
  </si>
  <si>
    <t>BALZAN</t>
  </si>
  <si>
    <t>Borken-Weseke</t>
  </si>
  <si>
    <t>Athens</t>
  </si>
  <si>
    <t>Naninne</t>
  </si>
  <si>
    <t>KOWLOON, Hong Kong</t>
  </si>
  <si>
    <t>Libin</t>
  </si>
  <si>
    <t>Mumbai</t>
  </si>
  <si>
    <t>Washington</t>
  </si>
  <si>
    <t>Arlon</t>
  </si>
  <si>
    <t>Bristol</t>
  </si>
  <si>
    <t>Esneux</t>
  </si>
  <si>
    <t>Houthalen</t>
  </si>
  <si>
    <t>Aarhus</t>
  </si>
  <si>
    <t>Boom</t>
  </si>
  <si>
    <t>Hotton</t>
  </si>
  <si>
    <t>Paris 16</t>
  </si>
  <si>
    <t>Manizales</t>
  </si>
  <si>
    <t>A confirmer</t>
  </si>
  <si>
    <t>Paris 07</t>
  </si>
  <si>
    <t>Bastogne</t>
  </si>
  <si>
    <t>Saint-Josse</t>
  </si>
  <si>
    <t>IL</t>
  </si>
  <si>
    <t>Rüdershausen</t>
  </si>
  <si>
    <t>Gütersloh</t>
  </si>
  <si>
    <t>Seoul</t>
  </si>
  <si>
    <t>Melle</t>
  </si>
  <si>
    <t>Sint-Niklaas</t>
  </si>
  <si>
    <t>Meeuwen</t>
  </si>
  <si>
    <t>Amiens</t>
  </si>
  <si>
    <t>Bertrée</t>
  </si>
  <si>
    <t>Diest</t>
  </si>
  <si>
    <t>Nalinnes</t>
  </si>
  <si>
    <t>Lettelingen</t>
  </si>
  <si>
    <t>à communiquer</t>
  </si>
  <si>
    <t>Nantes</t>
  </si>
  <si>
    <t>CN</t>
  </si>
  <si>
    <t>PL</t>
  </si>
  <si>
    <t>EE</t>
  </si>
  <si>
    <t>HU</t>
  </si>
  <si>
    <t>PT</t>
  </si>
  <si>
    <t>RU</t>
  </si>
  <si>
    <t>SE</t>
  </si>
  <si>
    <t>TW</t>
  </si>
  <si>
    <t>DE</t>
  </si>
  <si>
    <t>BE</t>
  </si>
  <si>
    <t>NL</t>
  </si>
  <si>
    <t>VN</t>
  </si>
  <si>
    <t>PR</t>
  </si>
  <si>
    <t>AU</t>
  </si>
  <si>
    <t>ES</t>
  </si>
  <si>
    <t>UA</t>
  </si>
  <si>
    <t>MY</t>
  </si>
  <si>
    <t>SG</t>
  </si>
  <si>
    <t>CY</t>
  </si>
  <si>
    <t>US</t>
  </si>
  <si>
    <t>GB</t>
  </si>
  <si>
    <t>BH</t>
  </si>
  <si>
    <t>JP</t>
  </si>
  <si>
    <t>CL</t>
  </si>
  <si>
    <t>IN</t>
  </si>
  <si>
    <t>IR</t>
  </si>
  <si>
    <t>AE</t>
  </si>
  <si>
    <t>IT</t>
  </si>
  <si>
    <t>GH</t>
  </si>
  <si>
    <t>KR</t>
  </si>
  <si>
    <t>LU</t>
  </si>
  <si>
    <t>IE</t>
  </si>
  <si>
    <t>CH</t>
  </si>
  <si>
    <t>MT</t>
  </si>
  <si>
    <t>GR</t>
  </si>
  <si>
    <t>DK</t>
  </si>
  <si>
    <t>CO</t>
  </si>
  <si>
    <r>
      <t>yadatissu@163.com</t>
    </r>
    <r>
      <rPr>
        <sz val="10"/>
        <color rgb="FF000000"/>
        <rFont val="Helvetica Neue"/>
        <family val="2"/>
      </rPr>
      <t xml:space="preserve">, </t>
    </r>
    <r>
      <rPr>
        <u/>
        <sz val="10"/>
        <color rgb="FF000000"/>
        <rFont val="Helvetica Neue"/>
        <family val="2"/>
      </rPr>
      <t>yadatissu@vip.163.com</t>
    </r>
  </si>
  <si>
    <t>klimczuk@decormaison.com.pl</t>
  </si>
  <si>
    <r>
      <t>compta@filpassion.fr</t>
    </r>
    <r>
      <rPr>
        <sz val="10"/>
        <color rgb="FF000000"/>
        <rFont val="Helvetica Neue"/>
        <family val="2"/>
      </rPr>
      <t xml:space="preserve">, </t>
    </r>
    <r>
      <rPr>
        <u/>
        <sz val="10"/>
        <color rgb="FF000000"/>
        <rFont val="Helvetica Neue"/>
        <family val="2"/>
      </rPr>
      <t>s.engel@filpassion.fr</t>
    </r>
  </si>
  <si>
    <t>irina@moonavoor.ee</t>
  </si>
  <si>
    <t>s.engel@filpassion.fr</t>
  </si>
  <si>
    <t>bea.palatinus@milora.hu</t>
  </si>
  <si>
    <t>kontakt@decormaison.com.pl</t>
  </si>
  <si>
    <t>anapaula.araujo@pepaastudio.com</t>
  </si>
  <si>
    <t>denisov@ledimore.ru</t>
  </si>
  <si>
    <r>
      <t>eva@tapet.se</t>
    </r>
    <r>
      <rPr>
        <sz val="10"/>
        <color rgb="FF000000"/>
        <rFont val="Helvetica Neue"/>
        <family val="2"/>
      </rPr>
      <t xml:space="preserve">, </t>
    </r>
    <r>
      <rPr>
        <u/>
        <sz val="10"/>
        <color rgb="FF000000"/>
        <rFont val="Helvetica Neue"/>
        <family val="2"/>
      </rPr>
      <t>raija@tapet.se</t>
    </r>
  </si>
  <si>
    <t>jeanever@ms27.hinet.net</t>
  </si>
  <si>
    <t>cschmitz@smita.de</t>
  </si>
  <si>
    <t>boekhouding@thirypaints.be</t>
  </si>
  <si>
    <t>karel.schodts@thirypaints.be</t>
  </si>
  <si>
    <t>colora.ternat@colora.be</t>
  </si>
  <si>
    <t>colora.waterloo@colora.be</t>
  </si>
  <si>
    <t>colora.zaventem@colora.be</t>
  </si>
  <si>
    <t>colora.aarschot@colora.be</t>
  </si>
  <si>
    <t>info@paperandpaint.be</t>
  </si>
  <si>
    <t>eric@verfland.be</t>
  </si>
  <si>
    <t>kapellen@verfland.be</t>
  </si>
  <si>
    <t>winkel@multi-import.be</t>
  </si>
  <si>
    <t>factures@miniox.be</t>
  </si>
  <si>
    <t>brigitte@decoligot.be</t>
  </si>
  <si>
    <t>woontrends@skynet.be</t>
  </si>
  <si>
    <t>info@paintathome.be</t>
  </si>
  <si>
    <t>interieur@vandekerckhove-de-smaele.be</t>
  </si>
  <si>
    <t>rob@matchtrading.nl</t>
  </si>
  <si>
    <t>order@masterresource.com.hk</t>
  </si>
  <si>
    <t>order@qua-mar.com</t>
  </si>
  <si>
    <t>colora.leuven@colora.be</t>
  </si>
  <si>
    <r>
      <t>factures@miniox.be</t>
    </r>
    <r>
      <rPr>
        <sz val="10"/>
        <color rgb="FF000000"/>
        <rFont val="Helvetica Neue"/>
        <family val="2"/>
      </rPr>
      <t xml:space="preserve">, </t>
    </r>
    <r>
      <rPr>
        <u/>
        <sz val="10"/>
        <color rgb="FF000000"/>
        <rFont val="Helvetica Neue"/>
        <family val="2"/>
      </rPr>
      <t>patrick.vlaemynck@miniox.be</t>
    </r>
  </si>
  <si>
    <t>info@brunic.be</t>
  </si>
  <si>
    <t>info@wattitude.be</t>
  </si>
  <si>
    <t>info@bel-arte.be</t>
  </si>
  <si>
    <t>colora.ieper@colora.be</t>
  </si>
  <si>
    <t>daniela@falconeinteriors.co.uk</t>
  </si>
  <si>
    <t>mhuvenne@vo-communication.com</t>
  </si>
  <si>
    <t>benedicte.de.dorlodot@gmail.com</t>
  </si>
  <si>
    <t>colora.wezembeek-oppem@colora.be</t>
  </si>
  <si>
    <r>
      <t>gregory.allard@chehoma.com</t>
    </r>
    <r>
      <rPr>
        <sz val="10"/>
        <color rgb="FF000000"/>
        <rFont val="Helvetica Neue"/>
        <family val="2"/>
      </rPr>
      <t xml:space="preserve">, </t>
    </r>
    <r>
      <rPr>
        <u/>
        <sz val="10"/>
        <color rgb="FF000000"/>
        <rFont val="Helvetica Neue"/>
        <family val="2"/>
      </rPr>
      <t>josephine@chehoma.com</t>
    </r>
  </si>
  <si>
    <t>pep@smart.be</t>
  </si>
  <si>
    <t>helloemptytaxi@gmail.com</t>
  </si>
  <si>
    <t>xtrente8@skynet.be</t>
  </si>
  <si>
    <t>info@xtrente8.com</t>
  </si>
  <si>
    <t>cov@smartbe.be</t>
  </si>
  <si>
    <t>fatma.birincioglu@cameleon.be</t>
  </si>
  <si>
    <t>cha.nieuwenhuys@gmail.com</t>
  </si>
  <si>
    <t>bonjour@bonjour-bruxelles.com</t>
  </si>
  <si>
    <t>deco3.evere@cipac.be</t>
  </si>
  <si>
    <t>jc.arcq@mybob.be</t>
  </si>
  <si>
    <t>emily.sofro@yahoo.com</t>
  </si>
  <si>
    <t>oligoffe@gmail.com</t>
  </si>
  <si>
    <t>beatricedeville@medeval.be</t>
  </si>
  <si>
    <t>bonnieetjane@gmail.com</t>
  </si>
  <si>
    <t>alexia.dvdg@gmail.com</t>
  </si>
  <si>
    <t>ernesttheshop@gmail.com</t>
  </si>
  <si>
    <t>colora.herstal@colora.be</t>
  </si>
  <si>
    <t>maitehaubursin@gmail.com</t>
  </si>
  <si>
    <t>c.devilledegoyet@gmail.com</t>
  </si>
  <si>
    <t>florence@ozbabylone.com</t>
  </si>
  <si>
    <t>rosa@tiacocina.com</t>
  </si>
  <si>
    <t>jannellivolpi_import@jannellievolpi.it</t>
  </si>
  <si>
    <t>marysemz@gmail.com</t>
  </si>
  <si>
    <t>geraldine.debruyne@deco-print.be</t>
  </si>
  <si>
    <t>dominiqueneirynck@hotmail.com</t>
  </si>
  <si>
    <t>minoek@nanuq.nl</t>
  </si>
  <si>
    <t>info@sacresucre.be</t>
  </si>
  <si>
    <t>celine@pelpell.fr</t>
  </si>
  <si>
    <t>frederic@prototype-me.be</t>
  </si>
  <si>
    <t>marieclaire.camin@gmail.com</t>
  </si>
  <si>
    <t>orianedeneve@gmail.com</t>
  </si>
  <si>
    <t>homecouture@plaisirsdinterieur.be</t>
  </si>
  <si>
    <t>natacha@belgeunefois.com</t>
  </si>
  <si>
    <t>elke.timmerman@mad.brussels</t>
  </si>
  <si>
    <t>mail@maartenvanessche.be</t>
  </si>
  <si>
    <t>olivier.vanhorenbeke@onetobe.be</t>
  </si>
  <si>
    <t>josephine@cigoire.com</t>
  </si>
  <si>
    <t>brusselshuis@skynet.be</t>
  </si>
  <si>
    <t>laure@thefestivalacademy.eu</t>
  </si>
  <si>
    <t>joromar@telenet.be</t>
  </si>
  <si>
    <t>info@decoratie-miserez.be</t>
  </si>
  <si>
    <t>info@mertens-schilderwerken.be</t>
  </si>
  <si>
    <t>elsy@tonybaert.be</t>
  </si>
  <si>
    <t>info@tendebydecorama.be</t>
  </si>
  <si>
    <t>colora.houthalen@colora.be</t>
  </si>
  <si>
    <t>colora.lokeren@colora.be</t>
  </si>
  <si>
    <t>cindy.decorcenter@telenet.be</t>
  </si>
  <si>
    <r>
      <t>martine@decovervaet.be</t>
    </r>
    <r>
      <rPr>
        <sz val="10"/>
        <color rgb="FF000000"/>
        <rFont val="Helvetica Neue"/>
        <family val="2"/>
      </rPr>
      <t xml:space="preserve"> ; </t>
    </r>
    <r>
      <rPr>
        <u/>
        <sz val="10"/>
        <color rgb="FF000000"/>
        <rFont val="Helvetica Neue"/>
        <family val="2"/>
      </rPr>
      <t>info@decovervaet.be</t>
    </r>
  </si>
  <si>
    <t>info@vandekerckhove-de-smaele.be</t>
  </si>
  <si>
    <t>info@wattiaux.be</t>
  </si>
  <si>
    <t>info@debry.be</t>
  </si>
  <si>
    <t>colora.verviers@colora.be</t>
  </si>
  <si>
    <t>colora.hoogstraten@colora.be</t>
  </si>
  <si>
    <t>colora.kortrijk@colora.be</t>
  </si>
  <si>
    <t>info@aerts-coatings.be</t>
  </si>
  <si>
    <t>g.cyprien@montecolino.fr</t>
  </si>
  <si>
    <t>colora.lommel@colora.be</t>
  </si>
  <si>
    <t>info@vanheesbvba.be</t>
  </si>
  <si>
    <t>accentinterieur@skynet.be</t>
  </si>
  <si>
    <t>info@deolifant.com</t>
  </si>
  <si>
    <t>info@anj-interieur.be</t>
  </si>
  <si>
    <t>administratie@verpoorten-verf.be</t>
  </si>
  <si>
    <t>winkel@verpoorten-verf.be</t>
  </si>
  <si>
    <t>marina.govaere@colora.be</t>
  </si>
  <si>
    <t>info@bernaertsmortsel.be</t>
  </si>
  <si>
    <t>dewildedecor@skynet.be</t>
  </si>
  <si>
    <t>virginie.cordier@gmail.com</t>
  </si>
  <si>
    <t>colora.bornem@colora.be</t>
  </si>
  <si>
    <t>colora.oostende@colora.be</t>
  </si>
  <si>
    <t>aalst@schellaert.be</t>
  </si>
  <si>
    <t>cindy@trendhousebvba.be</t>
  </si>
  <si>
    <t>info@thuisbyorfeo.com</t>
  </si>
  <si>
    <t>geral@gohome.pt</t>
  </si>
  <si>
    <t>info@gobolights.be</t>
  </si>
  <si>
    <t>isabel@lamaisonbarcelona.com</t>
  </si>
  <si>
    <t>mail@skol.su</t>
  </si>
  <si>
    <t>isabelle.verbruggen@skynet.be</t>
  </si>
  <si>
    <t>info@altex-studio.be</t>
  </si>
  <si>
    <t>funkywalls@live.be</t>
  </si>
  <si>
    <t>colora.roeselare@colora.be</t>
  </si>
  <si>
    <t>shindranet@gmail.com</t>
  </si>
  <si>
    <t>info@caron.be</t>
  </si>
  <si>
    <t>coen@spitswallcoverings.nl</t>
  </si>
  <si>
    <t>morgane.baguet@gmail.com</t>
  </si>
  <si>
    <t>antoine.rolin@me.com</t>
  </si>
  <si>
    <t>sales@wallpaperplus.com.hk</t>
  </si>
  <si>
    <t>office1@bailey-tantalus.com</t>
  </si>
  <si>
    <t>ghyselen.bjorn@telenet.be</t>
  </si>
  <si>
    <t>info@janssens-lo.be</t>
  </si>
  <si>
    <r>
      <t>aankoopfacturen@boss.be</t>
    </r>
    <r>
      <rPr>
        <sz val="10"/>
        <color rgb="FF000000"/>
        <rFont val="Helvetica Neue"/>
        <family val="2"/>
      </rPr>
      <t xml:space="preserve">; </t>
    </r>
    <r>
      <rPr>
        <u/>
        <sz val="10"/>
        <color rgb="FF000000"/>
        <rFont val="Helvetica Neue"/>
        <family val="2"/>
      </rPr>
      <t>colora.waregem@colora.be</t>
    </r>
  </si>
  <si>
    <t>info@tintelijn.be</t>
  </si>
  <si>
    <t>dominique@houben.be</t>
  </si>
  <si>
    <t>jm.faniel@skynet.be</t>
  </si>
  <si>
    <t>logistics.decorationclub@gmail.com</t>
  </si>
  <si>
    <t>colora.lier@colora.be</t>
  </si>
  <si>
    <t>monica.ponzetta@rouxverf.be</t>
  </si>
  <si>
    <t>an.gebruers@telenet.be</t>
  </si>
  <si>
    <t>decoratie@collumbien.be</t>
  </si>
  <si>
    <t>facturatie@indigopaints.be</t>
  </si>
  <si>
    <t>laurablancocardona@gmail.com</t>
  </si>
  <si>
    <t>kaat@tyyli.be</t>
  </si>
  <si>
    <t>samar_sarkis@hotmail.com</t>
  </si>
  <si>
    <r>
      <t>gerardine@tatumcompany.com</t>
    </r>
    <r>
      <rPr>
        <sz val="10"/>
        <color rgb="FF000000"/>
        <rFont val="Helvetica Neue"/>
        <family val="2"/>
      </rPr>
      <t xml:space="preserve">, </t>
    </r>
    <r>
      <rPr>
        <u/>
        <sz val="10"/>
        <color rgb="FF000000"/>
        <rFont val="Helvetica Neue"/>
        <family val="2"/>
      </rPr>
      <t>karenk@tatumcompany.com</t>
    </r>
    <r>
      <rPr>
        <sz val="10"/>
        <color rgb="FF000000"/>
        <rFont val="Helvetica Neue"/>
        <family val="2"/>
      </rPr>
      <t>,</t>
    </r>
  </si>
  <si>
    <t>god.justine@gmail.com</t>
  </si>
  <si>
    <t>sarah@artevelum.eu</t>
  </si>
  <si>
    <t>volders.vero@skynet.be</t>
  </si>
  <si>
    <t>showroom@fayen.be</t>
  </si>
  <si>
    <r>
      <t>gerardine@tatumcompany.com</t>
    </r>
    <r>
      <rPr>
        <sz val="10"/>
        <color rgb="FF000000"/>
        <rFont val="Helvetica Neue"/>
        <family val="2"/>
      </rPr>
      <t xml:space="preserve"> ; </t>
    </r>
    <r>
      <rPr>
        <u/>
        <sz val="10"/>
        <color rgb="FF000000"/>
        <rFont val="Helvetica Neue"/>
        <family val="2"/>
      </rPr>
      <t>rosalie@tatumcompany.com</t>
    </r>
  </si>
  <si>
    <t>paspris@wallpapercompany.net</t>
  </si>
  <si>
    <t>meredith.kelly@kravet.com</t>
  </si>
  <si>
    <t>carsten.malz@mail.tapetenagentur.de</t>
  </si>
  <si>
    <t>diane@dianecote.net</t>
  </si>
  <si>
    <t>fanienne.smit@icloud.com</t>
  </si>
  <si>
    <t>elenavanginderdeuren@wearestudiouma.com</t>
  </si>
  <si>
    <t>pep@smartbe.be</t>
  </si>
  <si>
    <t>vendorsupport@houzz.com</t>
  </si>
  <si>
    <t>a.hollender@promeba.fr</t>
  </si>
  <si>
    <t>elodie@tendances.pro</t>
  </si>
  <si>
    <t>carolinpongratz@bogenhausener-werkstaette.de</t>
  </si>
  <si>
    <t>info@fulltunesproduction.com</t>
  </si>
  <si>
    <t>dina@hayekdesigns.com</t>
  </si>
  <si>
    <t>info@wavelength.be</t>
  </si>
  <si>
    <t>laetitia.bica@gmail.com</t>
  </si>
  <si>
    <t>agodin@me.com</t>
  </si>
  <si>
    <t>alinedubois@hotmail.com</t>
  </si>
  <si>
    <t>p.bohyn@etias-partner.com</t>
  </si>
  <si>
    <t>jean-benoit.michel@barclays.com</t>
  </si>
  <si>
    <t>kato@wallart.co.jp</t>
  </si>
  <si>
    <t>ali@alsarrafdecor.biz</t>
  </si>
  <si>
    <t>christophe@addc.be</t>
  </si>
  <si>
    <t>stephanie.colle@deco-print.be</t>
  </si>
  <si>
    <t>info@tendepoperinge.be</t>
  </si>
  <si>
    <t>svenbousset@gmail.com</t>
  </si>
  <si>
    <t>kelvanco@gmail.com</t>
  </si>
  <si>
    <t>shafagh@scotia-express.com</t>
  </si>
  <si>
    <t>hello@walltawk.com</t>
  </si>
  <si>
    <t>info@tissusdusablon.be</t>
  </si>
  <si>
    <t>wallpaperstoremiami@gmail.com</t>
  </si>
  <si>
    <t>info@nardioutdoor.com</t>
  </si>
  <si>
    <t>info.seraing@houben.be</t>
  </si>
  <si>
    <t>evanscollins2016@gmail.com</t>
  </si>
  <si>
    <t>administration@store.wallpaper.com</t>
  </si>
  <si>
    <t>anoukvanlaere@hotmail.com</t>
  </si>
  <si>
    <t>garret.leclerc@numericable.fr</t>
  </si>
  <si>
    <t>contact@cocoama.com</t>
  </si>
  <si>
    <t>emilie.debellefroid@gmail.com</t>
  </si>
  <si>
    <t>vanessa.bruffaerts@gmail.com</t>
  </si>
  <si>
    <t>jomanscrl@gmail.com</t>
  </si>
  <si>
    <t>melanie@tenuedeville.com</t>
  </si>
  <si>
    <t>rachelthornton14@gmail.com</t>
  </si>
  <si>
    <t>mdv@belgiumtrade.or.kr</t>
  </si>
  <si>
    <t>info@artconstruction.be</t>
  </si>
  <si>
    <t>compta@lucienschweitzer.lu</t>
  </si>
  <si>
    <t>info@sijs.be</t>
  </si>
  <si>
    <t>s.rodrigues@mudam.lu</t>
  </si>
  <si>
    <t>info@vandooren.be</t>
  </si>
  <si>
    <t>hiraki@burolines.nl</t>
  </si>
  <si>
    <t>ariane.mauryliesse@gmail.com</t>
  </si>
  <si>
    <t>peinture-rene@pt.lu</t>
  </si>
  <si>
    <t>bruno@cafecostume.com</t>
  </si>
  <si>
    <t>dm@delphinemauroit.com</t>
  </si>
  <si>
    <t>didier.chiron@hotmail.fr</t>
  </si>
  <si>
    <t>quote@eadeswallpaper.com</t>
  </si>
  <si>
    <t>elena@dyllanandelliot.com</t>
  </si>
  <si>
    <t>katherine@joliepapier.com</t>
  </si>
  <si>
    <t>c.deprez@carolinedeprez.com</t>
  </si>
  <si>
    <t>c.herbin@texdecor.com</t>
  </si>
  <si>
    <t>erikdetoffol@gmail.com</t>
  </si>
  <si>
    <t>beate.riehn@bsigroup.com</t>
  </si>
  <si>
    <t>elise.espieu@hotmail.fr</t>
  </si>
  <si>
    <t>contact@cde-batiment.com</t>
  </si>
  <si>
    <t>amande.mlh@gmail.com</t>
  </si>
  <si>
    <t>sophie.deco@orange.fr</t>
  </si>
  <si>
    <t>deco@steinhauser.lu</t>
  </si>
  <si>
    <t>info@charlottemeyers.be</t>
  </si>
  <si>
    <t>casanova.josiane@gmail.com</t>
  </si>
  <si>
    <t>studio@alessandrasalaris.com</t>
  </si>
  <si>
    <t>info@topsol.be</t>
  </si>
  <si>
    <t>daveshelton1@mac.com</t>
  </si>
  <si>
    <t>juliedurand.deco@gmail.com</t>
  </si>
  <si>
    <t>orders@emente.be</t>
  </si>
  <si>
    <t>tom@monar.be</t>
  </si>
  <si>
    <t>w.s@of7.be</t>
  </si>
  <si>
    <t>info@christinarottmandesigns.com</t>
  </si>
  <si>
    <t>pierrick.richard@ladenmacher.ch</t>
  </si>
  <si>
    <t>gaspardetmademoiselle@gmail.com</t>
  </si>
  <si>
    <t>carterhoyt@comcast.net</t>
  </si>
  <si>
    <t>info@carus-exklusiv.de</t>
  </si>
  <si>
    <t>manorhousemalta@gmail.com</t>
  </si>
  <si>
    <t>dimitra@asyouplan.gr</t>
  </si>
  <si>
    <t>sandrine@snark.be</t>
  </si>
  <si>
    <r>
      <t>info@homepagebrussels.com</t>
    </r>
    <r>
      <rPr>
        <sz val="10"/>
        <color rgb="FF000000"/>
        <rFont val="Helvetica Neue"/>
        <family val="2"/>
      </rPr>
      <t xml:space="preserve">; </t>
    </r>
    <r>
      <rPr>
        <u/>
        <sz val="10"/>
        <color rgb="FF000000"/>
        <rFont val="Helvetica Neue"/>
        <family val="2"/>
      </rPr>
      <t>contact@homepagebrussels.com</t>
    </r>
  </si>
  <si>
    <t>julie.coupain@gmail.com</t>
  </si>
  <si>
    <t>ankie@todayfurnishing.com</t>
  </si>
  <si>
    <t>info@rebeldesign.be</t>
  </si>
  <si>
    <t>deepakparwani@damati.com</t>
  </si>
  <si>
    <t>phenderson@streetsense.com</t>
  </si>
  <si>
    <t>compta@luxbuilding.lu</t>
  </si>
  <si>
    <t>boekhouding@renotec.be</t>
  </si>
  <si>
    <t>zca20@cantab.net</t>
  </si>
  <si>
    <t>gaelle@wavearchitecture.eu</t>
  </si>
  <si>
    <t>stephanie.colle@deco-print.be,</t>
  </si>
  <si>
    <t>administratie@yellowstone.be</t>
  </si>
  <si>
    <t>elodie@el-le.net</t>
  </si>
  <si>
    <t>untempspourelle74@gmail.com</t>
  </si>
  <si>
    <t>rasmus@tapetcompagniet.dk</t>
  </si>
  <si>
    <t>mhfarine@hotmail.com</t>
  </si>
  <si>
    <t>julie-anselmo@ets-tiano.fr</t>
  </si>
  <si>
    <t>eurodissas@gmail.com</t>
  </si>
  <si>
    <t>olivierfabri@hotmail.com</t>
  </si>
  <si>
    <t>cocoricocoach@gmail.com</t>
  </si>
  <si>
    <t>lbotts@neillocke.com</t>
  </si>
  <si>
    <t>info@tapetenagentur.de</t>
  </si>
  <si>
    <t>info@tapeten-in-berlin.de</t>
  </si>
  <si>
    <t>seulgee.shin@gmail.com</t>
  </si>
  <si>
    <t>admin@ecostore.be</t>
  </si>
  <si>
    <t>info@charlesfreger.com</t>
  </si>
  <si>
    <t>lartdeslieux@gmail.com</t>
  </si>
  <si>
    <t>aurore.brouet@uclouvain.be</t>
  </si>
  <si>
    <t>joan@att-rotex.com.tw</t>
  </si>
  <si>
    <t>sarah.farahmand.75@gmail.com</t>
  </si>
  <si>
    <t>colora.wommelgem@colora.be</t>
  </si>
  <si>
    <t>colora.diest@colora.be</t>
  </si>
  <si>
    <t>annelise.goffin@gmail.com</t>
  </si>
  <si>
    <t>studio@claudiainteriors.co.uk</t>
  </si>
  <si>
    <t>gretamon@gmail.com</t>
  </si>
  <si>
    <t>info@shade.be</t>
  </si>
  <si>
    <t>jonathan.lasserre@algolia.com</t>
  </si>
  <si>
    <t>sebastien.delhaxhe@entourages.be</t>
  </si>
  <si>
    <t>s.durand@la-beau.fr</t>
  </si>
  <si>
    <t>deborahcandaele@gmail.com</t>
  </si>
  <si>
    <t>graphisme@dinterieur.be</t>
  </si>
  <si>
    <t>hi@michelpenneman.com</t>
  </si>
  <si>
    <t>+33 6 13 03 47 46</t>
  </si>
  <si>
    <t>+372 52 58 938</t>
  </si>
  <si>
    <t>+ 48 667-51-88</t>
  </si>
  <si>
    <t>+7 (495) 645 8005</t>
  </si>
  <si>
    <t>+46 (0)702 45 12 90</t>
  </si>
  <si>
    <t>+886 2 2653 5601</t>
  </si>
  <si>
    <t>Telefon(0201) 8 99 13-30 Telefax(0201)</t>
  </si>
  <si>
    <t>015 20 20 80</t>
  </si>
  <si>
    <t>02 582 45 92</t>
  </si>
  <si>
    <t>02 354 27 86</t>
  </si>
  <si>
    <t>010 88 10 35</t>
  </si>
  <si>
    <t>016/464574</t>
  </si>
  <si>
    <t>015 26 15 00</t>
  </si>
  <si>
    <t>011 87 44 70</t>
  </si>
  <si>
    <t>03 315 12 10</t>
  </si>
  <si>
    <t>011 43 14 53</t>
  </si>
  <si>
    <t>02 351 31 11</t>
  </si>
  <si>
    <t>02 672 14 36</t>
  </si>
  <si>
    <t>02 252 64 84</t>
  </si>
  <si>
    <t>0478/780461</t>
  </si>
  <si>
    <t>054/337352</t>
  </si>
  <si>
    <t>09/3603479</t>
  </si>
  <si>
    <t>+31 36-5303331</t>
  </si>
  <si>
    <t>016 40 75 75</t>
  </si>
  <si>
    <t>02 343 33 33</t>
  </si>
  <si>
    <t>02 732 55 00</t>
  </si>
  <si>
    <t>+32 (0) 497 62 53 53</t>
  </si>
  <si>
    <t>02.431.07.07</t>
  </si>
  <si>
    <t>0086 10 84775771</t>
  </si>
  <si>
    <t>+39 02 20523 118</t>
  </si>
  <si>
    <t>+61 (0)894442717</t>
  </si>
  <si>
    <t>02 880 85 62</t>
  </si>
  <si>
    <t>09 360 37 47</t>
  </si>
  <si>
    <t>03 430 24 30</t>
  </si>
  <si>
    <t>05 249 94 10</t>
  </si>
  <si>
    <t>08 832 265 70</t>
  </si>
  <si>
    <t>09 380 00 67</t>
  </si>
  <si>
    <t>04 782 458 54</t>
  </si>
  <si>
    <t>05 321 51 44</t>
  </si>
  <si>
    <t>09 360 34 79</t>
  </si>
  <si>
    <t>087 33 86 44</t>
  </si>
  <si>
    <t>32(0)11/550 450</t>
  </si>
  <si>
    <t>011 4018 80</t>
  </si>
  <si>
    <t>03 66723 85</t>
  </si>
  <si>
    <t>03/48558 92</t>
  </si>
  <si>
    <t>015 6403 05</t>
  </si>
  <si>
    <t>0486 6891 41</t>
  </si>
  <si>
    <t>014 2481 00</t>
  </si>
  <si>
    <t>014/22174</t>
  </si>
  <si>
    <t>+32 (0)50 35 74</t>
  </si>
  <si>
    <t>03/44940 30</t>
  </si>
  <si>
    <t>052 44.83.62</t>
  </si>
  <si>
    <t>03 827 26 00</t>
  </si>
  <si>
    <t>(0)59 51 40 96</t>
  </si>
  <si>
    <t>(0)57 21 52 72</t>
  </si>
  <si>
    <t>(0)53 77 77 99</t>
  </si>
  <si>
    <t>016 82 64 60</t>
  </si>
  <si>
    <t>09 348 05 58</t>
  </si>
  <si>
    <t>+34 932 17 26 66</t>
  </si>
  <si>
    <t>+7(495)258-0056</t>
  </si>
  <si>
    <t>0475 23 25 41</t>
  </si>
  <si>
    <t>02 544 14 24</t>
  </si>
  <si>
    <t>055 61 43 48</t>
  </si>
  <si>
    <t>0483 08 48 70</t>
  </si>
  <si>
    <t>02 745 11 90</t>
  </si>
  <si>
    <t>+31 (0)182 - 38 65 55</t>
  </si>
  <si>
    <t>(852) 3525 1785</t>
  </si>
  <si>
    <t>057 44 69 37</t>
  </si>
  <si>
    <t>03 722 07 29</t>
  </si>
  <si>
    <t>(0)56 60 12 14</t>
  </si>
  <si>
    <t>02 380 80 82</t>
  </si>
  <si>
    <t>080 64 00 80</t>
  </si>
  <si>
    <t>085 21 47 56</t>
  </si>
  <si>
    <t>+32 (0)53 77 77 99</t>
  </si>
  <si>
    <t>(014) 59 39 94</t>
  </si>
  <si>
    <t>054/24.60.89</t>
  </si>
  <si>
    <t>09 373 67 37</t>
  </si>
  <si>
    <t>+60 3 22022502</t>
  </si>
  <si>
    <t>014 65 64 32</t>
  </si>
  <si>
    <t>089 38 20 08</t>
  </si>
  <si>
    <t>087 31.68.06</t>
  </si>
  <si>
    <t>516-293-2000</t>
  </si>
  <si>
    <t>+49 (0)221 932 81 82</t>
  </si>
  <si>
    <t>02 511 65 08</t>
  </si>
  <si>
    <t>480.818.3252</t>
  </si>
  <si>
    <t>+32/ 63 23 47 35</t>
  </si>
  <si>
    <t>+32 465 85 81 28</t>
  </si>
  <si>
    <t>+352 621 49 60 10</t>
  </si>
  <si>
    <t>00 32 2 377.80.05</t>
  </si>
  <si>
    <t>+965 2224-1221</t>
  </si>
  <si>
    <t>057 33 87 66</t>
  </si>
  <si>
    <t>+7 495 718 91 17</t>
  </si>
  <si>
    <t>+971 4 2657116</t>
  </si>
  <si>
    <t>+1 720-588-3268</t>
  </si>
  <si>
    <t>04 385 07 07</t>
  </si>
  <si>
    <t>+39 02 87287218</t>
  </si>
  <si>
    <t>0486/150902</t>
  </si>
  <si>
    <t>06 21 09 86 41</t>
  </si>
  <si>
    <t>+33 6 03 53 82 19</t>
  </si>
  <si>
    <t>+32 47692 95 43</t>
  </si>
  <si>
    <t>0478 57 11 14</t>
  </si>
  <si>
    <t>02 726 40 02</t>
  </si>
  <si>
    <t>+352 23 616-1</t>
  </si>
  <si>
    <t>050 31 95 60</t>
  </si>
  <si>
    <t>03 664 08 60</t>
  </si>
  <si>
    <t>917 566 16 08</t>
  </si>
  <si>
    <t>1-877-229-9427</t>
  </si>
  <si>
    <t>201-353-5980</t>
  </si>
  <si>
    <t>+33 6 76 39 53 84</t>
  </si>
  <si>
    <t>00352 26 48 27 75</t>
  </si>
  <si>
    <t>+33 1 60 32 21 60</t>
  </si>
  <si>
    <t>06 08 69 53 41</t>
  </si>
  <si>
    <t>+352 37 16 16 344</t>
  </si>
  <si>
    <t>0473 23 51 16</t>
  </si>
  <si>
    <t>338.8582442</t>
  </si>
  <si>
    <t>02 428 91 98</t>
  </si>
  <si>
    <t>+32 3 233 18 91</t>
  </si>
  <si>
    <t>+ 32 477 92 39 92</t>
  </si>
  <si>
    <t>+ 32 476 25 44 25</t>
  </si>
  <si>
    <t>+41 62 209 70 75</t>
  </si>
  <si>
    <t>0497/46 01 35</t>
  </si>
  <si>
    <t>+44 (0)7803 296 231.</t>
  </si>
  <si>
    <t>0477 52 83 55</t>
  </si>
  <si>
    <t>+32 485 81 39 99</t>
  </si>
  <si>
    <t>+32 11 55 00 06</t>
  </si>
  <si>
    <t>+32 (0) 2 372 13 00</t>
  </si>
  <si>
    <t>0477/65 31 65</t>
  </si>
  <si>
    <t>469-766-3834</t>
  </si>
  <si>
    <t>+4930 88 70 84 84</t>
  </si>
  <si>
    <t>+32 9 272 82 92</t>
  </si>
  <si>
    <t>03 353 27 00</t>
  </si>
  <si>
    <t>+32 (0)13 67 68 15</t>
  </si>
  <si>
    <t>+82 10 3625 3626</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</si>
  <si>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</si>
  <si>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</si>
  <si>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</si>
  <si>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</si>
  <si>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</si>
  <si>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</si>
  <si>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</si>
  <si>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</si>
  <si>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</si>
  <si>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</si>
  <si>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</si>
  <si>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</si>
  <si>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</si>
  <si>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</si>
  <si>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</si>
  <si>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</si>
  <si>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</si>
  <si>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</si>
  <si>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</si>
  <si>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</si>
  <si>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</si>
  <si>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</si>
  <si>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</si>
  <si>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</si>
  <si>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</si>
  <si>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</si>
  <si>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</si>
  <si>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</si>
  <si>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</si>
  <si>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</si>
  <si>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</si>
  <si>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</si>
  <si>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</si>
  <si>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</si>
  <si>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</si>
  <si>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</si>
  <si>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</si>
  <si>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</si>
  <si>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</si>
  <si>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</si>
  <si>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</si>
  <si>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</si>
  <si>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</si>
  <si>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</si>
  <si>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</si>
  <si>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</si>
  <si>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</si>
  <si>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</si>
  <si>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</si>
  <si>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</si>
  <si>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</si>
  <si>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</si>
  <si>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</si>
  <si>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</si>
  <si>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</si>
  <si>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</si>
  <si>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</si>
  <si>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</si>
  <si>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</si>
  <si>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</si>
  <si>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</si>
  <si>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</si>
  <si>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</si>
  <si>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</si>
  <si>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</si>
  <si>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</si>
  <si>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</si>
  <si>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</si>
  <si>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</si>
  <si>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</si>
  <si>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</si>
  <si>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</si>
  <si>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</si>
  <si>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</si>
  <si>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</si>
  <si>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</si>
  <si>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</si>
  <si>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</si>
  <si>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</si>
  <si>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</si>
  <si>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</si>
  <si>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</si>
  <si>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</si>
  <si>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</si>
  <si>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</si>
  <si>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</si>
  <si>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</si>
  <si>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</si>
  <si>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</si>
  <si>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</si>
  <si>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</si>
  <si>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</si>
  <si>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</si>
  <si>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</si>
  <si>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</si>
  <si>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</si>
  <si>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</si>
  <si>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</si>
  <si>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</si>
  <si>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</si>
  <si>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</si>
  <si>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</si>
  <si>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</si>
  <si>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</si>
  <si>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</si>
  <si>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</si>
  <si>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</si>
  <si>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</si>
  <si>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</si>
  <si>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</si>
  <si>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</si>
  <si>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</si>
  <si>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</si>
  <si>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</si>
  <si>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</si>
  <si>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</si>
  <si>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</si>
  <si>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</si>
  <si>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</si>
  <si>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</si>
  <si>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</si>
  <si>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</si>
  <si>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</si>
  <si>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</si>
  <si>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</si>
  <si>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</si>
  <si>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</si>
  <si>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</si>
  <si>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</si>
  <si>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</si>
  <si>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</si>
  <si>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</si>
  <si>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</si>
  <si>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</si>
  <si>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</si>
  <si>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</si>
  <si>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</si>
  <si>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</si>
  <si>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</si>
  <si>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</si>
  <si>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</si>
  <si>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</si>
  <si>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</si>
  <si>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</si>
  <si>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</si>
  <si>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</si>
  <si>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</si>
  <si>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</si>
  <si>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</si>
  <si>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</si>
  <si>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</si>
  <si>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</si>
  <si>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</si>
  <si>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</si>
  <si>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</si>
  <si>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</si>
  <si>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</si>
  <si>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</si>
  <si>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</si>
  <si>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</si>
  <si>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</si>
  <si>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</si>
  <si>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</si>
  <si>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</si>
  <si>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</si>
  <si>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</si>
  <si>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</si>
  <si>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</si>
  <si>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</si>
  <si>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</si>
  <si>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</si>
  <si>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</si>
  <si>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</si>
  <si>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</si>
  <si>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</si>
  <si>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</si>
  <si>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</si>
  <si>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</si>
  <si>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</si>
  <si>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</si>
  <si>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</si>
  <si>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</si>
  <si>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</si>
  <si>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</si>
  <si>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</si>
  <si>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</si>
  <si>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</si>
  <si>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</si>
  <si>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</si>
  <si>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</si>
  <si>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</si>
  <si>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</si>
  <si>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</si>
  <si>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</si>
  <si>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</si>
  <si>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</si>
  <si>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</si>
  <si>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</si>
  <si>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</si>
  <si>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</si>
  <si>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</si>
  <si>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</si>
  <si>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</si>
  <si>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</si>
  <si>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</si>
  <si>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</si>
  <si>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</si>
  <si>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</si>
  <si>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</si>
  <si>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</si>
  <si>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</si>
  <si>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</si>
  <si>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</si>
  <si>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</si>
  <si>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</si>
  <si>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</si>
  <si>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</si>
  <si>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</si>
  <si>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</si>
  <si>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</si>
  <si>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</si>
  <si>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</si>
  <si>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</si>
  <si>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</si>
  <si>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</si>
  <si>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</si>
  <si>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</si>
  <si>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</si>
  <si>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</si>
  <si>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</si>
  <si>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</si>
  <si>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</si>
  <si>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</si>
  <si>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</si>
  <si>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</si>
  <si>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</si>
  <si>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</si>
  <si>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</si>
  <si>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</si>
  <si>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</si>
  <si>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</si>
  <si>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</si>
  <si>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</si>
  <si>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</si>
  <si>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</si>
  <si>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</si>
  <si>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</si>
  <si>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</si>
  <si>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</si>
  <si>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</si>
  <si>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</si>
  <si>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</si>
  <si>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</si>
  <si>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</si>
  <si>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</si>
  <si>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</si>
  <si>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</si>
  <si>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</si>
  <si>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</si>
  <si>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</si>
  <si>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</si>
  <si>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</si>
  <si>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</si>
  <si>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</si>
  <si>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</si>
  <si>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</si>
  <si>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</si>
  <si>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</si>
  <si>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</si>
  <si>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</si>
  <si>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</si>
  <si>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</si>
  <si>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</si>
  <si>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</si>
  <si>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Asie</t>
  </si>
  <si>
    <t>Amérique du Sud</t>
  </si>
  <si>
    <t>Océanie</t>
  </si>
  <si>
    <t>Amérique du Nord</t>
  </si>
  <si>
    <t>7522 E. McDonald Dr Scottsdale, Phoenix</t>
  </si>
  <si>
    <t>Phoenix</t>
  </si>
  <si>
    <t>AZ 85250</t>
  </si>
  <si>
    <t>Afrique</t>
  </si>
  <si>
    <t>client test</t>
  </si>
  <si>
    <t xml:space="preserve">rue du cheneau </t>
  </si>
  <si>
    <t>nalinnes</t>
  </si>
  <si>
    <t>jaune/bleu</t>
  </si>
  <si>
    <t>blanc/vert</t>
  </si>
  <si>
    <t>code Client</t>
  </si>
  <si>
    <t>Code Client</t>
  </si>
  <si>
    <t>AA</t>
  </si>
  <si>
    <t>CC</t>
  </si>
  <si>
    <t>BB</t>
  </si>
  <si>
    <t>Codes</t>
  </si>
  <si>
    <t>PRIX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</si>
</sst>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80C]_-;\-* #,##0.00\ [$€-80C]_-;_-* &quot;-&quot;??\ [$€-80C]_-;_-@_-"/>
  </numFmts>
  <fonts count="17">
    <font>
      <sz val="10"/>
      <color indexed="8"/>
      <name val="Helvetica Neue"/>
    </font>
    <font>
      <sz val="12"/>
      <color indexed="8"/>
      <name val="Helvetica Neue"/>
      <family val="2"/>
    </font>
    <font>
      <sz val="10"/>
      <color indexed="8"/>
      <name val="Helvetica Neue"/>
      <family val="2"/>
    </font>
    <font>
      <u/>
      <sz val="10"/>
      <color theme="10"/>
      <name val="Helvetica Neue"/>
      <family val="2"/>
    </font>
    <font>
      <sz val="10"/>
      <color rgb="FF000000"/>
      <name val="Helvetica Neue"/>
      <family val="2"/>
    </font>
    <font>
      <sz val="10"/>
      <color rgb="FF000000"/>
      <name val="Helvetica Neue"/>
      <family val="2"/>
    </font>
    <font>
      <sz val="10"/>
      <color rgb="FF000000"/>
      <name val="Tahoma"/>
      <family val="2"/>
    </font>
    <font>
      <b/>
      <sz val="10"/>
      <color rgb="FF000000"/>
      <name val="Tahoma"/>
      <family val="2"/>
    </font>
    <font>
      <sz val="8"/>
      <name val="Helvetica Neue"/>
      <family val="2"/>
    </font>
    <font>
      <b/>
      <sz val="11"/>
      <color theme="0"/>
      <name val="Helvetica Neue"/>
      <family val="2"/>
      <scheme val="minor"/>
    </font>
    <font>
      <sz val="10"/>
      <color indexed="8"/>
      <name val="Helvetica Neue"/>
      <family val="2"/>
    </font>
    <font>
      <b/>
      <sz val="12"/>
      <color indexed="8"/>
      <name val="Goudy Old Style"/>
      <family val="1"/>
    </font>
    <font>
      <sz val="12"/>
      <color indexed="8"/>
      <name val="Goudy Old Style"/>
      <family val="1"/>
    </font>
    <font>
      <sz val="12"/>
      <color indexed="8"/>
      <name val="Helvetica"/>
      <family val="2"/>
    </font>
    <font>
      <u/>
      <sz val="10"/>
      <color rgb="FF000000"/>
      <name val="Helvetica Neue"/>
      <family val="2"/>
    </font>
    <font>
      <b/>
      <sz val="10"/>
      <color indexed="8"/>
      <name val="Helvetica Neue"/>
    </font>
    <font>
      <b/>
      <sz val="12"/>
      <color indexed="8"/>
      <name val="Helvetica Neue"/>
    </font>
  </fonts>
  <fills count="8">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
      <patternFill patternType="solid">
        <fgColor theme="2"/>
        <bgColor indexed="64"/>
      </patternFill>
    </fill>
    <fill>
      <patternFill patternType="solid">
        <fgColor theme="0"/>
        <bgColor indexed="64"/>
      </patternFill>
    </fill>
    <fill>
      <patternFill patternType="solid">
        <fgColor rgb="FFDDF4FF"/>
        <bgColor indexed="64"/>
      </patternFill>
    </fill>
    <fill>
      <patternFill patternType="solid">
        <fgColor rgb="FFFFFF00"/>
        <bgColor indexed="64"/>
      </patternFill>
    </fill>
  </fills>
  <borders count="8">
    <border>
      <left/>
      <right/>
      <top/>
      <bottom/>
      <diagonal/>
    </border>
    <border>
      <left style="thin">
        <color indexed="10"/>
      </left>
      <right style="thin">
        <color indexed="10"/>
      </right>
      <top style="thin">
        <color indexed="10"/>
      </top>
      <bottom style="thin">
        <color indexed="10"/>
      </bottom>
      <diagonal/>
    </border>
    <border>
      <left style="thin">
        <color indexed="10"/>
      </left>
      <right style="thin">
        <color indexed="10"/>
      </right>
      <top style="thin">
        <color indexed="12"/>
      </top>
      <bottom style="thin">
        <color indexed="10"/>
      </bottom>
      <diagonal/>
    </border>
    <border>
      <left style="thin">
        <color indexed="10"/>
      </left>
      <right style="thin">
        <color indexed="10"/>
      </right>
      <top style="thin">
        <color indexed="10"/>
      </top>
      <bottom/>
      <diagonal/>
    </border>
    <border>
      <left style="thin">
        <color rgb="FFA5A5A5"/>
      </left>
      <right style="thin">
        <color rgb="FFA5A5A5"/>
      </right>
      <top/>
      <bottom style="thin">
        <color rgb="FFA5A5A5"/>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applyNumberFormat="0" applyFill="0" applyBorder="0" applyProtection="0">
      <alignment vertical="top" wrapText="1"/>
    </xf>
    <xf numFmtId="0" fontId="3" fillId="0" borderId="0" applyNumberFormat="0" applyFill="0" applyBorder="0" applyAlignment="0" applyProtection="0">
      <alignment vertical="top" wrapText="1"/>
    </xf>
    <xf numFmtId="9" fontId="10" fillId="0" borderId="0" applyFont="0" applyFill="0" applyBorder="0" applyAlignment="0" applyProtection="0"/>
  </cellStyleXfs>
  <cellXfs count="51">
    <xf numFmtId="0" fontId="0" fillId="0" borderId="0" xfId="0" applyFont="1" applyAlignment="1">
      <alignment vertical="top" wrapText="1"/>
    </xf>
    <xf numFmtId="49" fontId="0" fillId="0" borderId="2" xfId="0" applyNumberFormat="1" applyFont="1" applyBorder="1" applyAlignment="1">
      <alignment vertical="top" wrapText="1"/>
    </xf>
    <xf numFmtId="49" fontId="0" fillId="0" borderId="1" xfId="0" applyNumberFormat="1" applyFont="1" applyBorder="1" applyAlignment="1">
      <alignment vertical="top" wrapText="1"/>
    </xf>
    <xf numFmtId="14" fontId="0" fillId="0" borderId="0" xfId="0" applyNumberFormat="1" applyFont="1" applyAlignment="1">
      <alignment vertical="top" wrapText="1"/>
    </xf>
    <xf numFmtId="49" fontId="2" fillId="0" borderId="1" xfId="0" applyNumberFormat="1" applyFont="1" applyBorder="1" applyAlignment="1">
      <alignment vertical="top" wrapText="1"/>
    </xf>
    <xf numFmtId="0" fontId="2" fillId="0" borderId="1" xfId="0" applyFont="1" applyBorder="1" applyAlignment="1">
      <alignment vertical="top" wrapText="1"/>
    </xf>
    <xf numFmtId="0" fontId="2" fillId="0" borderId="3" xfId="0" applyFont="1" applyBorder="1" applyAlignment="1">
      <alignment vertical="top" wrapText="1"/>
    </xf>
    <xf numFmtId="49" fontId="0" fillId="0" borderId="3" xfId="0" applyNumberFormat="1" applyFont="1" applyBorder="1" applyAlignment="1">
      <alignment vertical="top" wrapText="1"/>
    </xf>
    <xf numFmtId="0" fontId="3" fillId="0" borderId="0" xfId="1" applyAlignment="1">
      <alignment vertical="top" wrapText="1"/>
    </xf>
    <xf numFmtId="0" fontId="5" fillId="0" borderId="4" xfId="0" applyFont="1" applyBorder="1" applyAlignment="1">
      <alignment vertical="top" wrapText="1"/>
    </xf>
    <xf numFmtId="49" fontId="0" fillId="0" borderId="0" xfId="0" applyNumberFormat="1" applyFont="1" applyAlignment="1">
      <alignment vertical="top" wrapText="1"/>
    </xf>
    <xf numFmtId="0" fontId="0" fillId="0" borderId="0" xfId="0" applyFont="1" applyAlignment="1">
      <alignment horizontal="center" vertical="top" wrapText="1"/>
    </xf>
    <xf numFmtId="0" fontId="2" fillId="0" borderId="0" xfId="0" applyFont="1" applyAlignment="1">
      <alignment vertical="top" wrapText="1"/>
    </xf>
    <xf numFmtId="0" fontId="9" fillId="3" borderId="6" xfId="0" applyFont="1" applyFill="1" applyBorder="1" applyAlignment="1">
      <alignment horizontal="center" vertical="center" wrapText="1"/>
    </xf>
    <xf numFmtId="49" fontId="2" fillId="0" borderId="0" xfId="0" applyNumberFormat="1" applyFont="1" applyAlignment="1">
      <alignment vertical="top" wrapText="1"/>
    </xf>
    <xf numFmtId="164" fontId="0" fillId="0" borderId="0" xfId="0" applyNumberFormat="1" applyFont="1" applyAlignment="1">
      <alignment vertical="top" wrapText="1"/>
    </xf>
    <xf numFmtId="2" fontId="0" fillId="0" borderId="0" xfId="0" applyNumberFormat="1" applyFont="1" applyAlignment="1">
      <alignment vertical="top" wrapText="1"/>
    </xf>
    <xf numFmtId="0" fontId="0" fillId="0" borderId="1" xfId="0" applyFont="1" applyBorder="1" applyAlignment="1">
      <alignment vertical="top" wrapText="1"/>
    </xf>
    <xf numFmtId="0" fontId="1" fillId="5" borderId="7" xfId="0" applyFont="1" applyFill="1" applyBorder="1" applyAlignment="1" applyProtection="1">
      <alignment vertical="top" wrapText="1"/>
      <protection locked="0"/>
    </xf>
    <xf numFmtId="14" fontId="1" fillId="5" borderId="7" xfId="0" applyNumberFormat="1" applyFont="1" applyFill="1" applyBorder="1" applyAlignment="1" applyProtection="1">
      <alignment vertical="top" wrapText="1"/>
      <protection locked="0"/>
    </xf>
    <xf numFmtId="0" fontId="1" fillId="5" borderId="5" xfId="0" applyFont="1" applyFill="1" applyBorder="1" applyAlignment="1" applyProtection="1">
      <alignment vertical="top" wrapText="1"/>
      <protection locked="0"/>
    </xf>
    <xf numFmtId="9" fontId="1" fillId="5" borderId="5" xfId="2" applyFont="1" applyFill="1" applyBorder="1" applyAlignment="1" applyProtection="1">
      <alignment vertical="top" wrapText="1"/>
      <protection locked="0"/>
    </xf>
    <xf numFmtId="9" fontId="0" fillId="0" borderId="0" xfId="2" applyFont="1" applyAlignment="1">
      <alignment vertical="top" wrapText="1"/>
    </xf>
    <xf numFmtId="14" fontId="0" fillId="6" borderId="0" xfId="0" applyNumberFormat="1" applyFont="1" applyFill="1" applyAlignment="1" applyProtection="1">
      <alignment vertical="top" wrapText="1"/>
    </xf>
    <xf numFmtId="0" fontId="0" fillId="6" borderId="0" xfId="0" applyFont="1" applyFill="1" applyAlignment="1" applyProtection="1">
      <alignment vertical="top" wrapText="1"/>
    </xf>
    <xf numFmtId="164" fontId="0" fillId="6" borderId="0" xfId="0" applyNumberFormat="1" applyFont="1" applyFill="1" applyAlignment="1" applyProtection="1">
      <alignment vertical="top" wrapText="1"/>
    </xf>
    <xf numFmtId="3" fontId="0" fillId="6" borderId="0" xfId="0" applyNumberFormat="1" applyFont="1" applyFill="1" applyAlignment="1" applyProtection="1">
      <alignment vertical="top" wrapText="1"/>
    </xf>
    <xf numFmtId="9" fontId="0" fillId="6" borderId="0" xfId="2" applyFont="1" applyFill="1" applyAlignment="1" applyProtection="1">
      <alignment vertical="top" wrapText="1"/>
    </xf>
    <xf numFmtId="0" fontId="11" fillId="2" borderId="7" xfId="0" applyFont="1" applyFill="1" applyBorder="1" applyAlignment="1" applyProtection="1">
      <alignment vertical="top" wrapText="1"/>
    </xf>
    <xf numFmtId="0" fontId="1" fillId="6" borderId="0" xfId="0" applyFont="1" applyFill="1" applyAlignment="1" applyProtection="1">
      <alignment vertical="top" wrapText="1"/>
    </xf>
    <xf numFmtId="0" fontId="11" fillId="6" borderId="0" xfId="0" applyFont="1" applyFill="1" applyAlignment="1" applyProtection="1">
      <alignment vertical="top" wrapText="1"/>
    </xf>
    <xf numFmtId="0" fontId="1" fillId="6" borderId="0" xfId="0" applyFont="1" applyFill="1" applyBorder="1" applyAlignment="1" applyProtection="1">
      <alignment vertical="top" wrapText="1"/>
    </xf>
    <xf numFmtId="0" fontId="12" fillId="6" borderId="0" xfId="0" applyFont="1" applyFill="1" applyAlignment="1" applyProtection="1">
      <alignment vertical="top" wrapText="1"/>
    </xf>
    <xf numFmtId="0" fontId="12" fillId="6" borderId="0" xfId="0" applyFont="1" applyFill="1" applyAlignment="1" applyProtection="1">
      <alignment vertical="top" wrapText="1"/>
      <protection locked="0"/>
    </xf>
    <xf numFmtId="0" fontId="2" fillId="4" borderId="0" xfId="0" applyFont="1" applyFill="1" applyAlignment="1">
      <alignment vertical="top" wrapText="1"/>
    </xf>
    <xf numFmtId="14" fontId="2" fillId="4" borderId="0" xfId="0" applyNumberFormat="1" applyFont="1" applyFill="1" applyAlignment="1">
      <alignment vertical="top" wrapText="1"/>
    </xf>
    <xf numFmtId="164" fontId="2" fillId="4" borderId="0" xfId="0" applyNumberFormat="1" applyFont="1" applyFill="1" applyAlignment="1">
      <alignment vertical="top" wrapText="1"/>
    </xf>
    <xf numFmtId="2" fontId="2" fillId="4" borderId="0" xfId="0" applyNumberFormat="1" applyFont="1" applyFill="1" applyAlignment="1">
      <alignment vertical="top" wrapText="1"/>
    </xf>
    <xf numFmtId="9" fontId="2" fillId="4" borderId="0" xfId="2" applyFont="1" applyFill="1" applyAlignment="1">
      <alignment vertical="top" wrapText="1"/>
    </xf>
    <xf numFmtId="0" fontId="0" fillId="4" borderId="0" xfId="0" applyFont="1" applyFill="1" applyAlignment="1">
      <alignment vertical="top" wrapText="1"/>
    </xf>
    <xf numFmtId="0" fontId="4" fillId="0" borderId="0" xfId="0" applyFont="1" applyAlignment="1">
      <alignment vertical="top" wrapText="1"/>
    </xf>
    <xf numFmtId="0" fontId="13" fillId="0" borderId="0" xfId="0" applyFont="1" applyAlignment="1">
      <alignment vertical="top" wrapText="1"/>
    </xf>
    <xf numFmtId="0" fontId="4" fillId="0" borderId="0" xfId="0" applyFont="1" applyAlignment="1">
      <alignment horizontal="center" vertical="top" wrapText="1"/>
    </xf>
    <xf numFmtId="0" fontId="14" fillId="0" borderId="0" xfId="0" applyFont="1" applyAlignment="1">
      <alignment vertical="top" wrapText="1"/>
    </xf>
    <xf numFmtId="3" fontId="4" fillId="0" borderId="0" xfId="0" applyNumberFormat="1" applyFont="1" applyAlignment="1">
      <alignment vertical="top" wrapText="1"/>
    </xf>
    <xf numFmtId="0" fontId="2" fillId="6" borderId="0" xfId="0" applyFont="1" applyFill="1" applyAlignment="1" applyProtection="1">
      <alignment vertical="top" wrapText="1"/>
    </xf>
    <xf numFmtId="0" fontId="1" fillId="0" borderId="7" xfId="0" applyFont="1" applyFill="1" applyBorder="1" applyAlignment="1" applyProtection="1">
      <alignment horizontal="center" vertical="center" wrapText="1"/>
    </xf>
    <xf numFmtId="0" fontId="11" fillId="2" borderId="7" xfId="0" applyFont="1" applyFill="1" applyBorder="1" applyAlignment="1" applyProtection="1">
      <alignment horizontal="center" vertical="center" wrapText="1"/>
    </xf>
    <xf numFmtId="0" fontId="15" fillId="0" borderId="0" xfId="0" applyFont="1" applyAlignment="1">
      <alignment horizontal="center" vertical="center" wrapText="1"/>
    </xf>
    <xf numFmtId="0" fontId="16" fillId="7" borderId="0" xfId="0" applyFont="1" applyFill="1" applyAlignment="1" applyProtection="1">
      <alignment horizontal="center" vertical="center" wrapText="1"/>
    </xf>
    <xf numFmtId="0" fontId="16" fillId="7" borderId="0" xfId="0" applyFont="1" applyFill="1" applyAlignment="1" applyProtection="1">
      <alignment horizontal="center" vertical="top" wrapText="1"/>
    </xf>
  </cellXfs>
  <cellStyles count="3">
    <cellStyle name="Hyperlink" xfId="1" builtinId="8"/>
    <cellStyle name="Normal" xfId="0" builtinId="0"/>
    <cellStyle name="Percent" xfId="2" builtinId="5"/>
  </cellStyles>
  <dxfs count="1">
    <dxf>
      <font>
        <color rgb="FF9C0006"/>
      </font>
      <fill>
        <patternFill>
          <bgColor rgb="FFFFC7CE"/>
        </patternFill>
      </fill>
    </dxf>
  </dxfs>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BFBFBF"/>
      <rgbColor rgb="FF3F3F3F"/>
      <rgbColor rgb="FFAAAAAA"/>
      <rgbColor rgb="FFDBDBDB"/>
      <rgbColor rgb="00000000"/>
      <rgbColor rgb="E5FFD38A"/>
      <rgbColor rgb="FFE1E1E1"/>
      <rgbColor rgb="FFE9E9E9"/>
      <rgbColor rgb="E5AFE489"/>
      <rgbColor rgb="FFE32400"/>
      <rgbColor rgb="FF669C35"/>
      <rgbColor rgb="E5FEBCB9"/>
      <rgbColor rgb="E598EFEA"/>
      <rgbColor rgb="FFFF40FF"/>
      <rgbColor rgb="FFFEFFFF"/>
      <rgbColor rgb="FFDFDFDF"/>
      <rgbColor rgb="FF333F47"/>
      <rgbColor rgb="FFFF2600"/>
      <rgbColor rgb="FFD5D5D5"/>
      <rgbColor rgb="FFE6E6E6"/>
      <rgbColor rgb="FF0067D9"/>
      <rgbColor rgb="FFD3D3D3"/>
      <rgbColor rgb="FFA5A5A5"/>
      <rgbColor rgb="FF3F3F3F"/>
      <rgbColor rgb="FF8AFC8A"/>
      <rgbColor rgb="FF60D836"/>
      <rgbColor rgb="FF454545"/>
      <rgbColor rgb="FFDCFDCC"/>
      <rgbColor rgb="FF333333"/>
      <rgbColor rgb="FFFF968C"/>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DDF4FF"/>
      <color rgb="FFA0C8DC"/>
      <color rgb="FF6D9F7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7</xdr:col>
      <xdr:colOff>444500</xdr:colOff>
      <xdr:row>7</xdr:row>
      <xdr:rowOff>203201</xdr:rowOff>
    </xdr:from>
    <xdr:ext cx="1536700" cy="287195"/>
    <xdr:sp macro="" textlink="">
      <xdr:nvSpPr>
        <xdr:cNvPr id="3" name="ZoneTexte 2">
          <a:extLst>
            <a:ext uri="{FF2B5EF4-FFF2-40B4-BE49-F238E27FC236}">
              <a16:creationId xmlns:a16="http://schemas.microsoft.com/office/drawing/2014/main" id="{61AAB7AA-F745-4041-AC39-D0015D9C893D}"/>
            </a:ext>
          </a:extLst>
        </xdr:cNvPr>
        <xdr:cNvSpPr txBox="1"/>
      </xdr:nvSpPr>
      <xdr:spPr>
        <a:xfrm>
          <a:off x="6350000" y="5994401"/>
          <a:ext cx="1536700" cy="287195"/>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50800" tIns="50800" rIns="50800" bIns="50800" numCol="1" spcCol="38100" rtlCol="0" anchor="t">
          <a:spAutoFit/>
        </a:bodyPr>
        <a:lstStyle/>
        <a:p>
          <a:pPr marL="0" marR="0" indent="0" algn="l" defTabSz="457200" rtl="0" fontAlgn="auto" latinLnBrk="0" hangingPunct="0">
            <a:lnSpc>
              <a:spcPct val="100000"/>
            </a:lnSpc>
            <a:spcBef>
              <a:spcPts val="0"/>
            </a:spcBef>
            <a:spcAft>
              <a:spcPts val="0"/>
            </a:spcAft>
            <a:buClrTx/>
            <a:buSzTx/>
            <a:buFontTx/>
            <a:buNone/>
            <a:tabLst/>
          </a:pPr>
          <a:r>
            <a:rPr kumimoji="0" lang="fr-FR" sz="1200" b="0" i="0" u="none" strike="noStrike" cap="none" spc="0" normalizeH="0" baseline="0">
              <a:ln>
                <a:noFill/>
              </a:ln>
              <a:solidFill>
                <a:srgbClr val="000000"/>
              </a:solidFill>
              <a:effectLst/>
              <a:uFillTx/>
              <a:latin typeface="Goudy Old Style" panose="02020502050305020303" pitchFamily="18" charset="77"/>
              <a:ea typeface="+mn-ea"/>
              <a:cs typeface="Arial" panose="020B0604020202020204" pitchFamily="34" charset="0"/>
              <a:sym typeface="Helvetica Neue"/>
            </a:rPr>
            <a:t>Saisie de commande</a:t>
          </a:r>
        </a:p>
      </xdr:txBody>
    </xdr:sp>
    <xdr:clientData/>
  </xdr:oneCellAnchor>
  <xdr:twoCellAnchor>
    <xdr:from>
      <xdr:col>1</xdr:col>
      <xdr:colOff>533400</xdr:colOff>
      <xdr:row>1</xdr:row>
      <xdr:rowOff>673100</xdr:rowOff>
    </xdr:from>
    <xdr:to>
      <xdr:col>10</xdr:col>
      <xdr:colOff>139700</xdr:colOff>
      <xdr:row>30</xdr:row>
      <xdr:rowOff>76200</xdr:rowOff>
    </xdr:to>
    <xdr:sp macro="" textlink="">
      <xdr:nvSpPr>
        <xdr:cNvPr id="9" name="Rectangle : coins arrondis 8">
          <a:extLst>
            <a:ext uri="{FF2B5EF4-FFF2-40B4-BE49-F238E27FC236}">
              <a16:creationId xmlns:a16="http://schemas.microsoft.com/office/drawing/2014/main" id="{88156D59-0000-FF4E-BBFB-344AD694994A}"/>
            </a:ext>
          </a:extLst>
        </xdr:cNvPr>
        <xdr:cNvSpPr/>
      </xdr:nvSpPr>
      <xdr:spPr>
        <a:xfrm>
          <a:off x="1358900" y="838200"/>
          <a:ext cx="8191500" cy="6718300"/>
        </a:xfrm>
        <a:prstGeom prst="roundRect">
          <a:avLst/>
        </a:prstGeom>
        <a:noFill/>
        <a:ln/>
      </xdr:spPr>
      <xdr:style>
        <a:lnRef idx="1">
          <a:schemeClr val="dk1"/>
        </a:lnRef>
        <a:fillRef idx="2">
          <a:schemeClr val="dk1"/>
        </a:fillRef>
        <a:effectRef idx="1">
          <a:schemeClr val="dk1"/>
        </a:effectRef>
        <a:fontRef idx="minor">
          <a:schemeClr val="dk1"/>
        </a:fontRef>
      </xdr:style>
      <xdr:txBody>
        <a:bodyPr rot="0" spcFirstLastPara="1" vertOverflow="overflow" horzOverflow="overflow" vert="horz" wrap="square" lIns="50800" tIns="50800" rIns="50800" bIns="50800" numCol="1" spcCol="38100" rtlCol="0" anchor="ctr">
          <a:no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twoCellAnchor>
    <xdr:from>
      <xdr:col>6</xdr:col>
      <xdr:colOff>520700</xdr:colOff>
      <xdr:row>3</xdr:row>
      <xdr:rowOff>25400</xdr:rowOff>
    </xdr:from>
    <xdr:to>
      <xdr:col>6</xdr:col>
      <xdr:colOff>520700</xdr:colOff>
      <xdr:row>27</xdr:row>
      <xdr:rowOff>50800</xdr:rowOff>
    </xdr:to>
    <xdr:cxnSp macro="">
      <xdr:nvCxnSpPr>
        <xdr:cNvPr id="14" name="Connecteur droit 13">
          <a:extLst>
            <a:ext uri="{FF2B5EF4-FFF2-40B4-BE49-F238E27FC236}">
              <a16:creationId xmlns:a16="http://schemas.microsoft.com/office/drawing/2014/main" id="{309A1C17-88A6-164D-BE84-7AD0CBDB39F5}"/>
            </a:ext>
          </a:extLst>
        </xdr:cNvPr>
        <xdr:cNvCxnSpPr/>
      </xdr:nvCxnSpPr>
      <xdr:spPr>
        <a:xfrm flipV="1">
          <a:off x="6337300" y="1244600"/>
          <a:ext cx="0" cy="7708900"/>
        </a:xfrm>
        <a:prstGeom prst="line">
          <a:avLst/>
        </a:prstGeom>
        <a:ln>
          <a:solidFill>
            <a:schemeClr val="bg1">
              <a:lumMod val="50000"/>
            </a:schemeClr>
          </a:solidFill>
        </a:ln>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990600</xdr:colOff>
      <xdr:row>20</xdr:row>
      <xdr:rowOff>114300</xdr:rowOff>
    </xdr:from>
    <xdr:to>
      <xdr:col>8</xdr:col>
      <xdr:colOff>812800</xdr:colOff>
      <xdr:row>22</xdr:row>
      <xdr:rowOff>88900</xdr:rowOff>
    </xdr:to>
    <xdr:sp macro="[0]!NouveauFormulaire" textlink="">
      <xdr:nvSpPr>
        <xdr:cNvPr id="4" name="Rectangle : coins arrondis 3">
          <a:extLst>
            <a:ext uri="{FF2B5EF4-FFF2-40B4-BE49-F238E27FC236}">
              <a16:creationId xmlns:a16="http://schemas.microsoft.com/office/drawing/2014/main" id="{ECA70BDC-893B-9B4F-8DBF-F25159A982F5}"/>
            </a:ext>
          </a:extLst>
        </xdr:cNvPr>
        <xdr:cNvSpPr/>
      </xdr:nvSpPr>
      <xdr:spPr>
        <a:xfrm>
          <a:off x="7518400" y="5334000"/>
          <a:ext cx="1054100" cy="406400"/>
        </a:xfrm>
        <a:prstGeom prst="roundRect">
          <a:avLst/>
        </a:prstGeom>
        <a:noFill/>
        <a:ln w="12700" cap="flat">
          <a:solidFill>
            <a:schemeClr val="bg1">
              <a:lumMod val="50000"/>
            </a:schemeClr>
          </a:solidFill>
          <a:miter lim="400000"/>
        </a:ln>
        <a:effectLst/>
        <a:sp3d/>
      </xdr:spPr>
      <xdr:style>
        <a:lnRef idx="0">
          <a:scrgbClr r="0" g="0" b="0"/>
        </a:lnRef>
        <a:fillRef idx="0">
          <a:scrgbClr r="0" g="0" b="0"/>
        </a:fillRef>
        <a:effectRef idx="0">
          <a:scrgbClr r="0" g="0" b="0"/>
        </a:effectRef>
        <a:fontRef idx="none"/>
      </xdr:style>
      <xdr:txBody>
        <a:bodyPr rot="0" spcFirstLastPara="1" vertOverflow="overflow" horzOverflow="overflow" vert="horz" wrap="square" lIns="50800" tIns="50800" rIns="50800" bIns="50800" numCol="1" spcCol="38100" rtlCol="0" anchor="ctr">
          <a:sp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twoCellAnchor>
    <xdr:from>
      <xdr:col>7</xdr:col>
      <xdr:colOff>990600</xdr:colOff>
      <xdr:row>23</xdr:row>
      <xdr:rowOff>127000</xdr:rowOff>
    </xdr:from>
    <xdr:to>
      <xdr:col>9</xdr:col>
      <xdr:colOff>0</xdr:colOff>
      <xdr:row>25</xdr:row>
      <xdr:rowOff>101600</xdr:rowOff>
    </xdr:to>
    <xdr:sp macro="[0]!EnregisterCommande" textlink="">
      <xdr:nvSpPr>
        <xdr:cNvPr id="13" name="Rectangle : coins arrondis 12">
          <a:extLst>
            <a:ext uri="{FF2B5EF4-FFF2-40B4-BE49-F238E27FC236}">
              <a16:creationId xmlns:a16="http://schemas.microsoft.com/office/drawing/2014/main" id="{A07B88F8-E842-8646-99B1-F52885668CFB}"/>
            </a:ext>
          </a:extLst>
        </xdr:cNvPr>
        <xdr:cNvSpPr/>
      </xdr:nvSpPr>
      <xdr:spPr>
        <a:xfrm>
          <a:off x="7518400" y="5994400"/>
          <a:ext cx="1066800" cy="393700"/>
        </a:xfrm>
        <a:prstGeom prst="roundRect">
          <a:avLst/>
        </a:prstGeom>
        <a:noFill/>
        <a:ln w="12700" cap="flat">
          <a:solidFill>
            <a:schemeClr val="bg1">
              <a:lumMod val="50000"/>
            </a:schemeClr>
          </a:solidFill>
          <a:miter lim="400000"/>
        </a:ln>
        <a:effectLst/>
        <a:sp3d/>
      </xdr:spPr>
      <xdr:style>
        <a:lnRef idx="0">
          <a:scrgbClr r="0" g="0" b="0"/>
        </a:lnRef>
        <a:fillRef idx="0">
          <a:scrgbClr r="0" g="0" b="0"/>
        </a:fillRef>
        <a:effectRef idx="0">
          <a:scrgbClr r="0" g="0" b="0"/>
        </a:effectRef>
        <a:fontRef idx="none"/>
      </xdr:style>
      <xdr:txBody>
        <a:bodyPr rot="0" spcFirstLastPara="1" vertOverflow="overflow" horzOverflow="overflow" vert="horz" wrap="square" lIns="50800" tIns="50800" rIns="50800" bIns="50800" numCol="1" spcCol="38100" rtlCol="0" anchor="ctr">
          <a:sp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oneCellAnchor>
    <xdr:from>
      <xdr:col>7</xdr:col>
      <xdr:colOff>1155700</xdr:colOff>
      <xdr:row>35</xdr:row>
      <xdr:rowOff>114301</xdr:rowOff>
    </xdr:from>
    <xdr:ext cx="1536700" cy="287195"/>
    <xdr:sp macro="" textlink="">
      <xdr:nvSpPr>
        <xdr:cNvPr id="10" name="ZoneTexte 9">
          <a:extLst>
            <a:ext uri="{FF2B5EF4-FFF2-40B4-BE49-F238E27FC236}">
              <a16:creationId xmlns:a16="http://schemas.microsoft.com/office/drawing/2014/main" id="{6C40DED3-CFFA-5C43-A0F2-42F99C521C9D}"/>
            </a:ext>
          </a:extLst>
        </xdr:cNvPr>
        <xdr:cNvSpPr txBox="1"/>
      </xdr:nvSpPr>
      <xdr:spPr>
        <a:xfrm>
          <a:off x="8153400" y="8648701"/>
          <a:ext cx="1536700" cy="287195"/>
        </a:xfrm>
        <a:prstGeom prst="rect">
          <a:avLst/>
        </a:prstGeom>
        <a:noFill/>
        <a:ln w="12700" cap="flat">
          <a:noFill/>
          <a:miter lim="400000"/>
        </a:ln>
        <a:effectLst/>
        <a:sp3d/>
      </xdr:spPr>
      <xdr:style>
        <a:lnRef idx="0">
          <a:scrgbClr r="0" g="0" b="0"/>
        </a:lnRef>
        <a:fillRef idx="0">
          <a:scrgbClr r="0" g="0" b="0"/>
        </a:fillRef>
        <a:effectRef idx="0">
          <a:scrgbClr r="0" g="0" b="0"/>
        </a:effectRef>
        <a:fontRef idx="none"/>
      </xdr:style>
      <xdr:txBody>
        <a:bodyPr rot="0" spcFirstLastPara="1" vertOverflow="clip" horzOverflow="clip" vert="horz" wrap="square" lIns="50800" tIns="50800" rIns="50800" bIns="50800" numCol="1" spcCol="38100" rtlCol="0" anchor="t">
          <a:spAutoFit/>
        </a:bodyPr>
        <a:lstStyle/>
        <a:p>
          <a:pPr marL="0" marR="0" indent="0" algn="l" defTabSz="457200" rtl="0" fontAlgn="auto" latinLnBrk="0" hangingPunct="0">
            <a:lnSpc>
              <a:spcPct val="100000"/>
            </a:lnSpc>
            <a:spcBef>
              <a:spcPts val="0"/>
            </a:spcBef>
            <a:spcAft>
              <a:spcPts val="0"/>
            </a:spcAft>
            <a:buClrTx/>
            <a:buSzTx/>
            <a:buFontTx/>
            <a:buNone/>
            <a:tabLst/>
          </a:pPr>
          <a:r>
            <a:rPr kumimoji="0" lang="fr-FR" sz="1200" b="0" i="0" u="none" strike="noStrike" cap="none" spc="0" normalizeH="0" baseline="0">
              <a:ln>
                <a:noFill/>
              </a:ln>
              <a:solidFill>
                <a:srgbClr val="000000"/>
              </a:solidFill>
              <a:effectLst/>
              <a:uFillTx/>
              <a:latin typeface="Goudy Old Style" panose="02020502050305020303" pitchFamily="18" charset="77"/>
              <a:ea typeface="+mn-ea"/>
              <a:cs typeface="Arial" panose="020B0604020202020204" pitchFamily="34" charset="0"/>
              <a:sym typeface="Helvetica Neue"/>
            </a:rPr>
            <a:t>Nouveau client</a:t>
          </a:r>
        </a:p>
      </xdr:txBody>
    </xdr:sp>
    <xdr:clientData/>
  </xdr:oneCellAnchor>
  <xdr:twoCellAnchor>
    <xdr:from>
      <xdr:col>1</xdr:col>
      <xdr:colOff>546100</xdr:colOff>
      <xdr:row>32</xdr:row>
      <xdr:rowOff>63500</xdr:rowOff>
    </xdr:from>
    <xdr:to>
      <xdr:col>10</xdr:col>
      <xdr:colOff>279400</xdr:colOff>
      <xdr:row>62</xdr:row>
      <xdr:rowOff>63500</xdr:rowOff>
    </xdr:to>
    <xdr:sp macro="" textlink="">
      <xdr:nvSpPr>
        <xdr:cNvPr id="11" name="Rectangle : coins arrondis 10">
          <a:extLst>
            <a:ext uri="{FF2B5EF4-FFF2-40B4-BE49-F238E27FC236}">
              <a16:creationId xmlns:a16="http://schemas.microsoft.com/office/drawing/2014/main" id="{EF9082D5-AD7D-1745-A280-7B34432F49F1}"/>
            </a:ext>
          </a:extLst>
        </xdr:cNvPr>
        <xdr:cNvSpPr/>
      </xdr:nvSpPr>
      <xdr:spPr>
        <a:xfrm>
          <a:off x="1371600" y="8102600"/>
          <a:ext cx="8788400" cy="4953000"/>
        </a:xfrm>
        <a:prstGeom prst="roundRect">
          <a:avLst/>
        </a:prstGeom>
        <a:noFill/>
        <a:ln/>
      </xdr:spPr>
      <xdr:style>
        <a:lnRef idx="1">
          <a:schemeClr val="dk1"/>
        </a:lnRef>
        <a:fillRef idx="2">
          <a:schemeClr val="dk1"/>
        </a:fillRef>
        <a:effectRef idx="1">
          <a:schemeClr val="dk1"/>
        </a:effectRef>
        <a:fontRef idx="minor">
          <a:schemeClr val="dk1"/>
        </a:fontRef>
      </xdr:style>
      <xdr:txBody>
        <a:bodyPr rot="0" spcFirstLastPara="1" vertOverflow="overflow" horzOverflow="overflow" vert="horz" wrap="square" lIns="50800" tIns="50800" rIns="50800" bIns="50800" numCol="1" spcCol="38100" rtlCol="0" anchor="ctr">
          <a:noAutofit/>
        </a:bodyPr>
        <a:lstStyle/>
        <a:p>
          <a:pPr marL="0" marR="0" indent="0" algn="ctr" defTabSz="457200" rtl="0" fontAlgn="auto" latinLnBrk="0" hangingPunct="0">
            <a:lnSpc>
              <a:spcPct val="100000"/>
            </a:lnSpc>
            <a:spcBef>
              <a:spcPts val="0"/>
            </a:spcBef>
            <a:spcAft>
              <a:spcPts val="0"/>
            </a:spcAft>
            <a:buClrTx/>
            <a:buSzTx/>
            <a:buFontTx/>
            <a:buNone/>
            <a:tabLst/>
          </a:pPr>
          <a:endParaRPr kumimoji="0" lang="fr-FR" sz="1200" b="0" i="0" u="none" strike="noStrike" cap="none" spc="0" normalizeH="0" baseline="0">
            <a:ln>
              <a:noFill/>
            </a:ln>
            <a:solidFill>
              <a:srgbClr val="FFFFFF"/>
            </a:solidFill>
            <a:effectLst/>
            <a:uFillTx/>
            <a:latin typeface="+mn-lt"/>
            <a:ea typeface="+mn-ea"/>
            <a:cs typeface="+mn-cs"/>
            <a:sym typeface="Helvetica Neue"/>
          </a:endParaRPr>
        </a:p>
      </xdr:txBody>
    </xdr:sp>
    <xdr:clientData/>
  </xdr:twoCellAnchor>
</xdr:wsDr>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chemeClr val="accent1"/>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457200" rtl="0" fontAlgn="auto" latinLnBrk="0" hangingPunct="0">
          <a:lnSpc>
            <a:spcPct val="100000"/>
          </a:lnSpc>
          <a:spcBef>
            <a:spcPts val="0"/>
          </a:spcBef>
          <a:spcAft>
            <a:spcPts val="0"/>
          </a:spcAft>
          <a:buClrTx/>
          <a:buSzTx/>
          <a:buFontTx/>
          <a:buNone/>
          <a:tabLst/>
          <a:defRPr kumimoji="0" sz="1200" b="0" i="0" u="none" strike="noStrike" cap="none" spc="0" normalizeH="0" baseline="0">
            <a:ln>
              <a:noFill/>
            </a:ln>
            <a:solidFill>
              <a:srgbClr val="FFFFFF"/>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17" Type="http://schemas.openxmlformats.org/officeDocument/2006/relationships/hyperlink" Target="mailto:info@thuisbyorfeo.com" TargetMode="External"/><Relationship Id="rId299" Type="http://schemas.openxmlformats.org/officeDocument/2006/relationships/hyperlink" Target="mailto:joan@att-rotex.com.tw" TargetMode="External"/><Relationship Id="rId21" Type="http://schemas.openxmlformats.org/officeDocument/2006/relationships/hyperlink" Target="mailto:brigitte@decoligot.be" TargetMode="External"/><Relationship Id="rId63" Type="http://schemas.openxmlformats.org/officeDocument/2006/relationships/hyperlink" Target="mailto:marysemz@gmail.com" TargetMode="External"/><Relationship Id="rId159" Type="http://schemas.openxmlformats.org/officeDocument/2006/relationships/hyperlink" Target="mailto:fanienne.smit@icloud.com" TargetMode="External"/><Relationship Id="rId170" Type="http://schemas.openxmlformats.org/officeDocument/2006/relationships/hyperlink" Target="mailto:laetitia.bica@gmail.com" TargetMode="External"/><Relationship Id="rId226" Type="http://schemas.openxmlformats.org/officeDocument/2006/relationships/hyperlink" Target="mailto:c.herbin@texdecor.com" TargetMode="External"/><Relationship Id="rId268" Type="http://schemas.openxmlformats.org/officeDocument/2006/relationships/hyperlink" Target="mailto:zca20@cantab.net" TargetMode="External"/><Relationship Id="rId32" Type="http://schemas.openxmlformats.org/officeDocument/2006/relationships/hyperlink" Target="mailto:info@wattitude.be" TargetMode="External"/><Relationship Id="rId74" Type="http://schemas.openxmlformats.org/officeDocument/2006/relationships/hyperlink" Target="mailto:natacha@belgeunefois.com" TargetMode="External"/><Relationship Id="rId128" Type="http://schemas.openxmlformats.org/officeDocument/2006/relationships/hyperlink" Target="mailto:info@caron.be" TargetMode="External"/><Relationship Id="rId5" Type="http://schemas.openxmlformats.org/officeDocument/2006/relationships/hyperlink" Target="mailto:kontakt@decormaison.com.pl" TargetMode="External"/><Relationship Id="rId181" Type="http://schemas.openxmlformats.org/officeDocument/2006/relationships/hyperlink" Target="mailto:info@tendepoperinge.be" TargetMode="External"/><Relationship Id="rId237" Type="http://schemas.openxmlformats.org/officeDocument/2006/relationships/hyperlink" Target="mailto:info@topsol.be" TargetMode="External"/><Relationship Id="rId279" Type="http://schemas.openxmlformats.org/officeDocument/2006/relationships/hyperlink" Target="mailto:eurodissas@gmail.com" TargetMode="External"/><Relationship Id="rId43" Type="http://schemas.openxmlformats.org/officeDocument/2006/relationships/hyperlink" Target="mailto:cov@smartbe.be" TargetMode="External"/><Relationship Id="rId139" Type="http://schemas.openxmlformats.org/officeDocument/2006/relationships/hyperlink" Target="mailto:jm.faniel@skynet.be" TargetMode="External"/><Relationship Id="rId290" Type="http://schemas.openxmlformats.org/officeDocument/2006/relationships/hyperlink" Target="mailto:info@schaefer-tapeten.de" TargetMode="External"/><Relationship Id="rId304" Type="http://schemas.openxmlformats.org/officeDocument/2006/relationships/hyperlink" Target="mailto:studio@claudiainteriors.co.uk" TargetMode="External"/><Relationship Id="rId85" Type="http://schemas.openxmlformats.org/officeDocument/2006/relationships/hyperlink" Target="mailto:info@tendebydecorama.be" TargetMode="External"/><Relationship Id="rId150" Type="http://schemas.openxmlformats.org/officeDocument/2006/relationships/hyperlink" Target="mailto:god.justine@gmail.com" TargetMode="External"/><Relationship Id="rId192" Type="http://schemas.openxmlformats.org/officeDocument/2006/relationships/hyperlink" Target="mailto:info@nardioutdoor.com" TargetMode="External"/><Relationship Id="rId206" Type="http://schemas.openxmlformats.org/officeDocument/2006/relationships/hyperlink" Target="mailto:alinedubois@hotmail.com" TargetMode="External"/><Relationship Id="rId248" Type="http://schemas.openxmlformats.org/officeDocument/2006/relationships/hyperlink" Target="mailto:stephanie.colle@deco-print.be" TargetMode="External"/><Relationship Id="rId12" Type="http://schemas.openxmlformats.org/officeDocument/2006/relationships/hyperlink" Target="mailto:colora.ternat@colora.be" TargetMode="External"/><Relationship Id="rId108" Type="http://schemas.openxmlformats.org/officeDocument/2006/relationships/hyperlink" Target="mailto:marina.govaere@colora.be" TargetMode="External"/><Relationship Id="rId315" Type="http://schemas.openxmlformats.org/officeDocument/2006/relationships/vmlDrawing" Target="../drawings/vmlDrawing1.vml"/><Relationship Id="rId54" Type="http://schemas.openxmlformats.org/officeDocument/2006/relationships/hyperlink" Target="mailto:ernesttheshop@gmail.com" TargetMode="External"/><Relationship Id="rId96" Type="http://schemas.openxmlformats.org/officeDocument/2006/relationships/hyperlink" Target="mailto:colora.hoogstraten@colora.be" TargetMode="External"/><Relationship Id="rId161" Type="http://schemas.openxmlformats.org/officeDocument/2006/relationships/hyperlink" Target="mailto:pep@smartbe.be" TargetMode="External"/><Relationship Id="rId217" Type="http://schemas.openxmlformats.org/officeDocument/2006/relationships/hyperlink" Target="mailto:bruno@cafecostume.com" TargetMode="External"/><Relationship Id="rId259" Type="http://schemas.openxmlformats.org/officeDocument/2006/relationships/hyperlink" Target="mailto:sandrine@snark.be" TargetMode="External"/><Relationship Id="rId23" Type="http://schemas.openxmlformats.org/officeDocument/2006/relationships/hyperlink" Target="mailto:woontrends@skynet.be" TargetMode="External"/><Relationship Id="rId119" Type="http://schemas.openxmlformats.org/officeDocument/2006/relationships/hyperlink" Target="mailto:info@gobolights.be" TargetMode="External"/><Relationship Id="rId270" Type="http://schemas.openxmlformats.org/officeDocument/2006/relationships/hyperlink" Target="mailto:stephanie.colle@deco-print.be" TargetMode="External"/><Relationship Id="rId65" Type="http://schemas.openxmlformats.org/officeDocument/2006/relationships/hyperlink" Target="mailto:geraldine.debruyne@deco-print.be" TargetMode="External"/><Relationship Id="rId130" Type="http://schemas.openxmlformats.org/officeDocument/2006/relationships/hyperlink" Target="mailto:morgane.baguet@gmail.com" TargetMode="External"/><Relationship Id="rId172" Type="http://schemas.openxmlformats.org/officeDocument/2006/relationships/hyperlink" Target="mailto:alinedubois@hotmail.com" TargetMode="External"/><Relationship Id="rId193" Type="http://schemas.openxmlformats.org/officeDocument/2006/relationships/hyperlink" Target="mailto:info.seraing@houben.be" TargetMode="External"/><Relationship Id="rId207" Type="http://schemas.openxmlformats.org/officeDocument/2006/relationships/hyperlink" Target="mailto:mail@skol.su" TargetMode="External"/><Relationship Id="rId228" Type="http://schemas.openxmlformats.org/officeDocument/2006/relationships/hyperlink" Target="mailto:beate.riehn@bsigroup.com" TargetMode="External"/><Relationship Id="rId249" Type="http://schemas.openxmlformats.org/officeDocument/2006/relationships/hyperlink" Target="mailto:carterhoyt@comcast.net" TargetMode="External"/><Relationship Id="rId13" Type="http://schemas.openxmlformats.org/officeDocument/2006/relationships/hyperlink" Target="mailto:colora.waterloo@colora.be" TargetMode="External"/><Relationship Id="rId109" Type="http://schemas.openxmlformats.org/officeDocument/2006/relationships/hyperlink" Target="mailto:info@bernaertsmortsel.be" TargetMode="External"/><Relationship Id="rId260" Type="http://schemas.openxmlformats.org/officeDocument/2006/relationships/hyperlink" Target="mailto:julie.coupain@gmail.com" TargetMode="External"/><Relationship Id="rId281" Type="http://schemas.openxmlformats.org/officeDocument/2006/relationships/hyperlink" Target="mailto:olivierfabri@hotmail.com" TargetMode="External"/><Relationship Id="rId316" Type="http://schemas.openxmlformats.org/officeDocument/2006/relationships/comments" Target="../comments1.xml"/><Relationship Id="rId34" Type="http://schemas.openxmlformats.org/officeDocument/2006/relationships/hyperlink" Target="mailto:colora.ieper@colora.be" TargetMode="External"/><Relationship Id="rId55" Type="http://schemas.openxmlformats.org/officeDocument/2006/relationships/hyperlink" Target="mailto:colora.herstal@colora.be" TargetMode="External"/><Relationship Id="rId76" Type="http://schemas.openxmlformats.org/officeDocument/2006/relationships/hyperlink" Target="mailto:mail@maartenvanessche.be" TargetMode="External"/><Relationship Id="rId97" Type="http://schemas.openxmlformats.org/officeDocument/2006/relationships/hyperlink" Target="mailto:colora.kortrijk@colora.be" TargetMode="External"/><Relationship Id="rId120" Type="http://schemas.openxmlformats.org/officeDocument/2006/relationships/hyperlink" Target="mailto:isabel@lamaisonbarcelona.com" TargetMode="External"/><Relationship Id="rId141" Type="http://schemas.openxmlformats.org/officeDocument/2006/relationships/hyperlink" Target="mailto:logistics.decorationclub@gmail.com" TargetMode="External"/><Relationship Id="rId7" Type="http://schemas.openxmlformats.org/officeDocument/2006/relationships/hyperlink" Target="mailto:denisov@ledimore.ru" TargetMode="External"/><Relationship Id="rId162" Type="http://schemas.openxmlformats.org/officeDocument/2006/relationships/hyperlink" Target="mailto:vendorsupport@houzz.com" TargetMode="External"/><Relationship Id="rId183" Type="http://schemas.openxmlformats.org/officeDocument/2006/relationships/hyperlink" Target="mailto:svenbousset@gmail.com" TargetMode="External"/><Relationship Id="rId218" Type="http://schemas.openxmlformats.org/officeDocument/2006/relationships/hyperlink" Target="mailto:dm@delphinemauroit.com" TargetMode="External"/><Relationship Id="rId239" Type="http://schemas.openxmlformats.org/officeDocument/2006/relationships/hyperlink" Target="mailto:juliedurand.deco@gmail.com" TargetMode="External"/><Relationship Id="rId250" Type="http://schemas.openxmlformats.org/officeDocument/2006/relationships/hyperlink" Target="mailto:carterhoyt@comcast.net" TargetMode="External"/><Relationship Id="rId271" Type="http://schemas.openxmlformats.org/officeDocument/2006/relationships/hyperlink" Target="mailto:administratie@yellowstone.be" TargetMode="External"/><Relationship Id="rId292" Type="http://schemas.openxmlformats.org/officeDocument/2006/relationships/hyperlink" Target="mailto:info@pergamene.be" TargetMode="External"/><Relationship Id="rId306" Type="http://schemas.openxmlformats.org/officeDocument/2006/relationships/hyperlink" Target="mailto:seulgee.shin@gmail.com" TargetMode="External"/><Relationship Id="rId24" Type="http://schemas.openxmlformats.org/officeDocument/2006/relationships/hyperlink" Target="mailto:info@paintathome.be" TargetMode="External"/><Relationship Id="rId45" Type="http://schemas.openxmlformats.org/officeDocument/2006/relationships/hyperlink" Target="mailto:cha.nieuwenhuys@gmail.com" TargetMode="External"/><Relationship Id="rId66" Type="http://schemas.openxmlformats.org/officeDocument/2006/relationships/hyperlink" Target="mailto:dominiqueneirynck@hotmail.com" TargetMode="External"/><Relationship Id="rId87" Type="http://schemas.openxmlformats.org/officeDocument/2006/relationships/hyperlink" Target="mailto:colora.houthalen@colora.be" TargetMode="External"/><Relationship Id="rId110" Type="http://schemas.openxmlformats.org/officeDocument/2006/relationships/hyperlink" Target="mailto:dewildedecor@skynet.be" TargetMode="External"/><Relationship Id="rId131" Type="http://schemas.openxmlformats.org/officeDocument/2006/relationships/hyperlink" Target="mailto:antoine.rolin@me.com" TargetMode="External"/><Relationship Id="rId152" Type="http://schemas.openxmlformats.org/officeDocument/2006/relationships/hyperlink" Target="mailto:volders.vero@skynet.be" TargetMode="External"/><Relationship Id="rId173" Type="http://schemas.openxmlformats.org/officeDocument/2006/relationships/hyperlink" Target="mailto:p.bohyn@etias-partner.com" TargetMode="External"/><Relationship Id="rId194" Type="http://schemas.openxmlformats.org/officeDocument/2006/relationships/hyperlink" Target="mailto:evanscollins2016@gmail.com" TargetMode="External"/><Relationship Id="rId208" Type="http://schemas.openxmlformats.org/officeDocument/2006/relationships/hyperlink" Target="mailto:mdv@belgiumtrade.or.kr" TargetMode="External"/><Relationship Id="rId229" Type="http://schemas.openxmlformats.org/officeDocument/2006/relationships/hyperlink" Target="mailto:elise.espieu@hotmail.fr" TargetMode="External"/><Relationship Id="rId240" Type="http://schemas.openxmlformats.org/officeDocument/2006/relationships/hyperlink" Target="mailto:orders@emente.be" TargetMode="External"/><Relationship Id="rId261" Type="http://schemas.openxmlformats.org/officeDocument/2006/relationships/hyperlink" Target="mailto:ankie@todayfurnishing.com" TargetMode="External"/><Relationship Id="rId14" Type="http://schemas.openxmlformats.org/officeDocument/2006/relationships/hyperlink" Target="mailto:colora.zaventem@colora.be" TargetMode="External"/><Relationship Id="rId35" Type="http://schemas.openxmlformats.org/officeDocument/2006/relationships/hyperlink" Target="mailto:daniela@falconeinteriors.co.uk" TargetMode="External"/><Relationship Id="rId56" Type="http://schemas.openxmlformats.org/officeDocument/2006/relationships/hyperlink" Target="mailto:maitehaubursin@gmail.com" TargetMode="External"/><Relationship Id="rId77" Type="http://schemas.openxmlformats.org/officeDocument/2006/relationships/hyperlink" Target="mailto:olivier.vanhorenbeke@onetobe.be" TargetMode="External"/><Relationship Id="rId100" Type="http://schemas.openxmlformats.org/officeDocument/2006/relationships/hyperlink" Target="mailto:colora.lommel@colora.be" TargetMode="External"/><Relationship Id="rId282" Type="http://schemas.openxmlformats.org/officeDocument/2006/relationships/hyperlink" Target="mailto:stephanie.colle@deco-print.be" TargetMode="External"/><Relationship Id="rId8" Type="http://schemas.openxmlformats.org/officeDocument/2006/relationships/hyperlink" Target="mailto:jeanever@ms27.hinet.net" TargetMode="External"/><Relationship Id="rId98" Type="http://schemas.openxmlformats.org/officeDocument/2006/relationships/hyperlink" Target="mailto:info@aerts-coatings.be" TargetMode="External"/><Relationship Id="rId121" Type="http://schemas.openxmlformats.org/officeDocument/2006/relationships/hyperlink" Target="mailto:mail@skol.su" TargetMode="External"/><Relationship Id="rId142" Type="http://schemas.openxmlformats.org/officeDocument/2006/relationships/hyperlink" Target="mailto:colora.lier@colora.be" TargetMode="External"/><Relationship Id="rId163" Type="http://schemas.openxmlformats.org/officeDocument/2006/relationships/hyperlink" Target="mailto:a.hollender@promeba.fr" TargetMode="External"/><Relationship Id="rId184" Type="http://schemas.openxmlformats.org/officeDocument/2006/relationships/hyperlink" Target="mailto:kelvanco@gmail.com" TargetMode="External"/><Relationship Id="rId219" Type="http://schemas.openxmlformats.org/officeDocument/2006/relationships/hyperlink" Target="mailto:dm@delphinemauroit.com" TargetMode="External"/><Relationship Id="rId230" Type="http://schemas.openxmlformats.org/officeDocument/2006/relationships/hyperlink" Target="mailto:contact@cde-batiment.com" TargetMode="External"/><Relationship Id="rId251" Type="http://schemas.openxmlformats.org/officeDocument/2006/relationships/hyperlink" Target="mailto:stephanie.colle@deco-print.be" TargetMode="External"/><Relationship Id="rId25" Type="http://schemas.openxmlformats.org/officeDocument/2006/relationships/hyperlink" Target="mailto:interieur@vandekerckhove-de-smaele.be" TargetMode="External"/><Relationship Id="rId46" Type="http://schemas.openxmlformats.org/officeDocument/2006/relationships/hyperlink" Target="mailto:bonjour@bonjour-bruxelles.com" TargetMode="External"/><Relationship Id="rId67" Type="http://schemas.openxmlformats.org/officeDocument/2006/relationships/hyperlink" Target="mailto:minoek@nanuq.nl" TargetMode="External"/><Relationship Id="rId272" Type="http://schemas.openxmlformats.org/officeDocument/2006/relationships/hyperlink" Target="mailto:didier.chiron@hotmail.fr" TargetMode="External"/><Relationship Id="rId293" Type="http://schemas.openxmlformats.org/officeDocument/2006/relationships/hyperlink" Target="mailto:admin@ecostore.be" TargetMode="External"/><Relationship Id="rId307" Type="http://schemas.openxmlformats.org/officeDocument/2006/relationships/hyperlink" Target="mailto:info@shade.be" TargetMode="External"/><Relationship Id="rId88" Type="http://schemas.openxmlformats.org/officeDocument/2006/relationships/hyperlink" Target="mailto:colora.lokeren@colora.be" TargetMode="External"/><Relationship Id="rId111" Type="http://schemas.openxmlformats.org/officeDocument/2006/relationships/hyperlink" Target="mailto:virginie.cordier@gmail.com" TargetMode="External"/><Relationship Id="rId132" Type="http://schemas.openxmlformats.org/officeDocument/2006/relationships/hyperlink" Target="mailto:sales@wallpaperplus.com.hk" TargetMode="External"/><Relationship Id="rId153" Type="http://schemas.openxmlformats.org/officeDocument/2006/relationships/hyperlink" Target="mailto:showroom@fayen.be" TargetMode="External"/><Relationship Id="rId174" Type="http://schemas.openxmlformats.org/officeDocument/2006/relationships/hyperlink" Target="mailto:jean-benoit.michel@barclays.com" TargetMode="External"/><Relationship Id="rId195" Type="http://schemas.openxmlformats.org/officeDocument/2006/relationships/hyperlink" Target="mailto:administration@store.wallpaper.com" TargetMode="External"/><Relationship Id="rId209" Type="http://schemas.openxmlformats.org/officeDocument/2006/relationships/hyperlink" Target="mailto:info@artconstruction.be" TargetMode="External"/><Relationship Id="rId220" Type="http://schemas.openxmlformats.org/officeDocument/2006/relationships/hyperlink" Target="mailto:dm@delphinemauroit.com" TargetMode="External"/><Relationship Id="rId241" Type="http://schemas.openxmlformats.org/officeDocument/2006/relationships/hyperlink" Target="mailto:tom@monar.be" TargetMode="External"/><Relationship Id="rId15" Type="http://schemas.openxmlformats.org/officeDocument/2006/relationships/hyperlink" Target="mailto:colora.aarschot@colora.be" TargetMode="External"/><Relationship Id="rId36" Type="http://schemas.openxmlformats.org/officeDocument/2006/relationships/hyperlink" Target="mailto:mhuvenne@vo-communication.com" TargetMode="External"/><Relationship Id="rId57" Type="http://schemas.openxmlformats.org/officeDocument/2006/relationships/hyperlink" Target="mailto:c.devilledegoyet@gmail.com" TargetMode="External"/><Relationship Id="rId262" Type="http://schemas.openxmlformats.org/officeDocument/2006/relationships/hyperlink" Target="mailto:info@rebeldesign.be" TargetMode="External"/><Relationship Id="rId283" Type="http://schemas.openxmlformats.org/officeDocument/2006/relationships/hyperlink" Target="mailto:benoit-fontaine@skynet.be" TargetMode="External"/><Relationship Id="rId78" Type="http://schemas.openxmlformats.org/officeDocument/2006/relationships/hyperlink" Target="mailto:josephine@cigoire.com" TargetMode="External"/><Relationship Id="rId99" Type="http://schemas.openxmlformats.org/officeDocument/2006/relationships/hyperlink" Target="mailto:g.cyprien@montecolino.fr" TargetMode="External"/><Relationship Id="rId101" Type="http://schemas.openxmlformats.org/officeDocument/2006/relationships/hyperlink" Target="mailto:info@vanheesbvba.be" TargetMode="External"/><Relationship Id="rId122" Type="http://schemas.openxmlformats.org/officeDocument/2006/relationships/hyperlink" Target="mailto:isabelle.verbruggen@skynet.be" TargetMode="External"/><Relationship Id="rId143" Type="http://schemas.openxmlformats.org/officeDocument/2006/relationships/hyperlink" Target="mailto:monica.ponzetta@rouxverf.be" TargetMode="External"/><Relationship Id="rId164" Type="http://schemas.openxmlformats.org/officeDocument/2006/relationships/hyperlink" Target="mailto:elodie@tendances.pro" TargetMode="External"/><Relationship Id="rId185" Type="http://schemas.openxmlformats.org/officeDocument/2006/relationships/hyperlink" Target="mailto:shafagh@scotia-express.com" TargetMode="External"/><Relationship Id="rId9" Type="http://schemas.openxmlformats.org/officeDocument/2006/relationships/hyperlink" Target="mailto:cschmitz@smita.de" TargetMode="External"/><Relationship Id="rId210" Type="http://schemas.openxmlformats.org/officeDocument/2006/relationships/hyperlink" Target="mailto:compta@lucienschweitzer.lu" TargetMode="External"/><Relationship Id="rId26" Type="http://schemas.openxmlformats.org/officeDocument/2006/relationships/hyperlink" Target="mailto:rob@matchtrading.nl" TargetMode="External"/><Relationship Id="rId231" Type="http://schemas.openxmlformats.org/officeDocument/2006/relationships/hyperlink" Target="mailto:amande.mlh@gmail.com" TargetMode="External"/><Relationship Id="rId252" Type="http://schemas.openxmlformats.org/officeDocument/2006/relationships/hyperlink" Target="mailto:info@carus-exklusiv.de" TargetMode="External"/><Relationship Id="rId273" Type="http://schemas.openxmlformats.org/officeDocument/2006/relationships/hyperlink" Target="mailto:elodie@el-le.net" TargetMode="External"/><Relationship Id="rId294" Type="http://schemas.openxmlformats.org/officeDocument/2006/relationships/hyperlink" Target="mailto:info@t-interiors.be" TargetMode="External"/><Relationship Id="rId308" Type="http://schemas.openxmlformats.org/officeDocument/2006/relationships/hyperlink" Target="mailto:jonathan.lasserre@algolia.com" TargetMode="External"/><Relationship Id="rId47" Type="http://schemas.openxmlformats.org/officeDocument/2006/relationships/hyperlink" Target="mailto:deco3.evere@cipac.be" TargetMode="External"/><Relationship Id="rId68" Type="http://schemas.openxmlformats.org/officeDocument/2006/relationships/hyperlink" Target="mailto:info@sacresucre.be" TargetMode="External"/><Relationship Id="rId89" Type="http://schemas.openxmlformats.org/officeDocument/2006/relationships/hyperlink" Target="mailto:colora.deinze@colora.be" TargetMode="External"/><Relationship Id="rId112" Type="http://schemas.openxmlformats.org/officeDocument/2006/relationships/hyperlink" Target="mailto:colora.bornem@colora.be" TargetMode="External"/><Relationship Id="rId133" Type="http://schemas.openxmlformats.org/officeDocument/2006/relationships/hyperlink" Target="mailto:office1@bailey-tantalus.com" TargetMode="External"/><Relationship Id="rId154" Type="http://schemas.openxmlformats.org/officeDocument/2006/relationships/hyperlink" Target="mailto:paspris@wallpapercompany.net" TargetMode="External"/><Relationship Id="rId175" Type="http://schemas.openxmlformats.org/officeDocument/2006/relationships/hyperlink" Target="mailto:kato@wallart.co.jp" TargetMode="External"/><Relationship Id="rId196" Type="http://schemas.openxmlformats.org/officeDocument/2006/relationships/hyperlink" Target="mailto:mail@skol.su" TargetMode="External"/><Relationship Id="rId200" Type="http://schemas.openxmlformats.org/officeDocument/2006/relationships/hyperlink" Target="mailto:stephanie.colle@deco-print.be" TargetMode="External"/><Relationship Id="rId16" Type="http://schemas.openxmlformats.org/officeDocument/2006/relationships/hyperlink" Target="mailto:info@paperandpaint.be" TargetMode="External"/><Relationship Id="rId221" Type="http://schemas.openxmlformats.org/officeDocument/2006/relationships/hyperlink" Target="mailto:didier.chiron@hotmail.fr" TargetMode="External"/><Relationship Id="rId242" Type="http://schemas.openxmlformats.org/officeDocument/2006/relationships/hyperlink" Target="mailto:w.s@of7.be" TargetMode="External"/><Relationship Id="rId263" Type="http://schemas.openxmlformats.org/officeDocument/2006/relationships/hyperlink" Target="mailto:deepakparwani@damati.com" TargetMode="External"/><Relationship Id="rId284" Type="http://schemas.openxmlformats.org/officeDocument/2006/relationships/hyperlink" Target="mailto:gaelle@wavearchitecture.eu" TargetMode="External"/><Relationship Id="rId37" Type="http://schemas.openxmlformats.org/officeDocument/2006/relationships/hyperlink" Target="mailto:benedicte.de.dorlodot@gmail.com" TargetMode="External"/><Relationship Id="rId58" Type="http://schemas.openxmlformats.org/officeDocument/2006/relationships/hyperlink" Target="mailto:florence@ozbabylone.com" TargetMode="External"/><Relationship Id="rId79" Type="http://schemas.openxmlformats.org/officeDocument/2006/relationships/hyperlink" Target="mailto:brusselshuis@skynet.be" TargetMode="External"/><Relationship Id="rId102" Type="http://schemas.openxmlformats.org/officeDocument/2006/relationships/hyperlink" Target="mailto:accentinterieur@skynet.be" TargetMode="External"/><Relationship Id="rId123" Type="http://schemas.openxmlformats.org/officeDocument/2006/relationships/hyperlink" Target="mailto:info@xtrente8.com" TargetMode="External"/><Relationship Id="rId144" Type="http://schemas.openxmlformats.org/officeDocument/2006/relationships/hyperlink" Target="mailto:an.gebruers@telenet.be" TargetMode="External"/><Relationship Id="rId90" Type="http://schemas.openxmlformats.org/officeDocument/2006/relationships/hyperlink" Target="mailto:cindy.decorcenter@telenet.be" TargetMode="External"/><Relationship Id="rId165" Type="http://schemas.openxmlformats.org/officeDocument/2006/relationships/hyperlink" Target="mailto:carolinpongratz@bogenhausener-werkstaette.de" TargetMode="External"/><Relationship Id="rId186" Type="http://schemas.openxmlformats.org/officeDocument/2006/relationships/hyperlink" Target="mailto:hello@walltawk.com" TargetMode="External"/><Relationship Id="rId211" Type="http://schemas.openxmlformats.org/officeDocument/2006/relationships/hyperlink" Target="mailto:info@sijs.be" TargetMode="External"/><Relationship Id="rId232" Type="http://schemas.openxmlformats.org/officeDocument/2006/relationships/hyperlink" Target="mailto:sophie.deco@orange.fr" TargetMode="External"/><Relationship Id="rId253" Type="http://schemas.openxmlformats.org/officeDocument/2006/relationships/hyperlink" Target="mailto:woh-bor@t-online.de" TargetMode="External"/><Relationship Id="rId274" Type="http://schemas.openxmlformats.org/officeDocument/2006/relationships/hyperlink" Target="mailto:untempspourelle74@gmail.com" TargetMode="External"/><Relationship Id="rId295" Type="http://schemas.openxmlformats.org/officeDocument/2006/relationships/hyperlink" Target="mailto:info@charlesfreger.com" TargetMode="External"/><Relationship Id="rId309" Type="http://schemas.openxmlformats.org/officeDocument/2006/relationships/hyperlink" Target="mailto:sebastien.delhaxhe@entourages.be" TargetMode="External"/><Relationship Id="rId27" Type="http://schemas.openxmlformats.org/officeDocument/2006/relationships/hyperlink" Target="mailto:order@masterresource.com.hk" TargetMode="External"/><Relationship Id="rId48" Type="http://schemas.openxmlformats.org/officeDocument/2006/relationships/hyperlink" Target="mailto:jc.arcq@mybob.be" TargetMode="External"/><Relationship Id="rId69" Type="http://schemas.openxmlformats.org/officeDocument/2006/relationships/hyperlink" Target="mailto:celine@pelpell.fr" TargetMode="External"/><Relationship Id="rId113" Type="http://schemas.openxmlformats.org/officeDocument/2006/relationships/hyperlink" Target="mailto:colora.oostende@colora.be" TargetMode="External"/><Relationship Id="rId134" Type="http://schemas.openxmlformats.org/officeDocument/2006/relationships/hyperlink" Target="mailto:ghyselen.bjorn@telenet.be" TargetMode="External"/><Relationship Id="rId80" Type="http://schemas.openxmlformats.org/officeDocument/2006/relationships/hyperlink" Target="mailto:laure@thefestivalacademy.eu" TargetMode="External"/><Relationship Id="rId155" Type="http://schemas.openxmlformats.org/officeDocument/2006/relationships/hyperlink" Target="mailto:meredith.kelly@kravet.com" TargetMode="External"/><Relationship Id="rId176" Type="http://schemas.openxmlformats.org/officeDocument/2006/relationships/hyperlink" Target="mailto:homecouture@plaisirsdinterieur.be" TargetMode="External"/><Relationship Id="rId197" Type="http://schemas.openxmlformats.org/officeDocument/2006/relationships/hyperlink" Target="mailto:anoukvanlaere@hotmail.com" TargetMode="External"/><Relationship Id="rId201" Type="http://schemas.openxmlformats.org/officeDocument/2006/relationships/hyperlink" Target="mailto:emilie.debellefroid@gmail.com" TargetMode="External"/><Relationship Id="rId222" Type="http://schemas.openxmlformats.org/officeDocument/2006/relationships/hyperlink" Target="mailto:quote@eadeswallpaper.com" TargetMode="External"/><Relationship Id="rId243" Type="http://schemas.openxmlformats.org/officeDocument/2006/relationships/hyperlink" Target="mailto:info@christinarottmandesigns.com" TargetMode="External"/><Relationship Id="rId264" Type="http://schemas.openxmlformats.org/officeDocument/2006/relationships/hyperlink" Target="mailto:phenderson@streetsense.com" TargetMode="External"/><Relationship Id="rId285" Type="http://schemas.openxmlformats.org/officeDocument/2006/relationships/hyperlink" Target="mailto:cocoricocoach@gmail.com" TargetMode="External"/><Relationship Id="rId17" Type="http://schemas.openxmlformats.org/officeDocument/2006/relationships/hyperlink" Target="mailto:eric@verfland.be" TargetMode="External"/><Relationship Id="rId38" Type="http://schemas.openxmlformats.org/officeDocument/2006/relationships/hyperlink" Target="mailto:colora.wezembeek-oppem@colora.be" TargetMode="External"/><Relationship Id="rId59" Type="http://schemas.openxmlformats.org/officeDocument/2006/relationships/hyperlink" Target="mailto:florence@ozbabylone.com" TargetMode="External"/><Relationship Id="rId103" Type="http://schemas.openxmlformats.org/officeDocument/2006/relationships/hyperlink" Target="mailto:info@deolifant.com" TargetMode="External"/><Relationship Id="rId124" Type="http://schemas.openxmlformats.org/officeDocument/2006/relationships/hyperlink" Target="mailto:info@altex-studio.be" TargetMode="External"/><Relationship Id="rId310" Type="http://schemas.openxmlformats.org/officeDocument/2006/relationships/hyperlink" Target="mailto:s.durand@la-beau.fr" TargetMode="External"/><Relationship Id="rId70" Type="http://schemas.openxmlformats.org/officeDocument/2006/relationships/hyperlink" Target="mailto:frederic@prototype-me.be" TargetMode="External"/><Relationship Id="rId91" Type="http://schemas.openxmlformats.org/officeDocument/2006/relationships/hyperlink" Target="mailto:brusselshuis@skynet.be" TargetMode="External"/><Relationship Id="rId145" Type="http://schemas.openxmlformats.org/officeDocument/2006/relationships/hyperlink" Target="mailto:decoratie@collumbien.be" TargetMode="External"/><Relationship Id="rId166" Type="http://schemas.openxmlformats.org/officeDocument/2006/relationships/hyperlink" Target="mailto:info@fulltunesproduction.com" TargetMode="External"/><Relationship Id="rId187" Type="http://schemas.openxmlformats.org/officeDocument/2006/relationships/hyperlink" Target="mailto:info@tissusdusablon.be" TargetMode="External"/><Relationship Id="rId1" Type="http://schemas.openxmlformats.org/officeDocument/2006/relationships/hyperlink" Target="mailto:klimczuk@decormaison.com.pl" TargetMode="External"/><Relationship Id="rId212" Type="http://schemas.openxmlformats.org/officeDocument/2006/relationships/hyperlink" Target="mailto:s.rodrigues@mudam.lu" TargetMode="External"/><Relationship Id="rId233" Type="http://schemas.openxmlformats.org/officeDocument/2006/relationships/hyperlink" Target="mailto:deco@steinhauser.lu" TargetMode="External"/><Relationship Id="rId254" Type="http://schemas.openxmlformats.org/officeDocument/2006/relationships/hyperlink" Target="mailto:stephanie.colle@deco-print.be" TargetMode="External"/><Relationship Id="rId28" Type="http://schemas.openxmlformats.org/officeDocument/2006/relationships/hyperlink" Target="mailto:order@qua-mar.com" TargetMode="External"/><Relationship Id="rId49" Type="http://schemas.openxmlformats.org/officeDocument/2006/relationships/hyperlink" Target="mailto:emily.sofro@yahoo.com" TargetMode="External"/><Relationship Id="rId114" Type="http://schemas.openxmlformats.org/officeDocument/2006/relationships/hyperlink" Target="mailto:colora.ieper@colora.be" TargetMode="External"/><Relationship Id="rId275" Type="http://schemas.openxmlformats.org/officeDocument/2006/relationships/hyperlink" Target="mailto:rasmus@tapetcompagniet.dk" TargetMode="External"/><Relationship Id="rId296" Type="http://schemas.openxmlformats.org/officeDocument/2006/relationships/hyperlink" Target="mailto:johanna@gielissen.be" TargetMode="External"/><Relationship Id="rId300" Type="http://schemas.openxmlformats.org/officeDocument/2006/relationships/hyperlink" Target="mailto:sarah.farahmand.75@gmail.com" TargetMode="External"/><Relationship Id="rId60" Type="http://schemas.openxmlformats.org/officeDocument/2006/relationships/hyperlink" Target="mailto:rosa@tiacocina.com" TargetMode="External"/><Relationship Id="rId81" Type="http://schemas.openxmlformats.org/officeDocument/2006/relationships/hyperlink" Target="mailto:joromar@telenet.be" TargetMode="External"/><Relationship Id="rId135" Type="http://schemas.openxmlformats.org/officeDocument/2006/relationships/hyperlink" Target="mailto:info@janssens-lo.be" TargetMode="External"/><Relationship Id="rId156" Type="http://schemas.openxmlformats.org/officeDocument/2006/relationships/hyperlink" Target="mailto:carsten.malz@mail.tapetenagentur.de" TargetMode="External"/><Relationship Id="rId177" Type="http://schemas.openxmlformats.org/officeDocument/2006/relationships/hyperlink" Target="mailto:ventas@casagarda.cl" TargetMode="External"/><Relationship Id="rId198" Type="http://schemas.openxmlformats.org/officeDocument/2006/relationships/hyperlink" Target="mailto:garret.leclerc@numericable.fr" TargetMode="External"/><Relationship Id="rId202" Type="http://schemas.openxmlformats.org/officeDocument/2006/relationships/hyperlink" Target="mailto:vanessa.bruffaerts@gmail.com" TargetMode="External"/><Relationship Id="rId223" Type="http://schemas.openxmlformats.org/officeDocument/2006/relationships/hyperlink" Target="mailto:elena@dyllanandelliot.com" TargetMode="External"/><Relationship Id="rId244" Type="http://schemas.openxmlformats.org/officeDocument/2006/relationships/hyperlink" Target="mailto:pierrick.richard@ladenmacher.ch" TargetMode="External"/><Relationship Id="rId18" Type="http://schemas.openxmlformats.org/officeDocument/2006/relationships/hyperlink" Target="mailto:kapellen@verfland.be" TargetMode="External"/><Relationship Id="rId39" Type="http://schemas.openxmlformats.org/officeDocument/2006/relationships/hyperlink" Target="mailto:pep@smart.be" TargetMode="External"/><Relationship Id="rId265" Type="http://schemas.openxmlformats.org/officeDocument/2006/relationships/hyperlink" Target="mailto:anne-francoise@quatuor.be" TargetMode="External"/><Relationship Id="rId286" Type="http://schemas.openxmlformats.org/officeDocument/2006/relationships/hyperlink" Target="mailto:lbotts@neillocke.com" TargetMode="External"/><Relationship Id="rId50" Type="http://schemas.openxmlformats.org/officeDocument/2006/relationships/hyperlink" Target="mailto:oligoffe@gmail.com" TargetMode="External"/><Relationship Id="rId104" Type="http://schemas.openxmlformats.org/officeDocument/2006/relationships/hyperlink" Target="mailto:info@anj-interieur.be" TargetMode="External"/><Relationship Id="rId125" Type="http://schemas.openxmlformats.org/officeDocument/2006/relationships/hyperlink" Target="mailto:funkywalls@live.be" TargetMode="External"/><Relationship Id="rId146" Type="http://schemas.openxmlformats.org/officeDocument/2006/relationships/hyperlink" Target="mailto:facturatie@indigopaints.be" TargetMode="External"/><Relationship Id="rId167" Type="http://schemas.openxmlformats.org/officeDocument/2006/relationships/hyperlink" Target="mailto:dina@hayekdesigns.com" TargetMode="External"/><Relationship Id="rId188" Type="http://schemas.openxmlformats.org/officeDocument/2006/relationships/hyperlink" Target="mailto:p.bohyn@etias-partner.com" TargetMode="External"/><Relationship Id="rId311" Type="http://schemas.openxmlformats.org/officeDocument/2006/relationships/hyperlink" Target="mailto:deborahcandaele@gmail.com" TargetMode="External"/><Relationship Id="rId71" Type="http://schemas.openxmlformats.org/officeDocument/2006/relationships/hyperlink" Target="mailto:marieclaire.camin@gmail.com" TargetMode="External"/><Relationship Id="rId92" Type="http://schemas.openxmlformats.org/officeDocument/2006/relationships/hyperlink" Target="mailto:info@vandekerckhove-de-smaele.be" TargetMode="External"/><Relationship Id="rId213" Type="http://schemas.openxmlformats.org/officeDocument/2006/relationships/hyperlink" Target="mailto:info@vandooren.be" TargetMode="External"/><Relationship Id="rId234" Type="http://schemas.openxmlformats.org/officeDocument/2006/relationships/hyperlink" Target="mailto:info@charlottemeyers.be" TargetMode="External"/><Relationship Id="rId2" Type="http://schemas.openxmlformats.org/officeDocument/2006/relationships/hyperlink" Target="mailto:irina@moonavoor.ee" TargetMode="External"/><Relationship Id="rId29" Type="http://schemas.openxmlformats.org/officeDocument/2006/relationships/hyperlink" Target="mailto:colora.leuven@colora.be" TargetMode="External"/><Relationship Id="rId255" Type="http://schemas.openxmlformats.org/officeDocument/2006/relationships/hyperlink" Target="mailto:manorhousemalta@gmail.com" TargetMode="External"/><Relationship Id="rId276" Type="http://schemas.openxmlformats.org/officeDocument/2006/relationships/hyperlink" Target="mailto:anne-francoise@quatuor.be" TargetMode="External"/><Relationship Id="rId297" Type="http://schemas.openxmlformats.org/officeDocument/2006/relationships/hyperlink" Target="mailto:lartdeslieux@gmail.com" TargetMode="External"/><Relationship Id="rId40" Type="http://schemas.openxmlformats.org/officeDocument/2006/relationships/hyperlink" Target="mailto:helloemptytaxi@gmail.com" TargetMode="External"/><Relationship Id="rId115" Type="http://schemas.openxmlformats.org/officeDocument/2006/relationships/hyperlink" Target="mailto:aalst@schellaert.be" TargetMode="External"/><Relationship Id="rId136" Type="http://schemas.openxmlformats.org/officeDocument/2006/relationships/hyperlink" Target="mailto:colora.sintpietersleeuw@colora.be" TargetMode="External"/><Relationship Id="rId157" Type="http://schemas.openxmlformats.org/officeDocument/2006/relationships/hyperlink" Target="mailto:info@leda41.be" TargetMode="External"/><Relationship Id="rId178" Type="http://schemas.openxmlformats.org/officeDocument/2006/relationships/hyperlink" Target="mailto:ali@alsarrafdecor.biz" TargetMode="External"/><Relationship Id="rId301" Type="http://schemas.openxmlformats.org/officeDocument/2006/relationships/hyperlink" Target="mailto:colora.wommelgem@colora.be" TargetMode="External"/><Relationship Id="rId61" Type="http://schemas.openxmlformats.org/officeDocument/2006/relationships/hyperlink" Target="mailto:emily.sofro@yahoo.com" TargetMode="External"/><Relationship Id="rId82" Type="http://schemas.openxmlformats.org/officeDocument/2006/relationships/hyperlink" Target="mailto:info@decoratie-miserez.be" TargetMode="External"/><Relationship Id="rId199" Type="http://schemas.openxmlformats.org/officeDocument/2006/relationships/hyperlink" Target="mailto:contact@cocoama.com" TargetMode="External"/><Relationship Id="rId203" Type="http://schemas.openxmlformats.org/officeDocument/2006/relationships/hyperlink" Target="mailto:jomanscrl@gmail.com" TargetMode="External"/><Relationship Id="rId19" Type="http://schemas.openxmlformats.org/officeDocument/2006/relationships/hyperlink" Target="mailto:winkel@multi-import.be" TargetMode="External"/><Relationship Id="rId224" Type="http://schemas.openxmlformats.org/officeDocument/2006/relationships/hyperlink" Target="mailto:katherine@joliepapier.com" TargetMode="External"/><Relationship Id="rId245" Type="http://schemas.openxmlformats.org/officeDocument/2006/relationships/hyperlink" Target="mailto:stephanie.colle@deco-print.be" TargetMode="External"/><Relationship Id="rId266" Type="http://schemas.openxmlformats.org/officeDocument/2006/relationships/hyperlink" Target="mailto:compta@luxbuilding.lu" TargetMode="External"/><Relationship Id="rId287" Type="http://schemas.openxmlformats.org/officeDocument/2006/relationships/hyperlink" Target="mailto:info@tapetenagentur.de" TargetMode="External"/><Relationship Id="rId30" Type="http://schemas.openxmlformats.org/officeDocument/2006/relationships/hyperlink" Target="mailto:factures@miniox.be" TargetMode="External"/><Relationship Id="rId105" Type="http://schemas.openxmlformats.org/officeDocument/2006/relationships/hyperlink" Target="mailto:uniek.decoratie@telenet.be" TargetMode="External"/><Relationship Id="rId126" Type="http://schemas.openxmlformats.org/officeDocument/2006/relationships/hyperlink" Target="mailto:colora.roeselare@colora.be" TargetMode="External"/><Relationship Id="rId147" Type="http://schemas.openxmlformats.org/officeDocument/2006/relationships/hyperlink" Target="mailto:laurablancocardona@gmail.com" TargetMode="External"/><Relationship Id="rId168" Type="http://schemas.openxmlformats.org/officeDocument/2006/relationships/hyperlink" Target="mailto:dina@hayekdesigns.com" TargetMode="External"/><Relationship Id="rId312" Type="http://schemas.openxmlformats.org/officeDocument/2006/relationships/hyperlink" Target="mailto:graphisme@dinterieur.be" TargetMode="External"/><Relationship Id="rId51" Type="http://schemas.openxmlformats.org/officeDocument/2006/relationships/hyperlink" Target="mailto:beatricedeville@medeval.be" TargetMode="External"/><Relationship Id="rId72" Type="http://schemas.openxmlformats.org/officeDocument/2006/relationships/hyperlink" Target="mailto:orianedeneve@gmail.com" TargetMode="External"/><Relationship Id="rId93" Type="http://schemas.openxmlformats.org/officeDocument/2006/relationships/hyperlink" Target="mailto:info@wattiaux.be" TargetMode="External"/><Relationship Id="rId189" Type="http://schemas.openxmlformats.org/officeDocument/2006/relationships/hyperlink" Target="mailto:mail@skol.su" TargetMode="External"/><Relationship Id="rId3" Type="http://schemas.openxmlformats.org/officeDocument/2006/relationships/hyperlink" Target="mailto:s.engel@filpassion.fr" TargetMode="External"/><Relationship Id="rId214" Type="http://schemas.openxmlformats.org/officeDocument/2006/relationships/hyperlink" Target="mailto:hiraki@burolines.nl" TargetMode="External"/><Relationship Id="rId235" Type="http://schemas.openxmlformats.org/officeDocument/2006/relationships/hyperlink" Target="mailto:casanova.josiane@gmail.com" TargetMode="External"/><Relationship Id="rId256" Type="http://schemas.openxmlformats.org/officeDocument/2006/relationships/hyperlink" Target="mailto:stephanie.colle@deco-print.be" TargetMode="External"/><Relationship Id="rId277" Type="http://schemas.openxmlformats.org/officeDocument/2006/relationships/hyperlink" Target="mailto:mhfarine@hotmail.com" TargetMode="External"/><Relationship Id="rId298" Type="http://schemas.openxmlformats.org/officeDocument/2006/relationships/hyperlink" Target="mailto:aurore.brouet@uclouvain.be" TargetMode="External"/><Relationship Id="rId116" Type="http://schemas.openxmlformats.org/officeDocument/2006/relationships/hyperlink" Target="mailto:cindy@trendhousebvba.be" TargetMode="External"/><Relationship Id="rId137" Type="http://schemas.openxmlformats.org/officeDocument/2006/relationships/hyperlink" Target="mailto:info@tintelijn.be" TargetMode="External"/><Relationship Id="rId158" Type="http://schemas.openxmlformats.org/officeDocument/2006/relationships/hyperlink" Target="mailto:diane@dianecote.net" TargetMode="External"/><Relationship Id="rId302" Type="http://schemas.openxmlformats.org/officeDocument/2006/relationships/hyperlink" Target="mailto:colora.diest@colora.be" TargetMode="External"/><Relationship Id="rId20" Type="http://schemas.openxmlformats.org/officeDocument/2006/relationships/hyperlink" Target="mailto:factures@miniox.be" TargetMode="External"/><Relationship Id="rId41" Type="http://schemas.openxmlformats.org/officeDocument/2006/relationships/hyperlink" Target="mailto:xtrente8@skynet.be" TargetMode="External"/><Relationship Id="rId62" Type="http://schemas.openxmlformats.org/officeDocument/2006/relationships/hyperlink" Target="mailto:jannellivolpi_import@jannellievolpi.it" TargetMode="External"/><Relationship Id="rId83" Type="http://schemas.openxmlformats.org/officeDocument/2006/relationships/hyperlink" Target="mailto:info@mertens-schilderwerken.be" TargetMode="External"/><Relationship Id="rId179" Type="http://schemas.openxmlformats.org/officeDocument/2006/relationships/hyperlink" Target="mailto:christophe@addc.be" TargetMode="External"/><Relationship Id="rId190" Type="http://schemas.openxmlformats.org/officeDocument/2006/relationships/hyperlink" Target="mailto:wallpaperstoremiami@gmail.com" TargetMode="External"/><Relationship Id="rId204" Type="http://schemas.openxmlformats.org/officeDocument/2006/relationships/hyperlink" Target="mailto:melanie@tenuedeville.com" TargetMode="External"/><Relationship Id="rId225" Type="http://schemas.openxmlformats.org/officeDocument/2006/relationships/hyperlink" Target="mailto:c.deprez@carolinedeprez.com" TargetMode="External"/><Relationship Id="rId246" Type="http://schemas.openxmlformats.org/officeDocument/2006/relationships/hyperlink" Target="mailto:stephanie.colle@deco-print.be" TargetMode="External"/><Relationship Id="rId267" Type="http://schemas.openxmlformats.org/officeDocument/2006/relationships/hyperlink" Target="mailto:boekhouding@renotec.be" TargetMode="External"/><Relationship Id="rId288" Type="http://schemas.openxmlformats.org/officeDocument/2006/relationships/hyperlink" Target="mailto:info@tapeten-in-berlin.de" TargetMode="External"/><Relationship Id="rId106" Type="http://schemas.openxmlformats.org/officeDocument/2006/relationships/hyperlink" Target="mailto:administratie@verpoorten-verf.be" TargetMode="External"/><Relationship Id="rId127" Type="http://schemas.openxmlformats.org/officeDocument/2006/relationships/hyperlink" Target="mailto:shindranet@gmail.com" TargetMode="External"/><Relationship Id="rId313" Type="http://schemas.openxmlformats.org/officeDocument/2006/relationships/hyperlink" Target="mailto:hi@michelpenneman.com" TargetMode="External"/><Relationship Id="rId10" Type="http://schemas.openxmlformats.org/officeDocument/2006/relationships/hyperlink" Target="mailto:boekhouding@thirypaints.be" TargetMode="External"/><Relationship Id="rId31" Type="http://schemas.openxmlformats.org/officeDocument/2006/relationships/hyperlink" Target="mailto:info@brunic.be" TargetMode="External"/><Relationship Id="rId52" Type="http://schemas.openxmlformats.org/officeDocument/2006/relationships/hyperlink" Target="mailto:bonnieetjane@gmail.com" TargetMode="External"/><Relationship Id="rId73" Type="http://schemas.openxmlformats.org/officeDocument/2006/relationships/hyperlink" Target="mailto:homecouture@plaisirsdinterieur.be" TargetMode="External"/><Relationship Id="rId94" Type="http://schemas.openxmlformats.org/officeDocument/2006/relationships/hyperlink" Target="mailto:info@debry.be" TargetMode="External"/><Relationship Id="rId148" Type="http://schemas.openxmlformats.org/officeDocument/2006/relationships/hyperlink" Target="mailto:kaat@tyyli.be" TargetMode="External"/><Relationship Id="rId169" Type="http://schemas.openxmlformats.org/officeDocument/2006/relationships/hyperlink" Target="mailto:info@wavelength.be" TargetMode="External"/><Relationship Id="rId4" Type="http://schemas.openxmlformats.org/officeDocument/2006/relationships/hyperlink" Target="mailto:bea.palatinus@milora.hu" TargetMode="External"/><Relationship Id="rId180" Type="http://schemas.openxmlformats.org/officeDocument/2006/relationships/hyperlink" Target="mailto:stephanie.colle@deco-print.be" TargetMode="External"/><Relationship Id="rId215" Type="http://schemas.openxmlformats.org/officeDocument/2006/relationships/hyperlink" Target="mailto:ariane.mauryliesse@gmail.com" TargetMode="External"/><Relationship Id="rId236" Type="http://schemas.openxmlformats.org/officeDocument/2006/relationships/hyperlink" Target="mailto:studio@alessandrasalaris.com" TargetMode="External"/><Relationship Id="rId257" Type="http://schemas.openxmlformats.org/officeDocument/2006/relationships/hyperlink" Target="mailto:dimitra@asyouplan.gr" TargetMode="External"/><Relationship Id="rId278" Type="http://schemas.openxmlformats.org/officeDocument/2006/relationships/hyperlink" Target="mailto:julie-anselmo@ets-tiano.fr" TargetMode="External"/><Relationship Id="rId303" Type="http://schemas.openxmlformats.org/officeDocument/2006/relationships/hyperlink" Target="mailto:annelise.goffin@gmail.com" TargetMode="External"/><Relationship Id="rId42" Type="http://schemas.openxmlformats.org/officeDocument/2006/relationships/hyperlink" Target="mailto:info@xtrente8.com" TargetMode="External"/><Relationship Id="rId84" Type="http://schemas.openxmlformats.org/officeDocument/2006/relationships/hyperlink" Target="mailto:elsy@tonybaert.be" TargetMode="External"/><Relationship Id="rId138" Type="http://schemas.openxmlformats.org/officeDocument/2006/relationships/hyperlink" Target="mailto:dominique@houben.be" TargetMode="External"/><Relationship Id="rId191" Type="http://schemas.openxmlformats.org/officeDocument/2006/relationships/hyperlink" Target="mailto:info@harvizo.be" TargetMode="External"/><Relationship Id="rId205" Type="http://schemas.openxmlformats.org/officeDocument/2006/relationships/hyperlink" Target="mailto:rachelthornton14@gmail.com" TargetMode="External"/><Relationship Id="rId247" Type="http://schemas.openxmlformats.org/officeDocument/2006/relationships/hyperlink" Target="mailto:gaspardetmademoiselle@gmail.com" TargetMode="External"/><Relationship Id="rId107" Type="http://schemas.openxmlformats.org/officeDocument/2006/relationships/hyperlink" Target="mailto:winkel@verpoorten-verf.be" TargetMode="External"/><Relationship Id="rId289" Type="http://schemas.openxmlformats.org/officeDocument/2006/relationships/hyperlink" Target="mailto:info@unico-interiors.de" TargetMode="External"/><Relationship Id="rId11" Type="http://schemas.openxmlformats.org/officeDocument/2006/relationships/hyperlink" Target="mailto:karel.schodts@thirypaints.be" TargetMode="External"/><Relationship Id="rId53" Type="http://schemas.openxmlformats.org/officeDocument/2006/relationships/hyperlink" Target="mailto:alexia.dvdg@gmail.com" TargetMode="External"/><Relationship Id="rId149" Type="http://schemas.openxmlformats.org/officeDocument/2006/relationships/hyperlink" Target="mailto:samar_sarkis@hotmail.com" TargetMode="External"/><Relationship Id="rId314" Type="http://schemas.openxmlformats.org/officeDocument/2006/relationships/printerSettings" Target="../printerSettings/printerSettings4.bin"/><Relationship Id="rId95" Type="http://schemas.openxmlformats.org/officeDocument/2006/relationships/hyperlink" Target="mailto:colora.verviers@colora.be" TargetMode="External"/><Relationship Id="rId160" Type="http://schemas.openxmlformats.org/officeDocument/2006/relationships/hyperlink" Target="mailto:elenavanginderdeuren@wearestudiouma.com" TargetMode="External"/><Relationship Id="rId216" Type="http://schemas.openxmlformats.org/officeDocument/2006/relationships/hyperlink" Target="mailto:peinture-rene@pt.lu" TargetMode="External"/><Relationship Id="rId258" Type="http://schemas.openxmlformats.org/officeDocument/2006/relationships/hyperlink" Target="mailto:stephanie.colle@deco-print.be" TargetMode="External"/><Relationship Id="rId22" Type="http://schemas.openxmlformats.org/officeDocument/2006/relationships/hyperlink" Target="mailto:boekhouding@thirypaints.be" TargetMode="External"/><Relationship Id="rId64" Type="http://schemas.openxmlformats.org/officeDocument/2006/relationships/hyperlink" Target="mailto:sales@wallpaperdecor.com.au" TargetMode="External"/><Relationship Id="rId118" Type="http://schemas.openxmlformats.org/officeDocument/2006/relationships/hyperlink" Target="mailto:geral@gohome.pt" TargetMode="External"/><Relationship Id="rId171" Type="http://schemas.openxmlformats.org/officeDocument/2006/relationships/hyperlink" Target="mailto:agodin@me.com" TargetMode="External"/><Relationship Id="rId227" Type="http://schemas.openxmlformats.org/officeDocument/2006/relationships/hyperlink" Target="mailto:erikdetoffol@gmail.com" TargetMode="External"/><Relationship Id="rId269" Type="http://schemas.openxmlformats.org/officeDocument/2006/relationships/hyperlink" Target="mailto:gaelle@wavearchitecture.eu" TargetMode="External"/><Relationship Id="rId33" Type="http://schemas.openxmlformats.org/officeDocument/2006/relationships/hyperlink" Target="mailto:info@bel-arte.be" TargetMode="External"/><Relationship Id="rId129" Type="http://schemas.openxmlformats.org/officeDocument/2006/relationships/hyperlink" Target="mailto:coen@spitswallcoverings.nl" TargetMode="External"/><Relationship Id="rId280" Type="http://schemas.openxmlformats.org/officeDocument/2006/relationships/hyperlink" Target="mailto:stephanie.colle@deco-print.be" TargetMode="External"/><Relationship Id="rId75" Type="http://schemas.openxmlformats.org/officeDocument/2006/relationships/hyperlink" Target="mailto:elke.timmerman@mad.brussels" TargetMode="External"/><Relationship Id="rId140" Type="http://schemas.openxmlformats.org/officeDocument/2006/relationships/hyperlink" Target="mailto:aalst@schellaert.be" TargetMode="External"/><Relationship Id="rId182" Type="http://schemas.openxmlformats.org/officeDocument/2006/relationships/hyperlink" Target="mailto:mail@skol.su" TargetMode="External"/><Relationship Id="rId6" Type="http://schemas.openxmlformats.org/officeDocument/2006/relationships/hyperlink" Target="mailto:anapaula.araujo@pepaastudio.com" TargetMode="External"/><Relationship Id="rId238" Type="http://schemas.openxmlformats.org/officeDocument/2006/relationships/hyperlink" Target="mailto:daveshelton1@mac.com" TargetMode="External"/><Relationship Id="rId291" Type="http://schemas.openxmlformats.org/officeDocument/2006/relationships/hyperlink" Target="mailto:seulgee.shin@gmail.com" TargetMode="External"/><Relationship Id="rId305" Type="http://schemas.openxmlformats.org/officeDocument/2006/relationships/hyperlink" Target="mailto:gretamon@gmail.com" TargetMode="External"/><Relationship Id="rId44" Type="http://schemas.openxmlformats.org/officeDocument/2006/relationships/hyperlink" Target="mailto:fatma.birincioglu@cameleon.be" TargetMode="External"/><Relationship Id="rId86" Type="http://schemas.openxmlformats.org/officeDocument/2006/relationships/hyperlink" Target="mailto:colora.grimbergen@colora.be" TargetMode="External"/><Relationship Id="rId151" Type="http://schemas.openxmlformats.org/officeDocument/2006/relationships/hyperlink" Target="mailto:sarah@artevelum.eu"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7D92C9-DEA9-A14A-B6C2-F40DB425CE6E}">
  <sheetPr codeName="Feuil13">
    <tabColor theme="9"/>
  </sheetPr>
  <dimension ref="C2:AY38"/>
  <sheetViews>
    <sheetView tabSelected="1" workbookViewId="0">
      <selection activeCell="I6" sqref="I6"/>
    </sheetView>
  </sheetViews>
  <sheetFormatPr defaultColWidth="10.81640625" defaultRowHeight="12.5"/>
  <cols>
    <col min="1" max="2" width="10.81640625" style="24"/>
    <col min="3" max="3" width="16.81640625" style="24" customWidth="1"/>
    <col min="4" max="4" width="22.453125" style="24" customWidth="1"/>
    <col min="5" max="5" width="8.81640625" style="24" customWidth="1"/>
    <col min="6" max="6" width="12.6328125" style="24" customWidth="1"/>
    <col min="7" max="7" width="9.36328125" style="24" customWidth="1"/>
    <col min="8" max="8" width="16.1796875" style="24" customWidth="1"/>
    <col min="9" max="48" width="10.81640625" style="24"/>
    <col min="49" max="49" width="11.6328125" style="24" customWidth="1"/>
    <col min="50" max="50" width="10.81640625" style="24"/>
    <col min="51" max="51" width="13.81640625" style="24" customWidth="1"/>
    <col min="52" max="16384" width="10.81640625" style="24"/>
  </cols>
  <sheetData>
    <row r="2" spans="3:51" ht="83" customHeight="1">
      <c r="C2" s="23"/>
      <c r="H2" s="25"/>
      <c r="I2" s="25"/>
      <c r="J2" s="25"/>
      <c r="K2" s="25"/>
      <c r="M2" s="26"/>
      <c r="N2" s="25"/>
      <c r="O2" s="27"/>
      <c r="Q2" s="26"/>
      <c r="R2" s="25"/>
      <c r="S2" s="27"/>
      <c r="U2" s="26"/>
      <c r="V2" s="25"/>
      <c r="W2" s="27"/>
      <c r="Y2" s="26"/>
      <c r="Z2" s="25"/>
      <c r="AA2" s="27"/>
      <c r="AC2" s="26"/>
      <c r="AD2" s="25"/>
      <c r="AE2" s="27"/>
      <c r="AG2" s="26"/>
      <c r="AH2" s="25"/>
      <c r="AI2" s="27"/>
      <c r="AK2" s="26"/>
      <c r="AL2" s="25"/>
      <c r="AM2" s="27"/>
      <c r="AO2" s="26"/>
      <c r="AP2" s="25"/>
      <c r="AQ2" s="27"/>
      <c r="AS2" s="26"/>
      <c r="AT2" s="25"/>
      <c r="AU2" s="27"/>
      <c r="AW2" s="26"/>
      <c r="AX2" s="25"/>
      <c r="AY2" s="27"/>
    </row>
    <row r="4" spans="3:51" s="29" customFormat="1" ht="46.5">
      <c r="C4" s="28" t="s">
        <v>190</v>
      </c>
      <c r="D4" s="18" t="s">
        <v>259</v>
      </c>
      <c r="E4" s="47" t="s">
        <v>258</v>
      </c>
      <c r="F4" s="46" t="str">
        <f>INDEX(CLIENTS!$P:$P,MATCH(D4,CLIENTS!$B:$B,0))</f>
        <v>jaune/bleu</v>
      </c>
      <c r="H4" s="47" t="s">
        <v>1837</v>
      </c>
      <c r="I4" s="46" t="str">
        <f>INDEX(CLIENTS!$R:$R,MATCH(D4,CLIENTS!$B:$B,0))</f>
        <v>AA</v>
      </c>
    </row>
    <row r="5" spans="3:51" s="29" customFormat="1" ht="15.5">
      <c r="C5" s="30"/>
    </row>
    <row r="6" spans="3:51" s="29" customFormat="1" ht="15.5">
      <c r="C6" s="28" t="s">
        <v>191</v>
      </c>
      <c r="D6" s="19"/>
      <c r="H6" s="50" t="s">
        <v>1843</v>
      </c>
      <c r="I6" s="49">
        <f>INDEX(PRIX!$A1:$Q20,MATCH($I$4,PRIX!$A:$A,0),MATCH($F$4,PRIX!$1:$1,0))</f>
        <v>100</v>
      </c>
    </row>
    <row r="7" spans="3:51" s="29" customFormat="1" ht="15.5">
      <c r="C7" s="30"/>
    </row>
    <row r="8" spans="3:51" s="29" customFormat="1" ht="15.5">
      <c r="C8" s="28" t="s">
        <v>192</v>
      </c>
      <c r="D8" s="18"/>
      <c r="E8" s="20"/>
      <c r="F8" s="21"/>
      <c r="G8" s="31"/>
    </row>
    <row r="9" spans="3:51" s="29" customFormat="1" ht="15.5">
      <c r="C9" s="28" t="s">
        <v>193</v>
      </c>
      <c r="D9" s="18"/>
      <c r="E9" s="20"/>
      <c r="F9" s="21"/>
      <c r="G9" s="31"/>
    </row>
    <row r="10" spans="3:51" s="29" customFormat="1" ht="15.5">
      <c r="C10" s="28" t="s">
        <v>194</v>
      </c>
      <c r="D10" s="18"/>
      <c r="E10" s="20"/>
      <c r="F10" s="21"/>
      <c r="G10" s="31"/>
    </row>
    <row r="11" spans="3:51" s="29" customFormat="1" ht="15.5">
      <c r="C11" s="28" t="s">
        <v>195</v>
      </c>
      <c r="D11" s="18"/>
      <c r="E11" s="20"/>
      <c r="F11" s="21"/>
      <c r="G11" s="31"/>
    </row>
    <row r="12" spans="3:51" s="29" customFormat="1" ht="15.5">
      <c r="C12" s="28" t="s">
        <v>196</v>
      </c>
      <c r="D12" s="18"/>
      <c r="E12" s="20"/>
      <c r="F12" s="21"/>
      <c r="G12" s="31"/>
    </row>
    <row r="13" spans="3:51" s="29" customFormat="1" ht="15.5">
      <c r="C13" s="28" t="s">
        <v>197</v>
      </c>
      <c r="D13" s="18"/>
      <c r="E13" s="20"/>
      <c r="F13" s="21"/>
      <c r="G13" s="31"/>
    </row>
    <row r="14" spans="3:51" s="29" customFormat="1" ht="15.5">
      <c r="C14" s="28" t="s">
        <v>198</v>
      </c>
      <c r="D14" s="18"/>
      <c r="E14" s="20"/>
      <c r="F14" s="21"/>
      <c r="G14" s="31"/>
    </row>
    <row r="15" spans="3:51" s="29" customFormat="1" ht="15.5">
      <c r="C15" s="28" t="s">
        <v>199</v>
      </c>
      <c r="D15" s="18"/>
      <c r="E15" s="20"/>
      <c r="F15" s="21"/>
      <c r="G15" s="31"/>
    </row>
    <row r="16" spans="3:51" s="29" customFormat="1" ht="15.5">
      <c r="C16" s="28" t="s">
        <v>200</v>
      </c>
      <c r="D16" s="18"/>
      <c r="E16" s="20"/>
      <c r="F16" s="21"/>
      <c r="G16" s="31"/>
    </row>
    <row r="17" spans="3:9" s="29" customFormat="1" ht="15.5">
      <c r="C17" s="28" t="s">
        <v>201</v>
      </c>
      <c r="D17" s="18"/>
      <c r="E17" s="20"/>
      <c r="F17" s="21"/>
      <c r="G17" s="31"/>
    </row>
    <row r="18" spans="3:9" s="29" customFormat="1" ht="15.5">
      <c r="C18" s="30"/>
    </row>
    <row r="19" spans="3:9" s="29" customFormat="1" ht="31">
      <c r="C19" s="28" t="s">
        <v>202</v>
      </c>
      <c r="D19" s="18"/>
    </row>
    <row r="20" spans="3:9" s="29" customFormat="1" ht="15.5">
      <c r="C20" s="30"/>
    </row>
    <row r="21" spans="3:9" s="29" customFormat="1" ht="15.5">
      <c r="C21" s="28" t="s">
        <v>203</v>
      </c>
      <c r="D21" s="18"/>
    </row>
    <row r="22" spans="3:9" s="29" customFormat="1" ht="15.5">
      <c r="C22" s="30"/>
      <c r="I22" s="33" t="s">
        <v>254</v>
      </c>
    </row>
    <row r="23" spans="3:9" s="29" customFormat="1" ht="15.5">
      <c r="C23" s="28" t="s">
        <v>6</v>
      </c>
      <c r="D23" s="18"/>
      <c r="I23" s="32"/>
    </row>
    <row r="24" spans="3:9" s="29" customFormat="1" ht="15.5">
      <c r="C24" s="30"/>
    </row>
    <row r="25" spans="3:9" s="29" customFormat="1" ht="15.5">
      <c r="C25" s="28" t="s">
        <v>204</v>
      </c>
      <c r="D25" s="18"/>
      <c r="I25" s="33" t="s">
        <v>253</v>
      </c>
    </row>
    <row r="26" spans="3:9" s="29" customFormat="1" ht="15.5">
      <c r="C26" s="30"/>
    </row>
    <row r="27" spans="3:9" s="29" customFormat="1" ht="31">
      <c r="C27" s="28" t="s">
        <v>205</v>
      </c>
      <c r="D27" s="18"/>
    </row>
    <row r="28" spans="3:9" s="29" customFormat="1" ht="15.5"/>
    <row r="29" spans="3:9" s="29" customFormat="1" ht="15.5"/>
    <row r="38" spans="3:4">
      <c r="C38" s="45"/>
      <c r="D38" s="45"/>
    </row>
  </sheetData>
  <sheetProtection selectLockedCells="1"/>
  <phoneticPr fontId="8" type="noConversion"/>
  <conditionalFormatting sqref="D25">
    <cfRule type="containsText" dxfId="0" priority="1" operator="containsText" text="oui">
      <formula>NOT(ISERROR(SEARCH("oui",D25)))</formula>
    </cfRule>
  </conditionalFormatting>
  <dataValidations count="11">
    <dataValidation type="whole" operator="greaterThan" allowBlank="1" showInputMessage="1" promptTitle="Référence du transporteur" prompt="Inscrire le numéro de suivi sur l'étiquette du transporteur, pour assurer un meilleur suivi. Ceci est applicable seulement si l'étiquette est fournie en même temps que la commande au fournisseur (pas de digitaux). " sqref="D27" xr:uid="{73AF8AF7-00AA-B14F-BF9D-0B61C1331431}">
      <formula1>1</formula1>
    </dataValidation>
    <dataValidation type="whole" allowBlank="1" showInputMessage="1" showErrorMessage="1" errorTitle="Erreur" error="Minimum 1 article " promptTitle="Quantité" prompt="Minimum 1 " sqref="E8:E17" xr:uid="{6A3FFBAD-C2AE-0746-984D-9E281DA0FD73}">
      <formula1>1</formula1>
      <formula2>150</formula2>
    </dataValidation>
    <dataValidation type="decimal" allowBlank="1" showInputMessage="1" showErrorMessage="1" errorTitle="Erreur" error="Erreur dans la saisie - saisir un chiffre entre 0 et 1. L'affichage en pourcentage se fait automatiquement. " promptTitle="Réduction" prompt="entrer le pourcentage d'une réduction exceptionnelle non reprise dans les listes de prix standards (ex: remise showroom...). " sqref="F8:F17" xr:uid="{24F62BEB-6EE2-BA4C-A865-EA50C7793648}">
      <formula1>0</formula1>
      <formula2>1</formula2>
    </dataValidation>
    <dataValidation allowBlank="1" showInputMessage="1" showErrorMessage="1" promptTitle="Digital" prompt="Cette commande comprend-elle des références digitales? (au moins une)" sqref="D23" xr:uid="{D17E9BD2-4D61-9D40-9F3C-D3EE98E8CA8A}"/>
    <dataValidation allowBlank="1" showInputMessage="1" showErrorMessage="1" promptTitle="Référence du devis" prompt="Un devis a-t-il été fourni au client pour validation/acceptation au préalable? Si oui, quelle en est la référence? " sqref="D21" xr:uid="{70BECD9C-952E-D146-961C-11606ABCBC1E}"/>
    <dataValidation allowBlank="1" showInputMessage="1" showErrorMessage="1" promptTitle="Référence du client" prompt="Il s'agit du numéro de commande sur le bon du client (sa référence). " sqref="D19" xr:uid="{AF1766B8-89BB-E445-94F2-9D26031628CB}"/>
    <dataValidation type="date" operator="greaterThan" allowBlank="1" showInputMessage="1" showErrorMessage="1" promptTitle="Date" prompt="Saisir la date du jour!" sqref="D6" xr:uid="{D21AF3C2-ADBF-124B-BDDC-63B8F1B3AE91}">
      <formula1>42216</formula1>
    </dataValidation>
    <dataValidation type="list" allowBlank="1" showInputMessage="1" showErrorMessage="1" errorTitle="Erreur" error="Saisir un client de la liste. Si le client n'est pas repris, il faut lui créer une fiche dans l'onglet &quot;cients&quot;. " promptTitle="Client" prompt="Les clients sont disponible via la liste client. Si le client n'est pas encore créer, le créer dans l'onglet adéquat. " sqref="D4" xr:uid="{7BE9D06D-896B-7146-B04A-C4648D0BD873}">
      <formula1>listeSocieteClientsFINAL01</formula1>
    </dataValidation>
    <dataValidation type="list" allowBlank="1" showInputMessage="1" showErrorMessage="1" errorTitle="Erreur" error="Veuillez choisir un produit de la sélection uniquement. Minimum une référence est à introduire pour valider le fomulaire. Si le produit n'existe pas, il faut le créer dans l'onglet &quot;produits&quot;. " promptTitle="Référence" prompt="Saisir au moins une référence pour valider cette commande " sqref="D8" xr:uid="{09CEA701-3F85-8C44-871D-28F92CF3AB8B}">
      <formula1>#REF!</formula1>
    </dataValidation>
    <dataValidation type="list" allowBlank="1" showInputMessage="1" showErrorMessage="1" promptTitle="Custom" prompt="Est-ce qu'un custom du digital est requis? Si oui, informer Alexia dès l'envoi de la commande auprès du fournisseur. " sqref="D25" xr:uid="{B800A50E-6E0B-6C42-B97A-AED1D2FAC275}">
      <formula1>#REF!</formula1>
    </dataValidation>
    <dataValidation type="list" allowBlank="1" showInputMessage="1" showErrorMessage="1" errorTitle="Erreur" error="Veuillez choisir un produit de la sélection uniquement. Minimum une référence est à introduire pour valider le fomulaire. Si le produit n'existe pas, il faut le créer dans l'onglet &quot;produits&quot;. " promptTitle="Référence" prompt="Inclure la référence de chaque article séparément. S'il y a plus de 20 articles, effectuer une deuxième saisie de commande (2 formulaires) ou plus, selon les besoins. " sqref="D9:D17" xr:uid="{279F5939-F39F-8647-8921-1227660B6045}">
      <formula1>#REF!</formula1>
    </dataValidation>
  </dataValidations>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16523-A1CD-B14D-B0CB-889CA403FD4C}">
  <sheetPr codeName="Feuil9">
    <tabColor theme="9"/>
  </sheetPr>
  <dimension ref="A1:AZ10"/>
  <sheetViews>
    <sheetView workbookViewId="0">
      <selection activeCell="H2" sqref="H2"/>
    </sheetView>
  </sheetViews>
  <sheetFormatPr defaultColWidth="10.90625" defaultRowHeight="12.5"/>
  <cols>
    <col min="1" max="1" width="9.6328125" bestFit="1" customWidth="1"/>
    <col min="2" max="2" width="20.1796875" customWidth="1"/>
    <col min="3" max="3" width="11.453125" style="3" customWidth="1"/>
    <col min="4" max="4" width="8" bestFit="1" customWidth="1"/>
    <col min="5" max="5" width="12.453125" customWidth="1"/>
    <col min="6" max="6" width="5.6328125" bestFit="1" customWidth="1"/>
    <col min="7" max="7" width="7.1796875" bestFit="1" customWidth="1"/>
    <col min="8" max="8" width="10" customWidth="1"/>
    <col min="9" max="9" width="10.36328125" style="15" bestFit="1" customWidth="1"/>
    <col min="10" max="10" width="8.36328125" style="15" customWidth="1"/>
    <col min="11" max="11" width="11.1796875" style="15" bestFit="1" customWidth="1"/>
    <col min="12" max="12" width="7.81640625" style="15" bestFit="1" customWidth="1"/>
    <col min="13" max="13" width="13.1796875" customWidth="1"/>
    <col min="14" max="14" width="7" style="16" bestFit="1" customWidth="1"/>
    <col min="15" max="15" width="9.36328125" bestFit="1" customWidth="1"/>
    <col min="16" max="16" width="7.6328125" style="22" bestFit="1" customWidth="1"/>
    <col min="17" max="17" width="13" customWidth="1"/>
    <col min="18" max="18" width="7" style="16" bestFit="1" customWidth="1"/>
    <col min="19" max="19" width="9.36328125" bestFit="1" customWidth="1"/>
    <col min="20" max="20" width="7.6328125" style="22" bestFit="1" customWidth="1"/>
    <col min="21" max="21" width="15.453125" customWidth="1"/>
    <col min="22" max="22" width="9.36328125" style="16" bestFit="1" customWidth="1"/>
    <col min="23" max="23" width="9.36328125" bestFit="1" customWidth="1"/>
    <col min="24" max="24" width="10" style="22" bestFit="1" customWidth="1"/>
    <col min="25" max="25" width="15.6328125" customWidth="1"/>
    <col min="26" max="26" width="9.36328125" style="16" bestFit="1" customWidth="1"/>
    <col min="27" max="27" width="9.36328125" bestFit="1" customWidth="1"/>
    <col min="28" max="28" width="10" style="22" bestFit="1" customWidth="1"/>
    <col min="29" max="29" width="15.36328125" customWidth="1"/>
    <col min="30" max="30" width="9.36328125" style="16" bestFit="1" customWidth="1"/>
    <col min="31" max="31" width="9.36328125" bestFit="1" customWidth="1"/>
    <col min="32" max="32" width="10" style="22" bestFit="1" customWidth="1"/>
    <col min="33" max="33" width="15.36328125" customWidth="1"/>
    <col min="34" max="34" width="9.36328125" style="16" bestFit="1" customWidth="1"/>
    <col min="35" max="35" width="9.36328125" bestFit="1" customWidth="1"/>
    <col min="36" max="36" width="10" style="22" bestFit="1" customWidth="1"/>
    <col min="37" max="37" width="17.36328125" customWidth="1"/>
    <col min="38" max="38" width="10.81640625" style="16" customWidth="1"/>
    <col min="39" max="39" width="9.36328125" bestFit="1" customWidth="1"/>
    <col min="40" max="40" width="10" style="22" bestFit="1" customWidth="1"/>
    <col min="41" max="41" width="15.453125" customWidth="1"/>
    <col min="42" max="42" width="9.36328125" style="16" bestFit="1" customWidth="1"/>
    <col min="43" max="43" width="9.36328125" bestFit="1" customWidth="1"/>
    <col min="44" max="44" width="10" style="22" bestFit="1" customWidth="1"/>
    <col min="45" max="45" width="15.453125" customWidth="1"/>
    <col min="46" max="46" width="9.36328125" style="16" bestFit="1" customWidth="1"/>
    <col min="47" max="47" width="9.36328125" bestFit="1" customWidth="1"/>
    <col min="48" max="48" width="10" style="22" bestFit="1" customWidth="1"/>
    <col min="49" max="49" width="15.453125" customWidth="1"/>
    <col min="50" max="50" width="11.6328125" style="16" customWidth="1"/>
    <col min="51" max="51" width="9.36328125" bestFit="1" customWidth="1"/>
    <col min="52" max="52" width="13.81640625" style="22" customWidth="1"/>
  </cols>
  <sheetData>
    <row r="1" spans="1:52" s="39" customFormat="1" ht="37.5">
      <c r="A1" s="34" t="s">
        <v>206</v>
      </c>
      <c r="B1" s="34" t="s">
        <v>0</v>
      </c>
      <c r="C1" s="35" t="s">
        <v>191</v>
      </c>
      <c r="D1" s="34" t="s">
        <v>217</v>
      </c>
      <c r="E1" s="34" t="s">
        <v>218</v>
      </c>
      <c r="F1" s="34" t="s">
        <v>6</v>
      </c>
      <c r="G1" s="34" t="s">
        <v>204</v>
      </c>
      <c r="H1" s="34" t="s">
        <v>258</v>
      </c>
      <c r="I1" s="36" t="s">
        <v>219</v>
      </c>
      <c r="J1" s="36" t="s">
        <v>220</v>
      </c>
      <c r="K1" s="36" t="s">
        <v>222</v>
      </c>
      <c r="L1" s="36" t="s">
        <v>221</v>
      </c>
      <c r="M1" s="34" t="s">
        <v>207</v>
      </c>
      <c r="N1" s="37" t="s">
        <v>224</v>
      </c>
      <c r="O1" s="34" t="s">
        <v>223</v>
      </c>
      <c r="P1" s="38" t="s">
        <v>225</v>
      </c>
      <c r="Q1" s="34" t="s">
        <v>208</v>
      </c>
      <c r="R1" s="37" t="s">
        <v>226</v>
      </c>
      <c r="S1" s="34" t="s">
        <v>228</v>
      </c>
      <c r="T1" s="38" t="s">
        <v>227</v>
      </c>
      <c r="U1" s="34" t="s">
        <v>209</v>
      </c>
      <c r="V1" s="37" t="s">
        <v>229</v>
      </c>
      <c r="W1" s="34" t="s">
        <v>230</v>
      </c>
      <c r="X1" s="38" t="s">
        <v>231</v>
      </c>
      <c r="Y1" s="34" t="s">
        <v>210</v>
      </c>
      <c r="Z1" s="37" t="s">
        <v>232</v>
      </c>
      <c r="AA1" s="34" t="s">
        <v>233</v>
      </c>
      <c r="AB1" s="38" t="s">
        <v>234</v>
      </c>
      <c r="AC1" s="34" t="s">
        <v>211</v>
      </c>
      <c r="AD1" s="37" t="s">
        <v>235</v>
      </c>
      <c r="AE1" s="34" t="s">
        <v>236</v>
      </c>
      <c r="AF1" s="38" t="s">
        <v>237</v>
      </c>
      <c r="AG1" s="34" t="s">
        <v>212</v>
      </c>
      <c r="AH1" s="37" t="s">
        <v>238</v>
      </c>
      <c r="AI1" s="34" t="s">
        <v>239</v>
      </c>
      <c r="AJ1" s="38" t="s">
        <v>240</v>
      </c>
      <c r="AK1" s="34" t="s">
        <v>213</v>
      </c>
      <c r="AL1" s="37" t="s">
        <v>241</v>
      </c>
      <c r="AM1" s="34" t="s">
        <v>242</v>
      </c>
      <c r="AN1" s="38" t="s">
        <v>243</v>
      </c>
      <c r="AO1" s="34" t="s">
        <v>214</v>
      </c>
      <c r="AP1" s="37" t="s">
        <v>244</v>
      </c>
      <c r="AQ1" s="34" t="s">
        <v>245</v>
      </c>
      <c r="AR1" s="38" t="s">
        <v>246</v>
      </c>
      <c r="AS1" s="34" t="s">
        <v>215</v>
      </c>
      <c r="AT1" s="37" t="s">
        <v>247</v>
      </c>
      <c r="AU1" s="34" t="s">
        <v>248</v>
      </c>
      <c r="AV1" s="38" t="s">
        <v>249</v>
      </c>
      <c r="AW1" s="34" t="s">
        <v>216</v>
      </c>
      <c r="AX1" s="37" t="s">
        <v>250</v>
      </c>
      <c r="AY1" s="34" t="s">
        <v>251</v>
      </c>
      <c r="AZ1" s="38" t="s">
        <v>252</v>
      </c>
    </row>
    <row r="10" spans="1:52" ht="21" customHeight="1"/>
  </sheetData>
  <phoneticPr fontId="8" type="noConversion"/>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8BFC9-B0E1-D640-8B67-47F5ED3233E6}">
  <sheetPr codeName="Feuil12">
    <tabColor theme="9"/>
  </sheetPr>
  <dimension ref="A1"/>
  <sheetViews>
    <sheetView workbookViewId="0">
      <selection activeCell="F24" sqref="F24"/>
    </sheetView>
  </sheetViews>
  <sheetFormatPr defaultColWidth="10.90625" defaultRowHeight="12.5"/>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54CD5-B6FE-E140-9641-AA786AD5ED19}">
  <sheetPr codeName="Feuil11">
    <tabColor theme="9"/>
  </sheetPr>
  <dimension ref="A1:X388"/>
  <sheetViews>
    <sheetView workbookViewId="0">
      <pane xSplit="2" ySplit="1" topLeftCell="M2" activePane="bottomRight" state="frozen"/>
      <selection pane="topRight" activeCell="C1" sqref="C1"/>
      <selection pane="bottomLeft" activeCell="A2" sqref="A2"/>
      <selection pane="bottomRight" activeCell="P2" sqref="P2:P3"/>
    </sheetView>
  </sheetViews>
  <sheetFormatPr defaultColWidth="10.90625" defaultRowHeight="12.5"/>
  <cols>
    <col min="1" max="1" width="7.36328125" customWidth="1"/>
    <col min="2" max="2" width="35.6328125" customWidth="1"/>
    <col min="3" max="3" width="22.36328125" customWidth="1"/>
    <col min="4" max="4" width="17.453125" customWidth="1"/>
    <col min="5" max="5" width="41.81640625" customWidth="1"/>
    <col min="6" max="6" width="21.1796875" customWidth="1"/>
    <col min="7" max="7" width="12.6328125" style="11" customWidth="1"/>
    <col min="9" max="10" width="18.1796875" customWidth="1"/>
    <col min="11" max="11" width="22.453125" customWidth="1"/>
    <col min="12" max="12" width="26.6328125" customWidth="1"/>
    <col min="13" max="13" width="24.453125" customWidth="1"/>
    <col min="15" max="16" width="11.81640625" customWidth="1"/>
    <col min="22" max="22" width="9.1796875" bestFit="1" customWidth="1"/>
    <col min="23" max="23" width="35.36328125" customWidth="1"/>
  </cols>
  <sheetData>
    <row r="1" spans="1:24" ht="32" customHeight="1">
      <c r="A1" s="13" t="s">
        <v>46</v>
      </c>
      <c r="B1" s="13" t="s">
        <v>47</v>
      </c>
      <c r="C1" s="13" t="s">
        <v>48</v>
      </c>
      <c r="D1" s="13" t="s">
        <v>54</v>
      </c>
      <c r="E1" s="13" t="s">
        <v>49</v>
      </c>
      <c r="F1" s="13" t="s">
        <v>50</v>
      </c>
      <c r="G1" s="13" t="s">
        <v>51</v>
      </c>
      <c r="H1" s="13" t="s">
        <v>52</v>
      </c>
      <c r="I1" s="13" t="s">
        <v>53</v>
      </c>
      <c r="J1" s="13" t="s">
        <v>22</v>
      </c>
      <c r="K1" s="13" t="s">
        <v>184</v>
      </c>
      <c r="L1" s="13" t="s">
        <v>62</v>
      </c>
      <c r="M1" s="13" t="s">
        <v>180</v>
      </c>
      <c r="N1" s="13" t="s">
        <v>59</v>
      </c>
      <c r="O1" s="13" t="s">
        <v>60</v>
      </c>
      <c r="P1" s="13" t="s">
        <v>258</v>
      </c>
      <c r="Q1" s="13" t="s">
        <v>55</v>
      </c>
      <c r="R1" s="13" t="s">
        <v>1838</v>
      </c>
      <c r="S1" s="13" t="s">
        <v>56</v>
      </c>
      <c r="T1" s="13" t="s">
        <v>57</v>
      </c>
      <c r="U1" s="13" t="s">
        <v>58</v>
      </c>
      <c r="V1" s="13" t="s">
        <v>176</v>
      </c>
      <c r="W1" s="13" t="s">
        <v>183</v>
      </c>
      <c r="X1" s="12" t="s">
        <v>189</v>
      </c>
    </row>
    <row r="2" spans="1:24" ht="25">
      <c r="A2" s="14" t="s">
        <v>63</v>
      </c>
      <c r="B2" s="40" t="s">
        <v>259</v>
      </c>
      <c r="D2" s="12"/>
      <c r="E2" s="40" t="s">
        <v>559</v>
      </c>
      <c r="F2" s="40" t="s">
        <v>897</v>
      </c>
      <c r="G2" s="42">
        <v>100020</v>
      </c>
      <c r="H2" s="40" t="s">
        <v>1106</v>
      </c>
      <c r="I2" s="12" t="s">
        <v>1824</v>
      </c>
      <c r="J2" s="41"/>
      <c r="K2" s="14"/>
      <c r="L2" s="43" t="s">
        <v>1143</v>
      </c>
      <c r="M2" s="8"/>
      <c r="P2" s="12" t="s">
        <v>1835</v>
      </c>
      <c r="R2" t="s">
        <v>1839</v>
      </c>
      <c r="X2" s="12"/>
    </row>
    <row r="3" spans="1:24" ht="15.5">
      <c r="A3" s="14" t="s">
        <v>64</v>
      </c>
      <c r="B3" s="40" t="s">
        <v>260</v>
      </c>
      <c r="C3" s="12"/>
      <c r="D3" s="12"/>
      <c r="E3" s="40" t="s">
        <v>560</v>
      </c>
      <c r="F3" s="40" t="s">
        <v>898</v>
      </c>
      <c r="G3" s="42" t="s">
        <v>871</v>
      </c>
      <c r="H3" s="40" t="s">
        <v>1107</v>
      </c>
      <c r="I3" s="12" t="s">
        <v>61</v>
      </c>
      <c r="J3" s="41"/>
      <c r="K3" s="14"/>
      <c r="L3" s="8" t="s">
        <v>1144</v>
      </c>
      <c r="M3" s="8"/>
      <c r="N3" s="12"/>
      <c r="P3" s="12" t="s">
        <v>1836</v>
      </c>
      <c r="R3" t="s">
        <v>1839</v>
      </c>
    </row>
    <row r="4" spans="1:24" ht="25">
      <c r="A4" s="14" t="s">
        <v>65</v>
      </c>
      <c r="B4" s="40" t="s">
        <v>261</v>
      </c>
      <c r="C4" s="12"/>
      <c r="D4" s="12"/>
      <c r="E4" s="40" t="s">
        <v>561</v>
      </c>
      <c r="F4" s="40" t="s">
        <v>899</v>
      </c>
      <c r="G4" s="42">
        <v>51110</v>
      </c>
      <c r="H4" s="40" t="s">
        <v>893</v>
      </c>
      <c r="I4" s="12" t="s">
        <v>61</v>
      </c>
      <c r="J4" s="40" t="s">
        <v>1417</v>
      </c>
      <c r="K4" s="14"/>
      <c r="L4" s="43" t="s">
        <v>1145</v>
      </c>
      <c r="M4" s="8"/>
      <c r="N4" s="12"/>
      <c r="R4" t="s">
        <v>1841</v>
      </c>
    </row>
    <row r="5" spans="1:24">
      <c r="A5" s="14" t="s">
        <v>66</v>
      </c>
      <c r="B5" s="40" t="s">
        <v>262</v>
      </c>
      <c r="C5" s="12"/>
      <c r="D5" s="12"/>
      <c r="E5" s="40" t="s">
        <v>562</v>
      </c>
      <c r="F5" s="40" t="s">
        <v>900</v>
      </c>
      <c r="G5" s="42">
        <v>11624</v>
      </c>
      <c r="H5" s="40" t="s">
        <v>1108</v>
      </c>
      <c r="I5" s="12" t="s">
        <v>61</v>
      </c>
      <c r="J5" s="40" t="s">
        <v>1418</v>
      </c>
      <c r="K5" s="14"/>
      <c r="L5" s="8" t="s">
        <v>1146</v>
      </c>
      <c r="M5" s="8"/>
      <c r="N5" s="12"/>
      <c r="R5" t="s">
        <v>1841</v>
      </c>
      <c r="W5" s="12"/>
      <c r="X5" s="12"/>
    </row>
    <row r="6" spans="1:24" ht="25">
      <c r="A6" s="14" t="s">
        <v>67</v>
      </c>
      <c r="B6" s="40" t="s">
        <v>263</v>
      </c>
      <c r="C6" s="12"/>
      <c r="D6" s="12"/>
      <c r="E6" s="40" t="s">
        <v>849</v>
      </c>
      <c r="F6" s="40" t="s">
        <v>901</v>
      </c>
      <c r="G6" s="42">
        <v>51110</v>
      </c>
      <c r="H6" s="40" t="s">
        <v>893</v>
      </c>
      <c r="I6" s="12" t="s">
        <v>61</v>
      </c>
      <c r="J6" s="40" t="s">
        <v>1417</v>
      </c>
      <c r="K6" s="8"/>
      <c r="L6" s="8" t="s">
        <v>1147</v>
      </c>
      <c r="M6" s="8"/>
      <c r="N6" s="12"/>
      <c r="R6" t="s">
        <v>1841</v>
      </c>
      <c r="X6" s="12"/>
    </row>
    <row r="7" spans="1:24" ht="15.5">
      <c r="A7" s="14" t="s">
        <v>68</v>
      </c>
      <c r="B7" s="40" t="s">
        <v>264</v>
      </c>
      <c r="C7" s="1"/>
      <c r="E7" s="40" t="s">
        <v>850</v>
      </c>
      <c r="F7" s="40" t="s">
        <v>902</v>
      </c>
      <c r="G7" s="42">
        <v>1139</v>
      </c>
      <c r="H7" s="40" t="s">
        <v>1109</v>
      </c>
      <c r="I7" s="12" t="s">
        <v>61</v>
      </c>
      <c r="J7" s="41"/>
      <c r="K7" s="10"/>
      <c r="L7" s="8" t="s">
        <v>1148</v>
      </c>
      <c r="R7" t="s">
        <v>1840</v>
      </c>
    </row>
    <row r="8" spans="1:24">
      <c r="A8" s="14" t="s">
        <v>69</v>
      </c>
      <c r="B8" s="40" t="s">
        <v>260</v>
      </c>
      <c r="C8" s="2"/>
      <c r="E8" s="40" t="s">
        <v>851</v>
      </c>
      <c r="F8" s="40" t="s">
        <v>898</v>
      </c>
      <c r="G8" s="42" t="s">
        <v>871</v>
      </c>
      <c r="H8" s="40" t="s">
        <v>1107</v>
      </c>
      <c r="I8" s="12" t="s">
        <v>61</v>
      </c>
      <c r="J8" s="40" t="s">
        <v>1419</v>
      </c>
      <c r="K8" s="10"/>
      <c r="L8" s="8" t="s">
        <v>1149</v>
      </c>
      <c r="R8" t="s">
        <v>1840</v>
      </c>
    </row>
    <row r="9" spans="1:24" ht="25">
      <c r="A9" s="14" t="s">
        <v>70</v>
      </c>
      <c r="B9" s="40" t="s">
        <v>265</v>
      </c>
      <c r="C9" s="2"/>
      <c r="E9" s="40" t="s">
        <v>852</v>
      </c>
      <c r="F9" s="40" t="s">
        <v>903</v>
      </c>
      <c r="G9" s="42" t="s">
        <v>872</v>
      </c>
      <c r="H9" s="40" t="s">
        <v>1110</v>
      </c>
      <c r="I9" s="12" t="s">
        <v>61</v>
      </c>
      <c r="J9" s="44">
        <v>351919081039</v>
      </c>
      <c r="K9" s="10"/>
      <c r="L9" s="8" t="s">
        <v>1150</v>
      </c>
    </row>
    <row r="10" spans="1:24">
      <c r="A10" s="14" t="s">
        <v>71</v>
      </c>
      <c r="B10" s="40" t="s">
        <v>266</v>
      </c>
      <c r="C10" s="2"/>
      <c r="E10" s="40" t="s">
        <v>853</v>
      </c>
      <c r="F10" s="40" t="s">
        <v>904</v>
      </c>
      <c r="G10" s="42">
        <v>119034</v>
      </c>
      <c r="H10" s="40" t="s">
        <v>1111</v>
      </c>
      <c r="I10" s="12" t="s">
        <v>1824</v>
      </c>
      <c r="J10" s="40" t="s">
        <v>1420</v>
      </c>
      <c r="K10" s="10"/>
      <c r="L10" s="8" t="s">
        <v>1151</v>
      </c>
    </row>
    <row r="11" spans="1:24">
      <c r="A11" s="14" t="s">
        <v>72</v>
      </c>
      <c r="B11" s="40" t="s">
        <v>267</v>
      </c>
      <c r="C11" s="2"/>
      <c r="E11" s="40" t="s">
        <v>854</v>
      </c>
      <c r="F11" s="40" t="s">
        <v>905</v>
      </c>
      <c r="G11" s="42" t="s">
        <v>873</v>
      </c>
      <c r="H11" s="40" t="s">
        <v>1112</v>
      </c>
      <c r="I11" s="12" t="s">
        <v>61</v>
      </c>
      <c r="J11" s="40" t="s">
        <v>1421</v>
      </c>
      <c r="K11" s="10"/>
      <c r="L11" s="43" t="s">
        <v>1152</v>
      </c>
    </row>
    <row r="12" spans="1:24">
      <c r="A12" s="14" t="s">
        <v>73</v>
      </c>
      <c r="B12" s="40" t="s">
        <v>268</v>
      </c>
      <c r="C12" s="2"/>
      <c r="E12" s="40" t="s">
        <v>855</v>
      </c>
      <c r="F12" s="40" t="s">
        <v>906</v>
      </c>
      <c r="G12" s="42">
        <v>11567</v>
      </c>
      <c r="H12" s="40" t="s">
        <v>1113</v>
      </c>
      <c r="I12" s="12" t="s">
        <v>1824</v>
      </c>
      <c r="J12" s="40" t="s">
        <v>1422</v>
      </c>
      <c r="K12" s="10"/>
      <c r="L12" s="8" t="s">
        <v>1153</v>
      </c>
    </row>
    <row r="13" spans="1:24" ht="25">
      <c r="A13" s="14" t="s">
        <v>74</v>
      </c>
      <c r="B13" s="40" t="s">
        <v>269</v>
      </c>
      <c r="C13" s="2"/>
      <c r="E13" s="40" t="s">
        <v>856</v>
      </c>
      <c r="F13" s="40" t="s">
        <v>907</v>
      </c>
      <c r="G13" s="42">
        <v>45141</v>
      </c>
      <c r="H13" s="40" t="s">
        <v>1114</v>
      </c>
      <c r="I13" s="12" t="s">
        <v>61</v>
      </c>
      <c r="J13" s="40" t="s">
        <v>1423</v>
      </c>
      <c r="K13" s="10"/>
      <c r="L13" s="8" t="s">
        <v>1154</v>
      </c>
    </row>
    <row r="14" spans="1:24">
      <c r="A14" s="14" t="s">
        <v>75</v>
      </c>
      <c r="B14" s="40" t="s">
        <v>270</v>
      </c>
      <c r="C14" s="2"/>
      <c r="E14" s="40" t="s">
        <v>857</v>
      </c>
      <c r="F14" s="40" t="s">
        <v>908</v>
      </c>
      <c r="G14" s="42">
        <v>2800</v>
      </c>
      <c r="H14" s="40" t="s">
        <v>1115</v>
      </c>
      <c r="I14" s="12" t="s">
        <v>61</v>
      </c>
      <c r="J14" s="40" t="s">
        <v>1424</v>
      </c>
      <c r="K14" s="10"/>
      <c r="L14" s="8" t="s">
        <v>1155</v>
      </c>
    </row>
    <row r="15" spans="1:24">
      <c r="A15" s="14" t="s">
        <v>76</v>
      </c>
      <c r="B15" s="40" t="s">
        <v>271</v>
      </c>
      <c r="C15" s="2"/>
      <c r="E15" s="40" t="s">
        <v>858</v>
      </c>
      <c r="F15" s="40" t="s">
        <v>909</v>
      </c>
      <c r="G15" s="42">
        <v>3000</v>
      </c>
      <c r="H15" s="40" t="s">
        <v>1115</v>
      </c>
      <c r="I15" s="12" t="s">
        <v>61</v>
      </c>
      <c r="J15" s="40">
        <v>11484600</v>
      </c>
      <c r="K15" s="10"/>
      <c r="L15" s="8" t="s">
        <v>1156</v>
      </c>
    </row>
    <row r="16" spans="1:24">
      <c r="A16" s="14" t="s">
        <v>77</v>
      </c>
      <c r="B16" s="40" t="s">
        <v>272</v>
      </c>
      <c r="C16" s="2"/>
      <c r="E16" s="40" t="s">
        <v>859</v>
      </c>
      <c r="F16" s="40" t="s">
        <v>910</v>
      </c>
      <c r="G16" s="42">
        <v>1740</v>
      </c>
      <c r="H16" s="40" t="s">
        <v>1115</v>
      </c>
      <c r="I16" s="12" t="s">
        <v>61</v>
      </c>
      <c r="J16" s="40" t="s">
        <v>1425</v>
      </c>
      <c r="K16" s="10"/>
      <c r="L16" s="8" t="s">
        <v>1157</v>
      </c>
    </row>
    <row r="17" spans="1:12">
      <c r="A17" s="14" t="s">
        <v>78</v>
      </c>
      <c r="B17" s="40" t="s">
        <v>273</v>
      </c>
      <c r="C17" s="2"/>
      <c r="E17" s="40" t="s">
        <v>860</v>
      </c>
      <c r="F17" s="40" t="s">
        <v>911</v>
      </c>
      <c r="G17" s="42">
        <v>1410</v>
      </c>
      <c r="H17" s="40" t="s">
        <v>1115</v>
      </c>
      <c r="I17" s="12" t="s">
        <v>61</v>
      </c>
      <c r="J17" s="40" t="s">
        <v>1426</v>
      </c>
      <c r="K17" s="10"/>
      <c r="L17" s="8" t="s">
        <v>1158</v>
      </c>
    </row>
    <row r="18" spans="1:12">
      <c r="A18" s="14" t="s">
        <v>79</v>
      </c>
      <c r="B18" s="40" t="s">
        <v>274</v>
      </c>
      <c r="C18" s="2"/>
      <c r="E18" s="40" t="s">
        <v>861</v>
      </c>
      <c r="F18" s="40" t="s">
        <v>912</v>
      </c>
      <c r="G18" s="42">
        <v>1300</v>
      </c>
      <c r="H18" s="40" t="s">
        <v>1115</v>
      </c>
      <c r="I18" s="12" t="s">
        <v>61</v>
      </c>
      <c r="J18" s="40" t="s">
        <v>1427</v>
      </c>
      <c r="K18" s="10"/>
      <c r="L18" s="8" t="s">
        <v>1159</v>
      </c>
    </row>
    <row r="19" spans="1:12">
      <c r="A19" s="14" t="s">
        <v>80</v>
      </c>
      <c r="B19" s="40" t="s">
        <v>275</v>
      </c>
      <c r="C19" s="2"/>
      <c r="E19" s="40" t="s">
        <v>862</v>
      </c>
      <c r="F19" s="40" t="s">
        <v>913</v>
      </c>
      <c r="G19" s="42">
        <v>3200</v>
      </c>
      <c r="H19" s="40" t="s">
        <v>1115</v>
      </c>
      <c r="I19" s="12" t="s">
        <v>61</v>
      </c>
      <c r="J19" s="40" t="s">
        <v>1428</v>
      </c>
      <c r="K19" s="10"/>
      <c r="L19" s="8" t="s">
        <v>1160</v>
      </c>
    </row>
    <row r="20" spans="1:12">
      <c r="A20" s="14" t="s">
        <v>81</v>
      </c>
      <c r="B20" s="40" t="s">
        <v>276</v>
      </c>
      <c r="C20" s="2"/>
      <c r="E20" s="40" t="s">
        <v>863</v>
      </c>
      <c r="F20" s="40" t="s">
        <v>914</v>
      </c>
      <c r="G20" s="42">
        <v>2220</v>
      </c>
      <c r="H20" s="40" t="s">
        <v>1115</v>
      </c>
      <c r="I20" s="12" t="s">
        <v>61</v>
      </c>
      <c r="J20" s="40" t="s">
        <v>1429</v>
      </c>
      <c r="K20" s="10"/>
      <c r="L20" s="8" t="s">
        <v>1161</v>
      </c>
    </row>
    <row r="21" spans="1:12">
      <c r="A21" s="14" t="s">
        <v>82</v>
      </c>
      <c r="B21" s="40" t="s">
        <v>277</v>
      </c>
      <c r="C21" s="2"/>
      <c r="E21" s="40" t="s">
        <v>864</v>
      </c>
      <c r="F21" s="40" t="s">
        <v>915</v>
      </c>
      <c r="G21" s="42">
        <v>3500</v>
      </c>
      <c r="H21" s="40" t="s">
        <v>1115</v>
      </c>
      <c r="I21" s="12" t="s">
        <v>61</v>
      </c>
      <c r="J21" s="40" t="s">
        <v>1430</v>
      </c>
      <c r="K21" s="10"/>
      <c r="L21" s="8" t="s">
        <v>1162</v>
      </c>
    </row>
    <row r="22" spans="1:12">
      <c r="A22" s="14" t="s">
        <v>83</v>
      </c>
      <c r="B22" s="40" t="s">
        <v>278</v>
      </c>
      <c r="C22" s="2"/>
      <c r="E22" s="40" t="s">
        <v>864</v>
      </c>
      <c r="F22" s="40" t="s">
        <v>915</v>
      </c>
      <c r="G22" s="42">
        <v>3500</v>
      </c>
      <c r="H22" s="40" t="s">
        <v>1115</v>
      </c>
      <c r="I22" s="12" t="s">
        <v>61</v>
      </c>
      <c r="J22" s="40" t="s">
        <v>1431</v>
      </c>
      <c r="K22" s="10"/>
      <c r="L22" s="8" t="s">
        <v>1163</v>
      </c>
    </row>
    <row r="23" spans="1:12">
      <c r="A23" s="14" t="s">
        <v>84</v>
      </c>
      <c r="B23" s="40" t="s">
        <v>279</v>
      </c>
      <c r="C23" s="2"/>
      <c r="E23" s="40" t="s">
        <v>865</v>
      </c>
      <c r="F23" s="40" t="s">
        <v>916</v>
      </c>
      <c r="G23" s="42">
        <v>3550</v>
      </c>
      <c r="H23" s="40" t="s">
        <v>1115</v>
      </c>
      <c r="I23" s="12" t="s">
        <v>61</v>
      </c>
      <c r="J23" s="40" t="s">
        <v>1432</v>
      </c>
      <c r="K23" s="10"/>
      <c r="L23" s="8" t="s">
        <v>1164</v>
      </c>
    </row>
    <row r="24" spans="1:12" ht="15.5">
      <c r="A24" s="14" t="s">
        <v>85</v>
      </c>
      <c r="B24" s="40" t="s">
        <v>280</v>
      </c>
      <c r="C24" s="2"/>
      <c r="E24" s="41"/>
      <c r="F24" s="40" t="s">
        <v>186</v>
      </c>
      <c r="G24" s="42">
        <v>1050</v>
      </c>
      <c r="H24" s="40" t="s">
        <v>1115</v>
      </c>
      <c r="I24" s="12" t="s">
        <v>61</v>
      </c>
      <c r="J24" s="40" t="s">
        <v>1433</v>
      </c>
      <c r="K24" s="10"/>
      <c r="L24" s="8" t="s">
        <v>1165</v>
      </c>
    </row>
    <row r="25" spans="1:12">
      <c r="A25" s="14" t="s">
        <v>86</v>
      </c>
      <c r="B25" s="40" t="s">
        <v>281</v>
      </c>
      <c r="C25" s="2"/>
      <c r="E25" s="40" t="s">
        <v>866</v>
      </c>
      <c r="F25" s="40" t="s">
        <v>917</v>
      </c>
      <c r="G25" s="42">
        <v>1160</v>
      </c>
      <c r="H25" s="40" t="s">
        <v>1115</v>
      </c>
      <c r="I25" s="12" t="s">
        <v>61</v>
      </c>
      <c r="J25" s="40" t="s">
        <v>1434</v>
      </c>
      <c r="K25" s="10"/>
      <c r="L25" s="8" t="s">
        <v>1166</v>
      </c>
    </row>
    <row r="26" spans="1:12">
      <c r="A26" s="14" t="s">
        <v>87</v>
      </c>
      <c r="B26" s="40" t="s">
        <v>282</v>
      </c>
      <c r="C26" s="17"/>
      <c r="E26" s="40" t="s">
        <v>867</v>
      </c>
      <c r="F26" s="40" t="s">
        <v>918</v>
      </c>
      <c r="G26" s="42">
        <v>1800</v>
      </c>
      <c r="H26" s="40" t="s">
        <v>1115</v>
      </c>
      <c r="I26" s="12" t="s">
        <v>61</v>
      </c>
      <c r="J26" s="40" t="s">
        <v>1435</v>
      </c>
      <c r="K26" s="10"/>
      <c r="L26" s="8" t="s">
        <v>1155</v>
      </c>
    </row>
    <row r="27" spans="1:12">
      <c r="A27" s="14" t="s">
        <v>88</v>
      </c>
      <c r="B27" s="40" t="s">
        <v>283</v>
      </c>
      <c r="C27" s="9"/>
      <c r="E27" s="40" t="s">
        <v>868</v>
      </c>
      <c r="F27" s="40" t="s">
        <v>919</v>
      </c>
      <c r="G27" s="42">
        <v>8730</v>
      </c>
      <c r="H27" s="40" t="s">
        <v>1115</v>
      </c>
      <c r="I27" s="12" t="s">
        <v>61</v>
      </c>
      <c r="J27" s="40" t="s">
        <v>1436</v>
      </c>
      <c r="K27" s="10"/>
      <c r="L27" s="8" t="s">
        <v>1167</v>
      </c>
    </row>
    <row r="28" spans="1:12">
      <c r="A28" s="14" t="s">
        <v>89</v>
      </c>
      <c r="B28" s="40" t="s">
        <v>284</v>
      </c>
      <c r="C28" s="5"/>
      <c r="E28" s="40" t="s">
        <v>869</v>
      </c>
      <c r="F28" s="40" t="s">
        <v>920</v>
      </c>
      <c r="G28" s="42">
        <v>9406</v>
      </c>
      <c r="H28" s="40" t="s">
        <v>1115</v>
      </c>
      <c r="I28" s="12" t="s">
        <v>61</v>
      </c>
      <c r="J28" s="40" t="s">
        <v>1437</v>
      </c>
      <c r="K28" s="10"/>
      <c r="L28" s="8" t="s">
        <v>1168</v>
      </c>
    </row>
    <row r="29" spans="1:12" ht="25">
      <c r="A29" s="14" t="s">
        <v>90</v>
      </c>
      <c r="B29" s="40" t="s">
        <v>285</v>
      </c>
      <c r="C29" s="5"/>
      <c r="E29" s="40" t="s">
        <v>870</v>
      </c>
      <c r="F29" s="40" t="s">
        <v>921</v>
      </c>
      <c r="G29" s="42">
        <v>9620</v>
      </c>
      <c r="H29" s="40" t="s">
        <v>1115</v>
      </c>
      <c r="I29" s="12" t="s">
        <v>61</v>
      </c>
      <c r="J29" s="40" t="s">
        <v>1438</v>
      </c>
      <c r="K29" s="10"/>
      <c r="L29" s="8" t="s">
        <v>1169</v>
      </c>
    </row>
    <row r="30" spans="1:12">
      <c r="A30" s="14" t="s">
        <v>91</v>
      </c>
      <c r="B30" s="40" t="s">
        <v>286</v>
      </c>
      <c r="C30" s="5"/>
      <c r="E30" s="40" t="s">
        <v>564</v>
      </c>
      <c r="F30" s="40" t="s">
        <v>922</v>
      </c>
      <c r="G30" s="42" t="s">
        <v>874</v>
      </c>
      <c r="H30" s="40" t="s">
        <v>1116</v>
      </c>
      <c r="I30" s="12" t="s">
        <v>61</v>
      </c>
      <c r="J30" s="40" t="s">
        <v>1439</v>
      </c>
      <c r="K30" s="10"/>
      <c r="L30" s="8" t="s">
        <v>1170</v>
      </c>
    </row>
    <row r="31" spans="1:12" ht="15.5">
      <c r="A31" s="14" t="s">
        <v>92</v>
      </c>
      <c r="B31" s="40" t="s">
        <v>287</v>
      </c>
      <c r="C31" s="5"/>
      <c r="E31" s="40" t="s">
        <v>565</v>
      </c>
      <c r="F31" s="40" t="s">
        <v>923</v>
      </c>
      <c r="G31" s="42">
        <v>88264</v>
      </c>
      <c r="H31" s="40" t="s">
        <v>1115</v>
      </c>
      <c r="I31" s="12" t="s">
        <v>61</v>
      </c>
      <c r="J31" s="41"/>
      <c r="K31" s="10"/>
      <c r="L31" s="8" t="s">
        <v>1171</v>
      </c>
    </row>
    <row r="32" spans="1:12" ht="25">
      <c r="A32" s="14" t="s">
        <v>93</v>
      </c>
      <c r="B32" s="40" t="s">
        <v>288</v>
      </c>
      <c r="C32" s="5"/>
      <c r="E32" s="40" t="s">
        <v>566</v>
      </c>
      <c r="F32" s="40" t="s">
        <v>924</v>
      </c>
      <c r="G32" s="42">
        <v>70000</v>
      </c>
      <c r="H32" s="40" t="s">
        <v>1117</v>
      </c>
      <c r="I32" s="12" t="s">
        <v>1824</v>
      </c>
      <c r="J32" s="44">
        <v>841217502875</v>
      </c>
      <c r="K32" s="10"/>
      <c r="L32" s="8" t="s">
        <v>1172</v>
      </c>
    </row>
    <row r="33" spans="1:12">
      <c r="A33" s="14" t="s">
        <v>94</v>
      </c>
      <c r="B33" s="40" t="s">
        <v>289</v>
      </c>
      <c r="C33" s="5"/>
      <c r="E33" s="40" t="s">
        <v>567</v>
      </c>
      <c r="F33" s="40" t="s">
        <v>925</v>
      </c>
      <c r="G33" s="42">
        <v>3001</v>
      </c>
      <c r="H33" s="40" t="s">
        <v>1115</v>
      </c>
      <c r="I33" s="12" t="s">
        <v>61</v>
      </c>
      <c r="J33" s="40" t="s">
        <v>1440</v>
      </c>
      <c r="K33" s="10"/>
      <c r="L33" s="8" t="s">
        <v>1173</v>
      </c>
    </row>
    <row r="34" spans="1:12" ht="25">
      <c r="A34" s="14" t="s">
        <v>95</v>
      </c>
      <c r="B34" s="40" t="s">
        <v>290</v>
      </c>
      <c r="C34" s="5"/>
      <c r="E34" s="40" t="s">
        <v>563</v>
      </c>
      <c r="F34" s="40" t="s">
        <v>186</v>
      </c>
      <c r="G34" s="42">
        <v>1050</v>
      </c>
      <c r="H34" s="40" t="s">
        <v>1115</v>
      </c>
      <c r="I34" s="12" t="s">
        <v>61</v>
      </c>
      <c r="J34" s="40" t="s">
        <v>1441</v>
      </c>
      <c r="K34" s="10"/>
      <c r="L34" s="43" t="s">
        <v>1174</v>
      </c>
    </row>
    <row r="35" spans="1:12">
      <c r="A35" s="14" t="s">
        <v>96</v>
      </c>
      <c r="B35" s="40" t="s">
        <v>291</v>
      </c>
      <c r="C35" s="5"/>
      <c r="E35" s="40" t="s">
        <v>563</v>
      </c>
      <c r="F35" s="40" t="s">
        <v>186</v>
      </c>
      <c r="G35" s="42">
        <v>1050</v>
      </c>
      <c r="H35" s="40" t="s">
        <v>1115</v>
      </c>
      <c r="I35" s="12" t="s">
        <v>61</v>
      </c>
      <c r="J35" s="40" t="s">
        <v>1442</v>
      </c>
      <c r="K35" s="10"/>
      <c r="L35" s="8" t="s">
        <v>1165</v>
      </c>
    </row>
    <row r="36" spans="1:12">
      <c r="A36" s="14" t="s">
        <v>97</v>
      </c>
      <c r="B36" s="40" t="s">
        <v>292</v>
      </c>
      <c r="C36" s="2"/>
      <c r="E36" s="40" t="s">
        <v>568</v>
      </c>
      <c r="F36" s="40" t="s">
        <v>920</v>
      </c>
      <c r="G36" s="42">
        <v>9400</v>
      </c>
      <c r="H36" s="40" t="s">
        <v>1115</v>
      </c>
      <c r="I36" s="12" t="s">
        <v>61</v>
      </c>
      <c r="J36" s="40" t="s">
        <v>1437</v>
      </c>
      <c r="K36" s="10"/>
      <c r="L36" s="8" t="s">
        <v>1175</v>
      </c>
    </row>
    <row r="37" spans="1:12">
      <c r="A37" s="14" t="s">
        <v>98</v>
      </c>
      <c r="B37" s="40" t="s">
        <v>293</v>
      </c>
      <c r="C37" s="2"/>
      <c r="E37" s="40" t="s">
        <v>569</v>
      </c>
      <c r="F37" s="40" t="s">
        <v>926</v>
      </c>
      <c r="G37" s="42">
        <v>4000</v>
      </c>
      <c r="H37" s="40" t="s">
        <v>1115</v>
      </c>
      <c r="I37" s="12" t="s">
        <v>61</v>
      </c>
      <c r="J37" s="40" t="s">
        <v>1443</v>
      </c>
      <c r="K37" s="10"/>
      <c r="L37" s="8" t="s">
        <v>1176</v>
      </c>
    </row>
    <row r="38" spans="1:12" ht="15.5">
      <c r="A38" s="14" t="s">
        <v>99</v>
      </c>
      <c r="B38" s="40" t="s">
        <v>294</v>
      </c>
      <c r="C38" s="2"/>
      <c r="E38" s="40" t="s">
        <v>570</v>
      </c>
      <c r="F38" s="40" t="s">
        <v>927</v>
      </c>
      <c r="G38" s="42">
        <v>1000</v>
      </c>
      <c r="H38" s="40" t="s">
        <v>1115</v>
      </c>
      <c r="I38" s="12" t="s">
        <v>61</v>
      </c>
      <c r="J38" s="41"/>
      <c r="K38" s="10"/>
      <c r="L38" s="8" t="s">
        <v>1177</v>
      </c>
    </row>
    <row r="39" spans="1:12" ht="15.5">
      <c r="A39" s="14" t="s">
        <v>100</v>
      </c>
      <c r="B39" s="40" t="s">
        <v>295</v>
      </c>
      <c r="C39" s="2"/>
      <c r="E39" s="40" t="s">
        <v>571</v>
      </c>
      <c r="F39" s="40" t="s">
        <v>928</v>
      </c>
      <c r="G39" s="42">
        <v>8900</v>
      </c>
      <c r="H39" s="40" t="s">
        <v>1115</v>
      </c>
      <c r="I39" s="12" t="s">
        <v>61</v>
      </c>
      <c r="J39" s="41"/>
      <c r="K39" s="10"/>
      <c r="L39" s="8" t="s">
        <v>1178</v>
      </c>
    </row>
    <row r="40" spans="1:12" ht="15.5">
      <c r="A40" s="14" t="s">
        <v>101</v>
      </c>
      <c r="B40" s="40" t="s">
        <v>296</v>
      </c>
      <c r="C40" s="2"/>
      <c r="E40" s="40" t="s">
        <v>572</v>
      </c>
      <c r="F40" s="40" t="s">
        <v>929</v>
      </c>
      <c r="G40" s="42" t="s">
        <v>875</v>
      </c>
      <c r="H40" s="40" t="s">
        <v>1115</v>
      </c>
      <c r="I40" s="12" t="s">
        <v>61</v>
      </c>
      <c r="J40" s="41"/>
      <c r="K40" s="10"/>
      <c r="L40" s="8" t="s">
        <v>1179</v>
      </c>
    </row>
    <row r="41" spans="1:12" ht="25">
      <c r="A41" s="14" t="s">
        <v>102</v>
      </c>
      <c r="B41" s="40" t="s">
        <v>297</v>
      </c>
      <c r="C41" s="2"/>
      <c r="E41" s="40" t="s">
        <v>573</v>
      </c>
      <c r="F41" s="40" t="s">
        <v>186</v>
      </c>
      <c r="G41" s="42">
        <v>1190</v>
      </c>
      <c r="H41" s="40" t="s">
        <v>1115</v>
      </c>
      <c r="I41" s="12" t="s">
        <v>61</v>
      </c>
      <c r="J41" s="41"/>
      <c r="K41" s="10"/>
      <c r="L41" s="8" t="s">
        <v>1180</v>
      </c>
    </row>
    <row r="42" spans="1:12" ht="25">
      <c r="A42" s="14" t="s">
        <v>103</v>
      </c>
      <c r="B42" s="40" t="s">
        <v>298</v>
      </c>
      <c r="C42" s="4"/>
      <c r="E42" s="40" t="s">
        <v>574</v>
      </c>
      <c r="F42" s="40" t="s">
        <v>186</v>
      </c>
      <c r="G42" s="42">
        <v>1210</v>
      </c>
      <c r="H42" s="40" t="s">
        <v>1115</v>
      </c>
      <c r="I42" s="12" t="s">
        <v>61</v>
      </c>
      <c r="J42" s="41"/>
      <c r="K42" s="10"/>
      <c r="L42" s="8" t="s">
        <v>1181</v>
      </c>
    </row>
    <row r="43" spans="1:12" ht="25">
      <c r="A43" s="14" t="s">
        <v>104</v>
      </c>
      <c r="B43" s="40" t="s">
        <v>299</v>
      </c>
      <c r="C43" s="17"/>
      <c r="E43" s="40" t="s">
        <v>575</v>
      </c>
      <c r="F43" s="40" t="s">
        <v>930</v>
      </c>
      <c r="G43" s="42">
        <v>1970</v>
      </c>
      <c r="H43" s="40" t="s">
        <v>1115</v>
      </c>
      <c r="I43" s="12" t="s">
        <v>61</v>
      </c>
      <c r="J43" s="41"/>
      <c r="K43" s="10"/>
      <c r="L43" s="8" t="s">
        <v>1182</v>
      </c>
    </row>
    <row r="44" spans="1:12" ht="25">
      <c r="A44" s="14" t="s">
        <v>105</v>
      </c>
      <c r="B44" s="40" t="s">
        <v>300</v>
      </c>
      <c r="C44" s="17"/>
      <c r="E44" s="40" t="s">
        <v>576</v>
      </c>
      <c r="F44" s="40" t="s">
        <v>931</v>
      </c>
      <c r="G44" s="42">
        <v>7822</v>
      </c>
      <c r="H44" s="40" t="s">
        <v>1115</v>
      </c>
      <c r="I44" s="12" t="s">
        <v>61</v>
      </c>
      <c r="J44" s="41"/>
      <c r="K44" s="10"/>
      <c r="L44" s="43" t="s">
        <v>1183</v>
      </c>
    </row>
    <row r="45" spans="1:12" ht="15.5">
      <c r="A45" s="14" t="s">
        <v>106</v>
      </c>
      <c r="B45" s="40" t="s">
        <v>301</v>
      </c>
      <c r="C45" s="5"/>
      <c r="E45" s="40" t="s">
        <v>577</v>
      </c>
      <c r="F45" s="40" t="s">
        <v>186</v>
      </c>
      <c r="G45" s="42">
        <v>1080</v>
      </c>
      <c r="H45" s="40" t="s">
        <v>1115</v>
      </c>
      <c r="I45" s="12" t="s">
        <v>61</v>
      </c>
      <c r="J45" s="41"/>
      <c r="K45" s="10"/>
      <c r="L45" s="8" t="s">
        <v>1184</v>
      </c>
    </row>
    <row r="46" spans="1:12" ht="15.5">
      <c r="A46" s="14" t="s">
        <v>107</v>
      </c>
      <c r="B46" s="40" t="s">
        <v>302</v>
      </c>
      <c r="C46" s="5"/>
      <c r="E46" s="40" t="s">
        <v>578</v>
      </c>
      <c r="F46" s="40" t="s">
        <v>932</v>
      </c>
      <c r="G46" s="42">
        <v>1060</v>
      </c>
      <c r="H46" s="40" t="s">
        <v>1115</v>
      </c>
      <c r="I46" s="12" t="s">
        <v>61</v>
      </c>
      <c r="J46" s="41"/>
      <c r="K46" s="10"/>
      <c r="L46" s="8" t="s">
        <v>1185</v>
      </c>
    </row>
    <row r="47" spans="1:12" ht="15.5">
      <c r="A47" s="14" t="s">
        <v>108</v>
      </c>
      <c r="B47" s="40" t="s">
        <v>303</v>
      </c>
      <c r="C47" s="7"/>
      <c r="E47" s="40" t="s">
        <v>579</v>
      </c>
      <c r="F47" s="40" t="s">
        <v>186</v>
      </c>
      <c r="G47" s="42">
        <v>1050</v>
      </c>
      <c r="H47" s="40" t="s">
        <v>1115</v>
      </c>
      <c r="I47" s="12" t="s">
        <v>61</v>
      </c>
      <c r="J47" s="41"/>
      <c r="K47" s="10"/>
      <c r="L47" s="8" t="s">
        <v>1186</v>
      </c>
    </row>
    <row r="48" spans="1:12" ht="15.5">
      <c r="A48" s="14" t="s">
        <v>109</v>
      </c>
      <c r="B48" s="40" t="s">
        <v>303</v>
      </c>
      <c r="C48" s="7"/>
      <c r="E48" s="40" t="s">
        <v>579</v>
      </c>
      <c r="F48" s="40" t="s">
        <v>186</v>
      </c>
      <c r="G48" s="42">
        <v>1050</v>
      </c>
      <c r="H48" s="40" t="s">
        <v>1115</v>
      </c>
      <c r="I48" s="12" t="s">
        <v>61</v>
      </c>
      <c r="J48" s="41"/>
      <c r="K48" s="10"/>
      <c r="L48" s="8" t="s">
        <v>1187</v>
      </c>
    </row>
    <row r="49" spans="1:12" ht="15.5">
      <c r="A49" s="14" t="s">
        <v>110</v>
      </c>
      <c r="B49" s="40" t="s">
        <v>304</v>
      </c>
      <c r="C49" s="7"/>
      <c r="E49" s="40" t="s">
        <v>578</v>
      </c>
      <c r="F49" s="40" t="s">
        <v>186</v>
      </c>
      <c r="G49" s="42">
        <v>1060</v>
      </c>
      <c r="H49" s="40" t="s">
        <v>1115</v>
      </c>
      <c r="I49" s="12" t="s">
        <v>61</v>
      </c>
      <c r="J49" s="41"/>
      <c r="K49" s="10"/>
      <c r="L49" s="8" t="s">
        <v>1188</v>
      </c>
    </row>
    <row r="50" spans="1:12" ht="15.5">
      <c r="A50" s="14" t="s">
        <v>111</v>
      </c>
      <c r="B50" s="40" t="s">
        <v>305</v>
      </c>
      <c r="C50" s="7"/>
      <c r="E50" s="40" t="s">
        <v>580</v>
      </c>
      <c r="F50" s="40" t="s">
        <v>933</v>
      </c>
      <c r="G50" s="42">
        <v>1200</v>
      </c>
      <c r="H50" s="40" t="s">
        <v>1115</v>
      </c>
      <c r="I50" s="12" t="s">
        <v>61</v>
      </c>
      <c r="J50" s="41"/>
      <c r="K50" s="10"/>
      <c r="L50" s="8" t="s">
        <v>1189</v>
      </c>
    </row>
    <row r="51" spans="1:12" ht="15.5">
      <c r="A51" s="14" t="s">
        <v>112</v>
      </c>
      <c r="B51" s="40" t="s">
        <v>306</v>
      </c>
      <c r="C51" s="7"/>
      <c r="E51" s="40" t="s">
        <v>581</v>
      </c>
      <c r="F51" s="40" t="s">
        <v>934</v>
      </c>
      <c r="G51" s="42">
        <v>1180</v>
      </c>
      <c r="H51" s="40" t="s">
        <v>1115</v>
      </c>
      <c r="I51" s="12" t="s">
        <v>61</v>
      </c>
      <c r="J51" s="41"/>
      <c r="K51" s="10"/>
      <c r="L51" s="8" t="s">
        <v>1190</v>
      </c>
    </row>
    <row r="52" spans="1:12" ht="15.5">
      <c r="A52" s="14" t="s">
        <v>113</v>
      </c>
      <c r="B52" s="40" t="s">
        <v>307</v>
      </c>
      <c r="C52" s="7"/>
      <c r="E52" s="40" t="s">
        <v>582</v>
      </c>
      <c r="F52" s="40" t="s">
        <v>186</v>
      </c>
      <c r="G52" s="42">
        <v>1050</v>
      </c>
      <c r="H52" s="40" t="s">
        <v>1115</v>
      </c>
      <c r="I52" s="12" t="s">
        <v>61</v>
      </c>
      <c r="J52" s="41"/>
      <c r="K52" s="10"/>
      <c r="L52" s="8" t="s">
        <v>1191</v>
      </c>
    </row>
    <row r="53" spans="1:12">
      <c r="A53" s="14" t="s">
        <v>114</v>
      </c>
      <c r="B53" s="40" t="s">
        <v>308</v>
      </c>
      <c r="C53" s="7"/>
      <c r="E53" s="40" t="s">
        <v>583</v>
      </c>
      <c r="F53" s="40" t="s">
        <v>932</v>
      </c>
      <c r="G53" s="42">
        <v>1140</v>
      </c>
      <c r="H53" s="40" t="s">
        <v>1115</v>
      </c>
      <c r="I53" s="12" t="s">
        <v>61</v>
      </c>
      <c r="J53" s="40" t="s">
        <v>1444</v>
      </c>
      <c r="K53" s="10"/>
      <c r="L53" s="8" t="s">
        <v>1192</v>
      </c>
    </row>
    <row r="54" spans="1:12" ht="15.5">
      <c r="A54" s="14" t="s">
        <v>115</v>
      </c>
      <c r="B54" s="40" t="s">
        <v>309</v>
      </c>
      <c r="C54" s="7"/>
      <c r="E54" s="40" t="s">
        <v>584</v>
      </c>
      <c r="F54" s="40" t="s">
        <v>935</v>
      </c>
      <c r="G54" s="42">
        <v>1160</v>
      </c>
      <c r="H54" s="40" t="s">
        <v>1115</v>
      </c>
      <c r="I54" s="12" t="s">
        <v>61</v>
      </c>
      <c r="J54" s="41"/>
      <c r="K54" s="10"/>
      <c r="L54" s="8" t="s">
        <v>1193</v>
      </c>
    </row>
    <row r="55" spans="1:12" ht="25">
      <c r="A55" s="14" t="s">
        <v>116</v>
      </c>
      <c r="B55" s="40" t="s">
        <v>310</v>
      </c>
      <c r="C55" s="7"/>
      <c r="D55" s="12"/>
      <c r="E55" s="40" t="s">
        <v>585</v>
      </c>
      <c r="F55" s="40" t="s">
        <v>897</v>
      </c>
      <c r="G55" s="42">
        <v>100102</v>
      </c>
      <c r="H55" s="40" t="s">
        <v>1106</v>
      </c>
      <c r="I55" s="12" t="s">
        <v>1824</v>
      </c>
      <c r="J55" s="41"/>
      <c r="K55" s="10"/>
      <c r="L55" s="8" t="s">
        <v>1194</v>
      </c>
    </row>
    <row r="56" spans="1:12" ht="15.5">
      <c r="A56" s="14" t="s">
        <v>117</v>
      </c>
      <c r="B56" s="40" t="s">
        <v>311</v>
      </c>
      <c r="C56" s="7"/>
      <c r="E56" s="40" t="s">
        <v>586</v>
      </c>
      <c r="F56" s="40" t="s">
        <v>936</v>
      </c>
      <c r="G56" s="42">
        <v>1190</v>
      </c>
      <c r="H56" s="40" t="s">
        <v>1115</v>
      </c>
      <c r="I56" s="12" t="s">
        <v>61</v>
      </c>
      <c r="J56" s="41"/>
      <c r="K56" s="10"/>
      <c r="L56" s="8" t="s">
        <v>1195</v>
      </c>
    </row>
    <row r="57" spans="1:12" ht="15.5">
      <c r="A57" s="14" t="s">
        <v>118</v>
      </c>
      <c r="B57" s="40" t="s">
        <v>312</v>
      </c>
      <c r="C57" s="6"/>
      <c r="E57" s="40" t="s">
        <v>587</v>
      </c>
      <c r="F57" s="40" t="s">
        <v>937</v>
      </c>
      <c r="G57" s="42">
        <v>1640</v>
      </c>
      <c r="H57" s="40" t="s">
        <v>1115</v>
      </c>
      <c r="I57" s="12" t="s">
        <v>61</v>
      </c>
      <c r="J57" s="41"/>
      <c r="K57" s="10"/>
      <c r="L57" s="8" t="s">
        <v>1196</v>
      </c>
    </row>
    <row r="58" spans="1:12" ht="15.5">
      <c r="A58" s="14" t="s">
        <v>119</v>
      </c>
      <c r="B58" s="40" t="s">
        <v>313</v>
      </c>
      <c r="E58" s="40" t="s">
        <v>588</v>
      </c>
      <c r="F58" s="40" t="s">
        <v>932</v>
      </c>
      <c r="G58" s="42">
        <v>1050</v>
      </c>
      <c r="H58" s="40" t="s">
        <v>1115</v>
      </c>
      <c r="I58" s="12" t="s">
        <v>61</v>
      </c>
      <c r="J58" s="41"/>
      <c r="K58" s="10"/>
      <c r="L58" s="8" t="s">
        <v>1197</v>
      </c>
    </row>
    <row r="59" spans="1:12" ht="15.5">
      <c r="A59" s="14" t="s">
        <v>120</v>
      </c>
      <c r="B59" s="40" t="s">
        <v>313</v>
      </c>
      <c r="E59" s="40" t="s">
        <v>589</v>
      </c>
      <c r="F59" s="40" t="s">
        <v>186</v>
      </c>
      <c r="G59" s="42">
        <v>1050</v>
      </c>
      <c r="H59" s="40" t="s">
        <v>1115</v>
      </c>
      <c r="I59" s="12" t="s">
        <v>61</v>
      </c>
      <c r="J59" s="41"/>
      <c r="K59" s="10"/>
      <c r="L59" s="8" t="s">
        <v>1198</v>
      </c>
    </row>
    <row r="60" spans="1:12" ht="15.5">
      <c r="A60" s="14" t="s">
        <v>121</v>
      </c>
      <c r="B60" s="40" t="s">
        <v>314</v>
      </c>
      <c r="E60" s="40" t="s">
        <v>590</v>
      </c>
      <c r="F60" s="40" t="s">
        <v>186</v>
      </c>
      <c r="G60" s="42">
        <v>1000</v>
      </c>
      <c r="H60" s="40" t="s">
        <v>1115</v>
      </c>
      <c r="I60" s="12" t="s">
        <v>61</v>
      </c>
      <c r="J60" s="41"/>
      <c r="K60" s="10"/>
      <c r="L60" s="8" t="s">
        <v>1199</v>
      </c>
    </row>
    <row r="61" spans="1:12" ht="15.5">
      <c r="A61" s="14" t="s">
        <v>122</v>
      </c>
      <c r="B61" s="40" t="s">
        <v>315</v>
      </c>
      <c r="E61" s="40" t="s">
        <v>591</v>
      </c>
      <c r="F61" s="40" t="s">
        <v>938</v>
      </c>
      <c r="G61" s="42">
        <v>4040</v>
      </c>
      <c r="H61" s="40" t="s">
        <v>1115</v>
      </c>
      <c r="I61" s="12" t="s">
        <v>61</v>
      </c>
      <c r="J61" s="41"/>
      <c r="K61" s="10"/>
      <c r="L61" s="8" t="s">
        <v>1200</v>
      </c>
    </row>
    <row r="62" spans="1:12" ht="15.5">
      <c r="A62" s="14" t="s">
        <v>123</v>
      </c>
      <c r="B62" s="40" t="s">
        <v>316</v>
      </c>
      <c r="E62" s="40" t="s">
        <v>592</v>
      </c>
      <c r="F62" s="40" t="s">
        <v>939</v>
      </c>
      <c r="G62" s="42">
        <v>7500</v>
      </c>
      <c r="H62" s="40" t="s">
        <v>1115</v>
      </c>
      <c r="I62" s="12" t="s">
        <v>61</v>
      </c>
      <c r="J62" s="41"/>
      <c r="K62" s="10"/>
      <c r="L62" s="8" t="s">
        <v>1201</v>
      </c>
    </row>
    <row r="63" spans="1:12" ht="15.5">
      <c r="A63" s="14" t="s">
        <v>124</v>
      </c>
      <c r="B63" s="40" t="s">
        <v>317</v>
      </c>
      <c r="E63" s="40" t="s">
        <v>593</v>
      </c>
      <c r="F63" s="40" t="s">
        <v>940</v>
      </c>
      <c r="G63" s="42">
        <v>1030</v>
      </c>
      <c r="H63" s="40" t="s">
        <v>1115</v>
      </c>
      <c r="I63" s="12" t="s">
        <v>61</v>
      </c>
      <c r="J63" s="41"/>
      <c r="K63" s="10"/>
      <c r="L63" s="8" t="s">
        <v>1202</v>
      </c>
    </row>
    <row r="64" spans="1:12" ht="15.5">
      <c r="A64" s="14" t="s">
        <v>125</v>
      </c>
      <c r="B64" s="40" t="s">
        <v>318</v>
      </c>
      <c r="E64" s="40" t="s">
        <v>594</v>
      </c>
      <c r="F64" s="40" t="s">
        <v>941</v>
      </c>
      <c r="G64" s="42">
        <v>75015</v>
      </c>
      <c r="H64" s="40" t="s">
        <v>893</v>
      </c>
      <c r="I64" s="12" t="s">
        <v>61</v>
      </c>
      <c r="J64" s="41"/>
      <c r="K64" s="10"/>
      <c r="L64" s="8" t="s">
        <v>1203</v>
      </c>
    </row>
    <row r="65" spans="1:12" ht="15.5">
      <c r="A65" s="14" t="s">
        <v>126</v>
      </c>
      <c r="B65" s="40" t="s">
        <v>318</v>
      </c>
      <c r="E65" s="40" t="s">
        <v>594</v>
      </c>
      <c r="F65" s="40" t="s">
        <v>941</v>
      </c>
      <c r="G65" s="42">
        <v>75015</v>
      </c>
      <c r="H65" s="40" t="s">
        <v>893</v>
      </c>
      <c r="I65" s="12" t="s">
        <v>61</v>
      </c>
      <c r="J65" s="41"/>
      <c r="K65" s="10"/>
      <c r="L65" s="8" t="s">
        <v>1203</v>
      </c>
    </row>
    <row r="66" spans="1:12" ht="25">
      <c r="A66" s="14" t="s">
        <v>127</v>
      </c>
      <c r="B66" s="40" t="s">
        <v>319</v>
      </c>
      <c r="E66" s="40" t="s">
        <v>595</v>
      </c>
      <c r="F66" s="40" t="s">
        <v>942</v>
      </c>
      <c r="G66" s="42">
        <v>969</v>
      </c>
      <c r="H66" s="40" t="s">
        <v>1118</v>
      </c>
      <c r="I66" s="12" t="s">
        <v>1825</v>
      </c>
      <c r="J66" s="41"/>
      <c r="K66" s="10"/>
      <c r="L66" s="8" t="s">
        <v>1204</v>
      </c>
    </row>
    <row r="67" spans="1:12" ht="25">
      <c r="A67" s="14" t="s">
        <v>128</v>
      </c>
      <c r="B67" s="40" t="s">
        <v>310</v>
      </c>
      <c r="E67" s="40" t="s">
        <v>596</v>
      </c>
      <c r="F67" s="40" t="s">
        <v>943</v>
      </c>
      <c r="G67" s="42" t="s">
        <v>876</v>
      </c>
      <c r="H67" s="40" t="s">
        <v>1106</v>
      </c>
      <c r="I67" s="12" t="s">
        <v>1824</v>
      </c>
      <c r="J67" s="40" t="s">
        <v>1445</v>
      </c>
      <c r="K67" s="10"/>
      <c r="L67" s="8" t="s">
        <v>1194</v>
      </c>
    </row>
    <row r="68" spans="1:12" ht="25">
      <c r="A68" s="14" t="s">
        <v>129</v>
      </c>
      <c r="B68" s="40" t="s">
        <v>320</v>
      </c>
      <c r="E68" s="40" t="s">
        <v>597</v>
      </c>
      <c r="F68" s="40" t="s">
        <v>944</v>
      </c>
      <c r="G68" s="42">
        <v>20067</v>
      </c>
      <c r="H68" s="40" t="s">
        <v>1133</v>
      </c>
      <c r="I68" s="12" t="s">
        <v>61</v>
      </c>
      <c r="J68" s="40" t="s">
        <v>1446</v>
      </c>
      <c r="K68" s="10"/>
      <c r="L68" s="8" t="s">
        <v>1205</v>
      </c>
    </row>
    <row r="69" spans="1:12" ht="15.5">
      <c r="A69" s="14" t="s">
        <v>130</v>
      </c>
      <c r="B69" s="40" t="s">
        <v>321</v>
      </c>
      <c r="E69" s="40" t="s">
        <v>598</v>
      </c>
      <c r="F69" s="40" t="s">
        <v>186</v>
      </c>
      <c r="G69" s="42">
        <v>1050</v>
      </c>
      <c r="H69" s="40" t="s">
        <v>1115</v>
      </c>
      <c r="I69" s="12" t="s">
        <v>61</v>
      </c>
      <c r="J69" s="41"/>
      <c r="K69" s="10"/>
      <c r="L69" s="8" t="s">
        <v>1206</v>
      </c>
    </row>
    <row r="70" spans="1:12">
      <c r="A70" s="14" t="s">
        <v>131</v>
      </c>
      <c r="B70" s="40" t="s">
        <v>177</v>
      </c>
      <c r="E70" s="40" t="s">
        <v>599</v>
      </c>
      <c r="F70" s="40" t="s">
        <v>178</v>
      </c>
      <c r="G70" s="42" t="s">
        <v>179</v>
      </c>
      <c r="H70" s="40" t="s">
        <v>1119</v>
      </c>
      <c r="I70" s="12" t="s">
        <v>1826</v>
      </c>
      <c r="J70" s="40" t="s">
        <v>1447</v>
      </c>
      <c r="K70" s="10"/>
      <c r="L70" s="8" t="s">
        <v>181</v>
      </c>
    </row>
    <row r="71" spans="1:12" ht="25">
      <c r="A71" s="14" t="s">
        <v>132</v>
      </c>
      <c r="B71" s="40" t="s">
        <v>322</v>
      </c>
      <c r="E71" s="40" t="s">
        <v>600</v>
      </c>
      <c r="F71" s="40" t="s">
        <v>945</v>
      </c>
      <c r="G71" s="42">
        <v>9240</v>
      </c>
      <c r="H71" s="40" t="s">
        <v>1115</v>
      </c>
      <c r="I71" s="12" t="s">
        <v>61</v>
      </c>
      <c r="J71" s="41"/>
      <c r="K71" s="10"/>
      <c r="L71" s="8" t="s">
        <v>1207</v>
      </c>
    </row>
    <row r="72" spans="1:12" ht="25">
      <c r="A72" s="14" t="s">
        <v>133</v>
      </c>
      <c r="B72" s="40" t="s">
        <v>323</v>
      </c>
      <c r="E72" s="40" t="s">
        <v>601</v>
      </c>
      <c r="F72" s="40" t="s">
        <v>946</v>
      </c>
      <c r="G72" s="42">
        <v>1640</v>
      </c>
      <c r="H72" s="40" t="s">
        <v>1115</v>
      </c>
      <c r="I72" s="12" t="s">
        <v>61</v>
      </c>
      <c r="J72" s="41"/>
      <c r="K72" s="10"/>
      <c r="L72" s="8" t="s">
        <v>1208</v>
      </c>
    </row>
    <row r="73" spans="1:12" ht="15.5">
      <c r="A73" s="14" t="s">
        <v>134</v>
      </c>
      <c r="B73" s="40" t="s">
        <v>324</v>
      </c>
      <c r="E73" s="40" t="s">
        <v>602</v>
      </c>
      <c r="F73" s="40" t="s">
        <v>947</v>
      </c>
      <c r="G73" s="42">
        <v>1092</v>
      </c>
      <c r="H73" s="40" t="s">
        <v>1116</v>
      </c>
      <c r="I73" s="12" t="s">
        <v>61</v>
      </c>
      <c r="J73" s="41"/>
      <c r="K73" s="10"/>
      <c r="L73" s="8" t="s">
        <v>1209</v>
      </c>
    </row>
    <row r="74" spans="1:12" ht="15.5">
      <c r="A74" s="14" t="s">
        <v>135</v>
      </c>
      <c r="B74" s="40" t="s">
        <v>325</v>
      </c>
      <c r="E74" s="40" t="s">
        <v>603</v>
      </c>
      <c r="F74" s="40" t="s">
        <v>948</v>
      </c>
      <c r="G74" s="42">
        <v>1755</v>
      </c>
      <c r="H74" s="40" t="s">
        <v>1115</v>
      </c>
      <c r="I74" s="12" t="s">
        <v>61</v>
      </c>
      <c r="J74" s="41"/>
      <c r="K74" s="10"/>
      <c r="L74" s="8" t="s">
        <v>1210</v>
      </c>
    </row>
    <row r="75" spans="1:12" ht="15.5">
      <c r="A75" s="14" t="s">
        <v>136</v>
      </c>
      <c r="B75" s="40" t="s">
        <v>326</v>
      </c>
      <c r="E75" s="40" t="s">
        <v>604</v>
      </c>
      <c r="F75" s="40" t="s">
        <v>949</v>
      </c>
      <c r="G75" s="42" t="s">
        <v>877</v>
      </c>
      <c r="H75" s="40" t="s">
        <v>1115</v>
      </c>
      <c r="I75" s="12" t="s">
        <v>61</v>
      </c>
      <c r="J75" s="41"/>
      <c r="K75" s="10"/>
      <c r="L75" s="8" t="s">
        <v>1211</v>
      </c>
    </row>
    <row r="76" spans="1:12" ht="15.5">
      <c r="A76" s="14" t="s">
        <v>137</v>
      </c>
      <c r="B76" s="40" t="s">
        <v>327</v>
      </c>
      <c r="E76" s="40" t="s">
        <v>605</v>
      </c>
      <c r="F76" s="40" t="s">
        <v>932</v>
      </c>
      <c r="G76" s="42">
        <v>1190</v>
      </c>
      <c r="H76" s="40" t="s">
        <v>1115</v>
      </c>
      <c r="I76" s="12" t="s">
        <v>61</v>
      </c>
      <c r="J76" s="41"/>
      <c r="K76" s="10"/>
      <c r="L76" s="8" t="s">
        <v>1212</v>
      </c>
    </row>
    <row r="77" spans="1:12" ht="15.5">
      <c r="A77" s="14" t="s">
        <v>138</v>
      </c>
      <c r="B77" s="40" t="s">
        <v>328</v>
      </c>
      <c r="E77" s="40" t="s">
        <v>606</v>
      </c>
      <c r="F77" s="40" t="s">
        <v>941</v>
      </c>
      <c r="G77" s="42">
        <v>75002</v>
      </c>
      <c r="H77" s="40" t="s">
        <v>893</v>
      </c>
      <c r="I77" s="12" t="s">
        <v>61</v>
      </c>
      <c r="J77" s="41"/>
      <c r="K77" s="10"/>
      <c r="L77" s="8" t="s">
        <v>1213</v>
      </c>
    </row>
    <row r="78" spans="1:12" ht="15.5">
      <c r="A78" s="14" t="s">
        <v>139</v>
      </c>
      <c r="B78" s="40" t="s">
        <v>329</v>
      </c>
      <c r="E78" s="40" t="s">
        <v>607</v>
      </c>
      <c r="F78" s="40" t="s">
        <v>926</v>
      </c>
      <c r="G78" s="42">
        <v>4020</v>
      </c>
      <c r="H78" s="40" t="s">
        <v>1115</v>
      </c>
      <c r="I78" s="12" t="s">
        <v>61</v>
      </c>
      <c r="J78" s="41"/>
      <c r="K78" s="10"/>
      <c r="L78" s="8" t="s">
        <v>1214</v>
      </c>
    </row>
    <row r="79" spans="1:12" ht="25">
      <c r="A79" s="14" t="s">
        <v>140</v>
      </c>
      <c r="B79" s="40" t="s">
        <v>330</v>
      </c>
      <c r="E79" s="40" t="s">
        <v>608</v>
      </c>
      <c r="F79" s="40" t="s">
        <v>932</v>
      </c>
      <c r="G79" s="42">
        <v>1180</v>
      </c>
      <c r="H79" s="40" t="s">
        <v>1115</v>
      </c>
      <c r="I79" s="12" t="s">
        <v>61</v>
      </c>
      <c r="J79" s="41"/>
      <c r="K79" s="10"/>
      <c r="L79" s="8" t="s">
        <v>1215</v>
      </c>
    </row>
    <row r="80" spans="1:12" ht="15.5">
      <c r="A80" s="14" t="s">
        <v>141</v>
      </c>
      <c r="B80" s="40" t="s">
        <v>331</v>
      </c>
      <c r="E80" s="40" t="s">
        <v>609</v>
      </c>
      <c r="F80" s="40" t="s">
        <v>186</v>
      </c>
      <c r="G80" s="42">
        <v>1190</v>
      </c>
      <c r="H80" s="40" t="s">
        <v>1115</v>
      </c>
      <c r="I80" s="12" t="s">
        <v>61</v>
      </c>
      <c r="J80" s="41"/>
      <c r="K80" s="10"/>
      <c r="L80" s="8" t="s">
        <v>1216</v>
      </c>
    </row>
    <row r="81" spans="1:12" ht="25">
      <c r="A81" s="14" t="s">
        <v>142</v>
      </c>
      <c r="B81" s="40" t="s">
        <v>332</v>
      </c>
      <c r="E81" s="40" t="s">
        <v>610</v>
      </c>
      <c r="F81" s="40" t="s">
        <v>950</v>
      </c>
      <c r="G81" s="42">
        <v>1000</v>
      </c>
      <c r="H81" s="40" t="s">
        <v>1115</v>
      </c>
      <c r="I81" s="12" t="s">
        <v>61</v>
      </c>
      <c r="J81" s="40" t="s">
        <v>1448</v>
      </c>
      <c r="K81" s="10"/>
      <c r="L81" s="8" t="s">
        <v>1217</v>
      </c>
    </row>
    <row r="82" spans="1:12" ht="15.5">
      <c r="A82" s="14" t="s">
        <v>143</v>
      </c>
      <c r="B82" s="40" t="s">
        <v>333</v>
      </c>
      <c r="E82" s="40" t="s">
        <v>611</v>
      </c>
      <c r="F82" s="40" t="s">
        <v>951</v>
      </c>
      <c r="G82" s="42">
        <v>2820</v>
      </c>
      <c r="H82" s="40" t="s">
        <v>1115</v>
      </c>
      <c r="I82" s="12" t="s">
        <v>61</v>
      </c>
      <c r="J82" s="41"/>
      <c r="K82" s="10"/>
      <c r="L82" s="8" t="s">
        <v>1218</v>
      </c>
    </row>
    <row r="83" spans="1:12" ht="25">
      <c r="A83" s="14" t="s">
        <v>144</v>
      </c>
      <c r="B83" s="40" t="s">
        <v>334</v>
      </c>
      <c r="E83" s="40" t="s">
        <v>612</v>
      </c>
      <c r="F83" s="40" t="s">
        <v>186</v>
      </c>
      <c r="G83" s="42">
        <v>1190</v>
      </c>
      <c r="H83" s="40" t="s">
        <v>1115</v>
      </c>
      <c r="I83" s="12" t="s">
        <v>61</v>
      </c>
      <c r="J83" s="41"/>
      <c r="K83" s="10"/>
      <c r="L83" s="8" t="s">
        <v>1219</v>
      </c>
    </row>
    <row r="84" spans="1:12" ht="15.5">
      <c r="A84" s="14" t="s">
        <v>145</v>
      </c>
      <c r="B84" s="40" t="s">
        <v>335</v>
      </c>
      <c r="E84" s="40" t="s">
        <v>613</v>
      </c>
      <c r="F84" s="40" t="s">
        <v>952</v>
      </c>
      <c r="G84" s="42">
        <v>59700</v>
      </c>
      <c r="H84" s="40" t="s">
        <v>893</v>
      </c>
      <c r="I84" s="12" t="s">
        <v>61</v>
      </c>
      <c r="J84" s="41"/>
      <c r="K84" s="10"/>
      <c r="L84" s="8" t="s">
        <v>1220</v>
      </c>
    </row>
    <row r="85" spans="1:12" ht="15.5">
      <c r="A85" s="14" t="s">
        <v>146</v>
      </c>
      <c r="B85" s="40" t="s">
        <v>336</v>
      </c>
      <c r="E85" s="40" t="s">
        <v>614</v>
      </c>
      <c r="F85" s="40" t="s">
        <v>953</v>
      </c>
      <c r="G85" s="42">
        <v>9300</v>
      </c>
      <c r="H85" s="40" t="s">
        <v>1115</v>
      </c>
      <c r="I85" s="12" t="s">
        <v>61</v>
      </c>
      <c r="J85" s="41"/>
      <c r="K85" s="10"/>
      <c r="L85" s="8" t="s">
        <v>1221</v>
      </c>
    </row>
    <row r="86" spans="1:12" ht="15.5">
      <c r="A86" s="14" t="s">
        <v>147</v>
      </c>
      <c r="B86" s="40" t="s">
        <v>337</v>
      </c>
      <c r="E86" s="40" t="s">
        <v>615</v>
      </c>
      <c r="F86" s="40" t="s">
        <v>186</v>
      </c>
      <c r="G86" s="42">
        <v>1000</v>
      </c>
      <c r="H86" s="40" t="s">
        <v>1115</v>
      </c>
      <c r="I86" s="12" t="s">
        <v>61</v>
      </c>
      <c r="J86" s="41"/>
      <c r="K86" s="10"/>
      <c r="L86" s="8" t="s">
        <v>1222</v>
      </c>
    </row>
    <row r="87" spans="1:12">
      <c r="A87" s="14" t="s">
        <v>148</v>
      </c>
      <c r="B87" s="40" t="s">
        <v>338</v>
      </c>
      <c r="E87" s="40" t="s">
        <v>616</v>
      </c>
      <c r="F87" s="40" t="s">
        <v>954</v>
      </c>
      <c r="G87" s="42">
        <v>9620</v>
      </c>
      <c r="H87" s="40" t="s">
        <v>1115</v>
      </c>
      <c r="I87" s="12" t="s">
        <v>61</v>
      </c>
      <c r="J87" s="40" t="s">
        <v>1449</v>
      </c>
      <c r="K87" s="10"/>
      <c r="L87" s="8" t="s">
        <v>1223</v>
      </c>
    </row>
    <row r="88" spans="1:12">
      <c r="A88" s="14" t="s">
        <v>149</v>
      </c>
      <c r="B88" s="40" t="s">
        <v>339</v>
      </c>
      <c r="E88" s="40" t="s">
        <v>617</v>
      </c>
      <c r="F88" s="40" t="s">
        <v>10</v>
      </c>
      <c r="G88" s="42">
        <v>9570</v>
      </c>
      <c r="H88" s="40" t="s">
        <v>1115</v>
      </c>
      <c r="I88" s="12" t="s">
        <v>61</v>
      </c>
      <c r="J88" s="40">
        <v>446266613</v>
      </c>
      <c r="K88" s="10"/>
      <c r="L88" s="8" t="s">
        <v>1224</v>
      </c>
    </row>
    <row r="89" spans="1:12" ht="25">
      <c r="A89" s="14" t="s">
        <v>150</v>
      </c>
      <c r="B89" s="40" t="s">
        <v>340</v>
      </c>
      <c r="E89" s="40" t="s">
        <v>618</v>
      </c>
      <c r="F89" s="40" t="s">
        <v>25</v>
      </c>
      <c r="G89" s="42">
        <v>2320</v>
      </c>
      <c r="H89" s="40" t="s">
        <v>1115</v>
      </c>
      <c r="I89" s="12" t="s">
        <v>61</v>
      </c>
      <c r="J89" s="40" t="s">
        <v>1450</v>
      </c>
      <c r="K89" s="10"/>
      <c r="L89" s="8" t="s">
        <v>1225</v>
      </c>
    </row>
    <row r="90" spans="1:12">
      <c r="A90" s="14" t="s">
        <v>151</v>
      </c>
      <c r="B90" s="40" t="s">
        <v>341</v>
      </c>
      <c r="E90" s="40" t="s">
        <v>619</v>
      </c>
      <c r="F90" s="40" t="s">
        <v>955</v>
      </c>
      <c r="G90" s="42">
        <v>9220</v>
      </c>
      <c r="H90" s="40" t="s">
        <v>1115</v>
      </c>
      <c r="I90" s="12" t="s">
        <v>61</v>
      </c>
      <c r="J90" s="40" t="s">
        <v>1451</v>
      </c>
      <c r="K90" s="10"/>
      <c r="L90" s="8" t="s">
        <v>1226</v>
      </c>
    </row>
    <row r="91" spans="1:12">
      <c r="A91" s="14" t="s">
        <v>152</v>
      </c>
      <c r="B91" s="40" t="s">
        <v>342</v>
      </c>
      <c r="E91" s="40" t="s">
        <v>620</v>
      </c>
      <c r="F91" s="40" t="s">
        <v>956</v>
      </c>
      <c r="G91" s="42">
        <v>2980</v>
      </c>
      <c r="H91" s="40" t="s">
        <v>1115</v>
      </c>
      <c r="I91" s="12" t="s">
        <v>61</v>
      </c>
      <c r="J91" s="40" t="s">
        <v>1452</v>
      </c>
      <c r="K91" s="10"/>
      <c r="L91" s="8" t="s">
        <v>1227</v>
      </c>
    </row>
    <row r="92" spans="1:12">
      <c r="A92" s="14" t="s">
        <v>153</v>
      </c>
      <c r="B92" s="40" t="s">
        <v>343</v>
      </c>
      <c r="E92" s="40" t="s">
        <v>621</v>
      </c>
      <c r="F92" s="40" t="s">
        <v>957</v>
      </c>
      <c r="G92" s="42">
        <v>1850</v>
      </c>
      <c r="H92" s="40" t="s">
        <v>1115</v>
      </c>
      <c r="I92" s="12" t="s">
        <v>61</v>
      </c>
      <c r="J92" s="40" t="s">
        <v>33</v>
      </c>
      <c r="K92" s="10"/>
      <c r="L92" s="8" t="s">
        <v>32</v>
      </c>
    </row>
    <row r="93" spans="1:12">
      <c r="A93" s="14" t="s">
        <v>154</v>
      </c>
      <c r="B93" s="40" t="s">
        <v>344</v>
      </c>
      <c r="E93" s="40" t="s">
        <v>622</v>
      </c>
      <c r="F93" s="40" t="s">
        <v>958</v>
      </c>
      <c r="G93" s="42" t="s">
        <v>878</v>
      </c>
      <c r="H93" s="40" t="s">
        <v>1115</v>
      </c>
      <c r="I93" s="12" t="s">
        <v>61</v>
      </c>
      <c r="J93" s="40" t="s">
        <v>1453</v>
      </c>
      <c r="K93" s="10"/>
      <c r="L93" s="8" t="s">
        <v>1228</v>
      </c>
    </row>
    <row r="94" spans="1:12" ht="15.5">
      <c r="A94" s="14" t="s">
        <v>155</v>
      </c>
      <c r="B94" s="40" t="s">
        <v>345</v>
      </c>
      <c r="E94" s="40" t="s">
        <v>623</v>
      </c>
      <c r="F94" s="40" t="s">
        <v>959</v>
      </c>
      <c r="G94" s="42">
        <v>9160</v>
      </c>
      <c r="H94" s="40" t="s">
        <v>1115</v>
      </c>
      <c r="I94" s="12" t="s">
        <v>61</v>
      </c>
      <c r="J94" s="41"/>
      <c r="K94" s="10"/>
      <c r="L94" s="8" t="s">
        <v>1229</v>
      </c>
    </row>
    <row r="95" spans="1:12">
      <c r="A95" s="14" t="s">
        <v>156</v>
      </c>
      <c r="B95" s="40" t="s">
        <v>346</v>
      </c>
      <c r="E95" s="40" t="s">
        <v>624</v>
      </c>
      <c r="F95" s="40" t="s">
        <v>960</v>
      </c>
      <c r="G95" s="42">
        <v>9800</v>
      </c>
      <c r="H95" s="40" t="s">
        <v>1115</v>
      </c>
      <c r="I95" s="12" t="s">
        <v>61</v>
      </c>
      <c r="J95" s="40" t="s">
        <v>1453</v>
      </c>
      <c r="K95" s="10"/>
      <c r="L95" s="8" t="s">
        <v>28</v>
      </c>
    </row>
    <row r="96" spans="1:12">
      <c r="A96" s="14" t="s">
        <v>157</v>
      </c>
      <c r="B96" s="40" t="s">
        <v>347</v>
      </c>
      <c r="E96" s="40" t="s">
        <v>625</v>
      </c>
      <c r="F96" s="40" t="s">
        <v>961</v>
      </c>
      <c r="G96" s="42">
        <v>8860</v>
      </c>
      <c r="H96" s="40" t="s">
        <v>1115</v>
      </c>
      <c r="I96" s="12" t="s">
        <v>61</v>
      </c>
      <c r="J96" s="40" t="s">
        <v>1454</v>
      </c>
      <c r="K96" s="10"/>
      <c r="L96" s="8" t="s">
        <v>1230</v>
      </c>
    </row>
    <row r="97" spans="1:12">
      <c r="A97" s="14" t="s">
        <v>158</v>
      </c>
      <c r="B97" s="40" t="s">
        <v>348</v>
      </c>
      <c r="E97" s="40" t="s">
        <v>626</v>
      </c>
      <c r="F97" s="40" t="s">
        <v>962</v>
      </c>
      <c r="G97" s="42">
        <v>9300</v>
      </c>
      <c r="H97" s="40" t="s">
        <v>1115</v>
      </c>
      <c r="I97" s="12" t="s">
        <v>61</v>
      </c>
      <c r="J97" s="40" t="s">
        <v>1455</v>
      </c>
      <c r="K97" s="10"/>
      <c r="L97" s="8" t="s">
        <v>1221</v>
      </c>
    </row>
    <row r="98" spans="1:12" ht="25">
      <c r="A98" s="14" t="s">
        <v>159</v>
      </c>
      <c r="B98" s="40" t="s">
        <v>349</v>
      </c>
      <c r="E98" s="40" t="s">
        <v>627</v>
      </c>
      <c r="F98" s="40" t="s">
        <v>9</v>
      </c>
      <c r="G98" s="42">
        <v>9270</v>
      </c>
      <c r="H98" s="40" t="s">
        <v>1115</v>
      </c>
      <c r="I98" s="12" t="s">
        <v>61</v>
      </c>
      <c r="J98" s="40" t="s">
        <v>35</v>
      </c>
      <c r="K98" s="10"/>
      <c r="L98" s="43" t="s">
        <v>1231</v>
      </c>
    </row>
    <row r="99" spans="1:12" ht="25">
      <c r="A99" s="14" t="s">
        <v>160</v>
      </c>
      <c r="B99" s="40" t="s">
        <v>350</v>
      </c>
      <c r="E99" s="40" t="s">
        <v>628</v>
      </c>
      <c r="F99" s="40" t="s">
        <v>954</v>
      </c>
      <c r="G99" s="42">
        <v>9620</v>
      </c>
      <c r="H99" s="40" t="s">
        <v>1115</v>
      </c>
      <c r="I99" s="12" t="s">
        <v>61</v>
      </c>
      <c r="J99" s="40" t="s">
        <v>1456</v>
      </c>
      <c r="K99" s="10"/>
      <c r="L99" s="8" t="s">
        <v>1232</v>
      </c>
    </row>
    <row r="100" spans="1:12" ht="15.5">
      <c r="A100" s="14" t="s">
        <v>161</v>
      </c>
      <c r="B100" s="40" t="s">
        <v>351</v>
      </c>
      <c r="E100" s="40" t="s">
        <v>629</v>
      </c>
      <c r="F100" s="40" t="s">
        <v>939</v>
      </c>
      <c r="G100" s="42">
        <v>7500</v>
      </c>
      <c r="H100" s="40" t="s">
        <v>1115</v>
      </c>
      <c r="I100" s="12" t="s">
        <v>61</v>
      </c>
      <c r="J100" s="41"/>
      <c r="K100" s="10"/>
      <c r="L100" s="8" t="s">
        <v>1233</v>
      </c>
    </row>
    <row r="101" spans="1:12" ht="15.5">
      <c r="A101" s="14" t="s">
        <v>162</v>
      </c>
      <c r="B101" s="40" t="s">
        <v>352</v>
      </c>
      <c r="E101" s="40" t="s">
        <v>630</v>
      </c>
      <c r="F101" s="40" t="s">
        <v>963</v>
      </c>
      <c r="G101" s="42">
        <v>4800</v>
      </c>
      <c r="H101" s="40" t="s">
        <v>1115</v>
      </c>
      <c r="I101" s="12" t="s">
        <v>61</v>
      </c>
      <c r="J101" s="41"/>
      <c r="K101" s="10"/>
      <c r="L101" s="8" t="s">
        <v>1234</v>
      </c>
    </row>
    <row r="102" spans="1:12">
      <c r="A102" s="14" t="s">
        <v>163</v>
      </c>
      <c r="B102" s="40" t="s">
        <v>353</v>
      </c>
      <c r="E102" s="40" t="s">
        <v>631</v>
      </c>
      <c r="F102" s="40" t="s">
        <v>963</v>
      </c>
      <c r="G102" s="42">
        <v>4800</v>
      </c>
      <c r="H102" s="40" t="s">
        <v>1115</v>
      </c>
      <c r="I102" s="12" t="s">
        <v>61</v>
      </c>
      <c r="J102" s="40" t="s">
        <v>1457</v>
      </c>
      <c r="K102" s="10"/>
      <c r="L102" s="8" t="s">
        <v>1235</v>
      </c>
    </row>
    <row r="103" spans="1:12">
      <c r="A103" s="14" t="s">
        <v>164</v>
      </c>
      <c r="B103" s="40" t="s">
        <v>354</v>
      </c>
      <c r="E103" s="40" t="s">
        <v>632</v>
      </c>
      <c r="F103" s="40" t="s">
        <v>25</v>
      </c>
      <c r="G103" s="42">
        <v>2320</v>
      </c>
      <c r="H103" s="40" t="s">
        <v>1115</v>
      </c>
      <c r="I103" s="12" t="s">
        <v>61</v>
      </c>
      <c r="J103" s="40">
        <v>3234302430</v>
      </c>
      <c r="K103" s="10"/>
      <c r="L103" s="8" t="s">
        <v>1236</v>
      </c>
    </row>
    <row r="104" spans="1:12" ht="15.5">
      <c r="A104" s="14" t="s">
        <v>165</v>
      </c>
      <c r="B104" s="40" t="s">
        <v>355</v>
      </c>
      <c r="E104" s="40" t="s">
        <v>633</v>
      </c>
      <c r="F104" s="40" t="s">
        <v>964</v>
      </c>
      <c r="G104" s="42">
        <v>8500</v>
      </c>
      <c r="H104" s="40" t="s">
        <v>1115</v>
      </c>
      <c r="I104" s="12" t="s">
        <v>61</v>
      </c>
      <c r="J104" s="41"/>
      <c r="K104" s="10"/>
      <c r="L104" s="8" t="s">
        <v>1237</v>
      </c>
    </row>
    <row r="105" spans="1:12">
      <c r="A105" s="14" t="s">
        <v>166</v>
      </c>
      <c r="B105" s="40" t="s">
        <v>356</v>
      </c>
      <c r="E105" s="40" t="s">
        <v>634</v>
      </c>
      <c r="F105" s="40" t="s">
        <v>965</v>
      </c>
      <c r="G105" s="42">
        <v>3920</v>
      </c>
      <c r="H105" s="40" t="s">
        <v>1115</v>
      </c>
      <c r="I105" s="12" t="s">
        <v>61</v>
      </c>
      <c r="J105" s="40" t="s">
        <v>1458</v>
      </c>
      <c r="K105" s="10"/>
      <c r="L105" s="8" t="s">
        <v>1238</v>
      </c>
    </row>
    <row r="106" spans="1:12" ht="15.5">
      <c r="A106" s="14" t="s">
        <v>167</v>
      </c>
      <c r="B106" s="40" t="s">
        <v>3</v>
      </c>
      <c r="E106" s="40" t="s">
        <v>635</v>
      </c>
      <c r="F106" s="40" t="s">
        <v>966</v>
      </c>
      <c r="G106" s="42">
        <v>80100</v>
      </c>
      <c r="H106" s="40" t="s">
        <v>893</v>
      </c>
      <c r="I106" s="12" t="s">
        <v>61</v>
      </c>
      <c r="J106" s="41"/>
      <c r="K106" s="10"/>
      <c r="L106" s="8" t="s">
        <v>1239</v>
      </c>
    </row>
    <row r="107" spans="1:12">
      <c r="A107" s="14" t="s">
        <v>168</v>
      </c>
      <c r="B107" s="40" t="s">
        <v>357</v>
      </c>
      <c r="E107" s="40" t="s">
        <v>636</v>
      </c>
      <c r="F107" s="40" t="s">
        <v>965</v>
      </c>
      <c r="G107" s="42">
        <v>3920</v>
      </c>
      <c r="H107" s="40" t="s">
        <v>1115</v>
      </c>
      <c r="I107" s="12" t="s">
        <v>61</v>
      </c>
      <c r="J107" s="40" t="s">
        <v>1459</v>
      </c>
      <c r="L107" s="8" t="s">
        <v>1240</v>
      </c>
    </row>
    <row r="108" spans="1:12">
      <c r="A108" s="14" t="s">
        <v>169</v>
      </c>
      <c r="B108" s="40" t="s">
        <v>358</v>
      </c>
      <c r="E108" s="40" t="s">
        <v>637</v>
      </c>
      <c r="F108" s="40" t="s">
        <v>907</v>
      </c>
      <c r="G108" s="42">
        <v>2910</v>
      </c>
      <c r="H108" s="40" t="s">
        <v>1115</v>
      </c>
      <c r="I108" s="12" t="s">
        <v>61</v>
      </c>
      <c r="J108" s="40" t="s">
        <v>1460</v>
      </c>
      <c r="L108" s="8" t="s">
        <v>1241</v>
      </c>
    </row>
    <row r="109" spans="1:12">
      <c r="A109" s="14" t="s">
        <v>170</v>
      </c>
      <c r="B109" s="40" t="s">
        <v>359</v>
      </c>
      <c r="E109" s="40" t="s">
        <v>638</v>
      </c>
      <c r="F109" s="40" t="s">
        <v>967</v>
      </c>
      <c r="G109" s="42">
        <v>2920</v>
      </c>
      <c r="H109" s="40" t="s">
        <v>1115</v>
      </c>
      <c r="I109" s="12" t="s">
        <v>61</v>
      </c>
      <c r="J109" s="40">
        <v>36666820</v>
      </c>
      <c r="L109" s="8" t="s">
        <v>1242</v>
      </c>
    </row>
    <row r="110" spans="1:12">
      <c r="A110" s="14" t="s">
        <v>171</v>
      </c>
      <c r="B110" s="40" t="s">
        <v>360</v>
      </c>
      <c r="E110" s="40" t="s">
        <v>639</v>
      </c>
      <c r="F110" s="40" t="s">
        <v>968</v>
      </c>
      <c r="G110" s="42">
        <v>2160</v>
      </c>
      <c r="H110" s="40" t="s">
        <v>1115</v>
      </c>
      <c r="I110" s="12" t="s">
        <v>61</v>
      </c>
      <c r="J110" s="40" t="s">
        <v>1461</v>
      </c>
      <c r="L110" s="8" t="s">
        <v>1243</v>
      </c>
    </row>
    <row r="111" spans="1:12">
      <c r="A111" s="14" t="s">
        <v>172</v>
      </c>
      <c r="B111" s="40" t="s">
        <v>361</v>
      </c>
      <c r="E111" s="40" t="s">
        <v>640</v>
      </c>
      <c r="F111" s="40" t="s">
        <v>969</v>
      </c>
      <c r="G111" s="42">
        <v>2570</v>
      </c>
      <c r="H111" s="40" t="s">
        <v>1115</v>
      </c>
      <c r="I111" s="12" t="s">
        <v>61</v>
      </c>
      <c r="J111" s="40" t="s">
        <v>1462</v>
      </c>
      <c r="L111" s="8" t="s">
        <v>1244</v>
      </c>
    </row>
    <row r="112" spans="1:12">
      <c r="A112" s="14" t="s">
        <v>173</v>
      </c>
      <c r="B112" s="40" t="s">
        <v>362</v>
      </c>
      <c r="E112" s="40" t="s">
        <v>641</v>
      </c>
      <c r="F112" s="40" t="s">
        <v>970</v>
      </c>
      <c r="G112" s="42">
        <v>3680</v>
      </c>
      <c r="H112" s="40" t="s">
        <v>1115</v>
      </c>
      <c r="I112" s="12" t="s">
        <v>61</v>
      </c>
      <c r="J112" s="40" t="s">
        <v>1463</v>
      </c>
      <c r="L112" s="8" t="s">
        <v>29</v>
      </c>
    </row>
    <row r="113" spans="1:12" ht="25">
      <c r="A113" s="14" t="s">
        <v>174</v>
      </c>
      <c r="B113" s="40" t="s">
        <v>363</v>
      </c>
      <c r="E113" s="40" t="s">
        <v>642</v>
      </c>
      <c r="F113" s="40" t="s">
        <v>26</v>
      </c>
      <c r="G113" s="42">
        <v>2200</v>
      </c>
      <c r="H113" s="40" t="s">
        <v>1115</v>
      </c>
      <c r="I113" s="12" t="s">
        <v>61</v>
      </c>
      <c r="J113" s="40" t="s">
        <v>1464</v>
      </c>
      <c r="L113" s="8" t="s">
        <v>1245</v>
      </c>
    </row>
    <row r="114" spans="1:12">
      <c r="A114" s="14" t="s">
        <v>175</v>
      </c>
      <c r="B114" s="40" t="s">
        <v>364</v>
      </c>
      <c r="E114" s="40" t="s">
        <v>643</v>
      </c>
      <c r="F114" s="40" t="s">
        <v>971</v>
      </c>
      <c r="G114" s="42">
        <v>2200</v>
      </c>
      <c r="H114" s="40" t="s">
        <v>1115</v>
      </c>
      <c r="I114" s="12" t="s">
        <v>61</v>
      </c>
      <c r="J114" s="40" t="s">
        <v>1465</v>
      </c>
      <c r="L114" s="8" t="s">
        <v>1246</v>
      </c>
    </row>
    <row r="115" spans="1:12">
      <c r="A115" s="14" t="s">
        <v>1550</v>
      </c>
      <c r="B115" s="40" t="s">
        <v>365</v>
      </c>
      <c r="E115" s="40" t="s">
        <v>644</v>
      </c>
      <c r="F115" s="40" t="s">
        <v>13</v>
      </c>
      <c r="G115" s="42">
        <v>8310</v>
      </c>
      <c r="H115" s="40" t="s">
        <v>1115</v>
      </c>
      <c r="I115" s="12" t="s">
        <v>61</v>
      </c>
      <c r="J115" s="40" t="s">
        <v>1466</v>
      </c>
      <c r="L115" s="8" t="s">
        <v>1247</v>
      </c>
    </row>
    <row r="116" spans="1:12">
      <c r="A116" s="14" t="s">
        <v>1551</v>
      </c>
      <c r="B116" s="40" t="s">
        <v>366</v>
      </c>
      <c r="E116" s="40" t="s">
        <v>645</v>
      </c>
      <c r="F116" s="40" t="s">
        <v>972</v>
      </c>
      <c r="G116" s="42">
        <v>2640</v>
      </c>
      <c r="H116" s="40" t="s">
        <v>1115</v>
      </c>
      <c r="I116" s="12" t="s">
        <v>61</v>
      </c>
      <c r="J116" s="40" t="s">
        <v>1467</v>
      </c>
      <c r="L116" s="8" t="s">
        <v>1248</v>
      </c>
    </row>
    <row r="117" spans="1:12">
      <c r="A117" s="14" t="s">
        <v>1552</v>
      </c>
      <c r="B117" s="40" t="s">
        <v>367</v>
      </c>
      <c r="E117" s="40" t="s">
        <v>646</v>
      </c>
      <c r="F117" s="40" t="s">
        <v>945</v>
      </c>
      <c r="G117" s="42">
        <v>9240</v>
      </c>
      <c r="H117" s="40" t="s">
        <v>1115</v>
      </c>
      <c r="I117" s="12" t="s">
        <v>61</v>
      </c>
      <c r="J117" s="40" t="s">
        <v>1468</v>
      </c>
      <c r="L117" s="8" t="s">
        <v>1249</v>
      </c>
    </row>
    <row r="118" spans="1:12" ht="15.5">
      <c r="A118" s="14" t="s">
        <v>1553</v>
      </c>
      <c r="B118" s="40" t="s">
        <v>368</v>
      </c>
      <c r="E118" s="40" t="s">
        <v>647</v>
      </c>
      <c r="F118" s="40" t="s">
        <v>186</v>
      </c>
      <c r="G118" s="42">
        <v>1060</v>
      </c>
      <c r="H118" s="40" t="s">
        <v>1115</v>
      </c>
      <c r="I118" s="12" t="s">
        <v>61</v>
      </c>
      <c r="J118" s="41"/>
      <c r="L118" s="41"/>
    </row>
    <row r="119" spans="1:12" ht="15.5">
      <c r="A119" s="14" t="s">
        <v>1554</v>
      </c>
      <c r="B119" s="40" t="s">
        <v>369</v>
      </c>
      <c r="E119" s="40" t="s">
        <v>304</v>
      </c>
      <c r="F119" s="40" t="s">
        <v>186</v>
      </c>
      <c r="G119" s="42">
        <v>1060</v>
      </c>
      <c r="H119" s="40" t="s">
        <v>1115</v>
      </c>
      <c r="I119" s="12" t="s">
        <v>61</v>
      </c>
      <c r="J119" s="41"/>
      <c r="L119" s="8" t="s">
        <v>1250</v>
      </c>
    </row>
    <row r="120" spans="1:12">
      <c r="A120" s="14" t="s">
        <v>1555</v>
      </c>
      <c r="B120" s="40" t="s">
        <v>370</v>
      </c>
      <c r="E120" s="40" t="s">
        <v>648</v>
      </c>
      <c r="F120" s="40" t="s">
        <v>973</v>
      </c>
      <c r="G120" s="42">
        <v>2880</v>
      </c>
      <c r="H120" s="40" t="s">
        <v>1115</v>
      </c>
      <c r="I120" s="12" t="s">
        <v>61</v>
      </c>
      <c r="J120" s="40" t="s">
        <v>1469</v>
      </c>
      <c r="L120" s="8" t="s">
        <v>1251</v>
      </c>
    </row>
    <row r="121" spans="1:12">
      <c r="A121" s="14" t="s">
        <v>1556</v>
      </c>
      <c r="B121" s="40" t="s">
        <v>371</v>
      </c>
      <c r="E121" s="40" t="s">
        <v>649</v>
      </c>
      <c r="F121" s="40" t="s">
        <v>974</v>
      </c>
      <c r="G121" s="42">
        <v>8400</v>
      </c>
      <c r="H121" s="40" t="s">
        <v>1115</v>
      </c>
      <c r="I121" s="12" t="s">
        <v>61</v>
      </c>
      <c r="J121" s="40" t="s">
        <v>1470</v>
      </c>
      <c r="L121" s="8" t="s">
        <v>1252</v>
      </c>
    </row>
    <row r="122" spans="1:12">
      <c r="A122" s="14" t="s">
        <v>1557</v>
      </c>
      <c r="B122" s="40" t="s">
        <v>372</v>
      </c>
      <c r="E122" s="40" t="s">
        <v>650</v>
      </c>
      <c r="F122" s="40" t="s">
        <v>975</v>
      </c>
      <c r="G122" s="42">
        <v>8900</v>
      </c>
      <c r="H122" s="40" t="s">
        <v>1115</v>
      </c>
      <c r="I122" s="12" t="s">
        <v>61</v>
      </c>
      <c r="J122" s="40" t="s">
        <v>1471</v>
      </c>
      <c r="L122" s="8" t="s">
        <v>1178</v>
      </c>
    </row>
    <row r="123" spans="1:12">
      <c r="A123" s="14" t="s">
        <v>1558</v>
      </c>
      <c r="B123" s="40" t="s">
        <v>11</v>
      </c>
      <c r="E123" s="40" t="s">
        <v>651</v>
      </c>
      <c r="F123" s="40" t="s">
        <v>962</v>
      </c>
      <c r="G123" s="42">
        <v>9300</v>
      </c>
      <c r="H123" s="40" t="s">
        <v>1115</v>
      </c>
      <c r="I123" s="12" t="s">
        <v>61</v>
      </c>
      <c r="J123" s="40" t="s">
        <v>1472</v>
      </c>
      <c r="L123" s="8" t="s">
        <v>1253</v>
      </c>
    </row>
    <row r="124" spans="1:12">
      <c r="A124" s="14" t="s">
        <v>1559</v>
      </c>
      <c r="B124" s="40" t="s">
        <v>373</v>
      </c>
      <c r="E124" s="40" t="s">
        <v>652</v>
      </c>
      <c r="F124" s="40" t="s">
        <v>976</v>
      </c>
      <c r="G124" s="42">
        <v>3300</v>
      </c>
      <c r="H124" s="40" t="s">
        <v>1115</v>
      </c>
      <c r="I124" s="12" t="s">
        <v>61</v>
      </c>
      <c r="J124" s="40" t="s">
        <v>1473</v>
      </c>
      <c r="L124" s="8" t="s">
        <v>1254</v>
      </c>
    </row>
    <row r="125" spans="1:12">
      <c r="A125" s="14" t="s">
        <v>1560</v>
      </c>
      <c r="B125" s="40" t="s">
        <v>374</v>
      </c>
      <c r="E125" s="40" t="s">
        <v>653</v>
      </c>
      <c r="F125" s="40" t="s">
        <v>959</v>
      </c>
      <c r="G125" s="42">
        <v>9160</v>
      </c>
      <c r="H125" s="40" t="s">
        <v>1115</v>
      </c>
      <c r="I125" s="12" t="s">
        <v>61</v>
      </c>
      <c r="J125" s="40" t="s">
        <v>1474</v>
      </c>
      <c r="L125" s="8" t="s">
        <v>1255</v>
      </c>
    </row>
    <row r="126" spans="1:12">
      <c r="A126" s="14" t="s">
        <v>1561</v>
      </c>
      <c r="B126" s="40" t="s">
        <v>375</v>
      </c>
      <c r="E126" s="40" t="s">
        <v>654</v>
      </c>
      <c r="F126" s="40" t="s">
        <v>977</v>
      </c>
      <c r="G126" s="42" t="s">
        <v>879</v>
      </c>
      <c r="H126" s="40" t="s">
        <v>1110</v>
      </c>
      <c r="I126" s="12" t="s">
        <v>61</v>
      </c>
      <c r="J126" s="40">
        <v>351229746217</v>
      </c>
      <c r="L126" s="8" t="s">
        <v>1256</v>
      </c>
    </row>
    <row r="127" spans="1:12" ht="15.5">
      <c r="A127" s="14" t="s">
        <v>1562</v>
      </c>
      <c r="B127" s="40" t="s">
        <v>376</v>
      </c>
      <c r="E127" s="40" t="s">
        <v>655</v>
      </c>
      <c r="F127" s="40" t="s">
        <v>186</v>
      </c>
      <c r="G127" s="42">
        <v>1060</v>
      </c>
      <c r="H127" s="40" t="s">
        <v>1115</v>
      </c>
      <c r="I127" s="12" t="s">
        <v>61</v>
      </c>
      <c r="J127" s="41"/>
      <c r="L127" s="8" t="s">
        <v>1257</v>
      </c>
    </row>
    <row r="128" spans="1:12">
      <c r="A128" s="14" t="s">
        <v>1563</v>
      </c>
      <c r="B128" s="40" t="s">
        <v>5</v>
      </c>
      <c r="E128" s="40" t="s">
        <v>656</v>
      </c>
      <c r="F128" s="40" t="s">
        <v>978</v>
      </c>
      <c r="G128" s="42">
        <v>8006</v>
      </c>
      <c r="H128" s="40" t="s">
        <v>1120</v>
      </c>
      <c r="I128" s="12" t="s">
        <v>61</v>
      </c>
      <c r="J128" s="40" t="s">
        <v>1475</v>
      </c>
      <c r="L128" s="8" t="s">
        <v>1258</v>
      </c>
    </row>
    <row r="129" spans="1:12">
      <c r="A129" s="14" t="s">
        <v>1564</v>
      </c>
      <c r="B129" s="40" t="s">
        <v>1</v>
      </c>
      <c r="E129" s="40" t="s">
        <v>657</v>
      </c>
      <c r="F129" s="40" t="s">
        <v>979</v>
      </c>
      <c r="G129" s="42">
        <v>117218</v>
      </c>
      <c r="H129" s="40" t="s">
        <v>1111</v>
      </c>
      <c r="I129" s="12" t="s">
        <v>1824</v>
      </c>
      <c r="J129" s="40" t="s">
        <v>1476</v>
      </c>
      <c r="L129" s="8" t="s">
        <v>1259</v>
      </c>
    </row>
    <row r="130" spans="1:12">
      <c r="A130" s="14" t="s">
        <v>1565</v>
      </c>
      <c r="B130" s="40" t="s">
        <v>377</v>
      </c>
      <c r="E130" s="40" t="s">
        <v>658</v>
      </c>
      <c r="F130" s="40" t="s">
        <v>934</v>
      </c>
      <c r="G130" s="42">
        <v>1180</v>
      </c>
      <c r="H130" s="40" t="s">
        <v>1115</v>
      </c>
      <c r="I130" s="12" t="s">
        <v>61</v>
      </c>
      <c r="J130" s="40" t="s">
        <v>1477</v>
      </c>
      <c r="L130" s="8" t="s">
        <v>1260</v>
      </c>
    </row>
    <row r="131" spans="1:12">
      <c r="A131" s="14" t="s">
        <v>1566</v>
      </c>
      <c r="B131" s="40" t="s">
        <v>303</v>
      </c>
      <c r="E131" s="40" t="s">
        <v>579</v>
      </c>
      <c r="F131" s="40" t="s">
        <v>980</v>
      </c>
      <c r="G131" s="42">
        <v>1050</v>
      </c>
      <c r="H131" s="40" t="s">
        <v>1115</v>
      </c>
      <c r="I131" s="12" t="s">
        <v>61</v>
      </c>
      <c r="J131" s="40" t="s">
        <v>1478</v>
      </c>
      <c r="L131" s="8" t="s">
        <v>1187</v>
      </c>
    </row>
    <row r="132" spans="1:12">
      <c r="A132" s="14" t="s">
        <v>1567</v>
      </c>
      <c r="B132" s="40" t="s">
        <v>378</v>
      </c>
      <c r="E132" s="40" t="s">
        <v>659</v>
      </c>
      <c r="F132" s="40" t="s">
        <v>981</v>
      </c>
      <c r="G132" s="42">
        <v>2230</v>
      </c>
      <c r="H132" s="40" t="s">
        <v>1115</v>
      </c>
      <c r="I132" s="12" t="s">
        <v>61</v>
      </c>
      <c r="J132" s="40" t="s">
        <v>34</v>
      </c>
      <c r="L132" s="8" t="s">
        <v>1261</v>
      </c>
    </row>
    <row r="133" spans="1:12">
      <c r="A133" s="14" t="s">
        <v>1568</v>
      </c>
      <c r="B133" s="40" t="s">
        <v>379</v>
      </c>
      <c r="E133" s="40" t="s">
        <v>660</v>
      </c>
      <c r="F133" s="40" t="s">
        <v>982</v>
      </c>
      <c r="G133" s="42">
        <v>9630</v>
      </c>
      <c r="H133" s="40" t="s">
        <v>1115</v>
      </c>
      <c r="I133" s="12" t="s">
        <v>61</v>
      </c>
      <c r="J133" s="40" t="s">
        <v>1479</v>
      </c>
      <c r="L133" s="8" t="s">
        <v>1262</v>
      </c>
    </row>
    <row r="134" spans="1:12">
      <c r="A134" s="14" t="s">
        <v>1569</v>
      </c>
      <c r="B134" s="40" t="s">
        <v>16</v>
      </c>
      <c r="E134" s="40" t="s">
        <v>661</v>
      </c>
      <c r="F134" s="40" t="s">
        <v>17</v>
      </c>
      <c r="G134" s="42">
        <v>8800</v>
      </c>
      <c r="H134" s="40" t="s">
        <v>1115</v>
      </c>
      <c r="I134" s="12" t="s">
        <v>61</v>
      </c>
      <c r="J134" s="40" t="s">
        <v>39</v>
      </c>
      <c r="L134" s="8" t="s">
        <v>1263</v>
      </c>
    </row>
    <row r="135" spans="1:12">
      <c r="A135" s="14" t="s">
        <v>1570</v>
      </c>
      <c r="B135" s="40" t="s">
        <v>380</v>
      </c>
      <c r="E135" s="40" t="s">
        <v>662</v>
      </c>
      <c r="F135" s="40" t="s">
        <v>186</v>
      </c>
      <c r="G135" s="42">
        <v>1050</v>
      </c>
      <c r="H135" s="40" t="s">
        <v>1115</v>
      </c>
      <c r="I135" s="12" t="s">
        <v>61</v>
      </c>
      <c r="J135" s="40" t="s">
        <v>1480</v>
      </c>
      <c r="L135" s="8" t="s">
        <v>1264</v>
      </c>
    </row>
    <row r="136" spans="1:12">
      <c r="A136" s="14" t="s">
        <v>1571</v>
      </c>
      <c r="B136" s="40" t="s">
        <v>381</v>
      </c>
      <c r="E136" s="40" t="s">
        <v>663</v>
      </c>
      <c r="F136" s="40" t="s">
        <v>983</v>
      </c>
      <c r="G136" s="42">
        <v>1140</v>
      </c>
      <c r="H136" s="40" t="s">
        <v>1115</v>
      </c>
      <c r="I136" s="12" t="s">
        <v>61</v>
      </c>
      <c r="J136" s="40" t="s">
        <v>1481</v>
      </c>
      <c r="L136" s="8" t="s">
        <v>1265</v>
      </c>
    </row>
    <row r="137" spans="1:12" ht="25">
      <c r="A137" s="14" t="s">
        <v>1572</v>
      </c>
      <c r="B137" s="40" t="s">
        <v>382</v>
      </c>
      <c r="E137" s="40" t="s">
        <v>664</v>
      </c>
      <c r="F137" s="40" t="s">
        <v>984</v>
      </c>
      <c r="G137" s="42">
        <v>2871</v>
      </c>
      <c r="H137" s="40" t="s">
        <v>1116</v>
      </c>
      <c r="I137" s="12" t="s">
        <v>61</v>
      </c>
      <c r="J137" s="40" t="s">
        <v>1482</v>
      </c>
      <c r="L137" s="8" t="s">
        <v>1266</v>
      </c>
    </row>
    <row r="138" spans="1:12" ht="15.5">
      <c r="A138" s="14" t="s">
        <v>1573</v>
      </c>
      <c r="B138" s="40" t="s">
        <v>383</v>
      </c>
      <c r="E138" s="40" t="s">
        <v>665</v>
      </c>
      <c r="F138" s="40" t="s">
        <v>985</v>
      </c>
      <c r="G138" s="42">
        <v>40130</v>
      </c>
      <c r="H138" s="40" t="s">
        <v>893</v>
      </c>
      <c r="I138" s="12" t="s">
        <v>61</v>
      </c>
      <c r="J138" s="41"/>
      <c r="L138" s="8" t="s">
        <v>1267</v>
      </c>
    </row>
    <row r="139" spans="1:12">
      <c r="A139" s="14" t="s">
        <v>1574</v>
      </c>
      <c r="B139" s="40" t="s">
        <v>384</v>
      </c>
      <c r="E139" s="40" t="s">
        <v>666</v>
      </c>
      <c r="F139" s="40" t="s">
        <v>986</v>
      </c>
      <c r="G139" s="42">
        <v>1310</v>
      </c>
      <c r="H139" s="40" t="s">
        <v>1115</v>
      </c>
      <c r="I139" s="12" t="s">
        <v>61</v>
      </c>
      <c r="J139" s="40">
        <v>32475973917</v>
      </c>
      <c r="L139" s="8" t="s">
        <v>1268</v>
      </c>
    </row>
    <row r="140" spans="1:12">
      <c r="A140" s="14" t="s">
        <v>1575</v>
      </c>
      <c r="B140" s="40" t="s">
        <v>385</v>
      </c>
      <c r="E140" s="40" t="s">
        <v>667</v>
      </c>
      <c r="F140" s="40" t="s">
        <v>987</v>
      </c>
      <c r="G140" s="42" t="s">
        <v>647</v>
      </c>
      <c r="H140" s="40" t="s">
        <v>1106</v>
      </c>
      <c r="I140" s="12" t="s">
        <v>1824</v>
      </c>
      <c r="J140" s="40" t="s">
        <v>1483</v>
      </c>
      <c r="L140" s="8" t="s">
        <v>1269</v>
      </c>
    </row>
    <row r="141" spans="1:12">
      <c r="A141" s="14" t="s">
        <v>1576</v>
      </c>
      <c r="B141" s="40" t="s">
        <v>386</v>
      </c>
      <c r="E141" s="40" t="s">
        <v>668</v>
      </c>
      <c r="F141" s="40" t="s">
        <v>988</v>
      </c>
      <c r="G141" s="42" t="s">
        <v>647</v>
      </c>
      <c r="H141" s="40" t="s">
        <v>1115</v>
      </c>
      <c r="I141" s="12" t="s">
        <v>61</v>
      </c>
      <c r="J141" s="44">
        <v>97317789022</v>
      </c>
      <c r="L141" s="8" t="s">
        <v>1270</v>
      </c>
    </row>
    <row r="142" spans="1:12">
      <c r="A142" s="14" t="s">
        <v>1577</v>
      </c>
      <c r="B142" s="40" t="s">
        <v>387</v>
      </c>
      <c r="E142" s="40" t="s">
        <v>669</v>
      </c>
      <c r="F142" s="40" t="s">
        <v>989</v>
      </c>
      <c r="G142" s="42">
        <v>8920</v>
      </c>
      <c r="H142" s="40" t="s">
        <v>1115</v>
      </c>
      <c r="I142" s="12" t="s">
        <v>61</v>
      </c>
      <c r="J142" s="40" t="s">
        <v>1484</v>
      </c>
      <c r="L142" s="8" t="s">
        <v>1271</v>
      </c>
    </row>
    <row r="143" spans="1:12">
      <c r="A143" s="14" t="s">
        <v>1578</v>
      </c>
      <c r="B143" s="40" t="s">
        <v>388</v>
      </c>
      <c r="E143" s="40" t="s">
        <v>670</v>
      </c>
      <c r="F143" s="40" t="s">
        <v>990</v>
      </c>
      <c r="G143" s="42">
        <v>2070</v>
      </c>
      <c r="H143" s="40" t="s">
        <v>1115</v>
      </c>
      <c r="I143" s="12" t="s">
        <v>61</v>
      </c>
      <c r="J143" s="40" t="s">
        <v>1485</v>
      </c>
      <c r="L143" s="8" t="s">
        <v>1272</v>
      </c>
    </row>
    <row r="144" spans="1:12" ht="25">
      <c r="A144" s="14" t="s">
        <v>1579</v>
      </c>
      <c r="B144" s="40" t="s">
        <v>12</v>
      </c>
      <c r="E144" s="40" t="s">
        <v>671</v>
      </c>
      <c r="F144" s="40" t="s">
        <v>991</v>
      </c>
      <c r="G144" s="42">
        <v>8790</v>
      </c>
      <c r="H144" s="40" t="s">
        <v>1115</v>
      </c>
      <c r="I144" s="12" t="s">
        <v>61</v>
      </c>
      <c r="J144" s="40" t="s">
        <v>1486</v>
      </c>
      <c r="L144" s="43" t="s">
        <v>1273</v>
      </c>
    </row>
    <row r="145" spans="1:12" ht="25">
      <c r="A145" s="14" t="s">
        <v>1580</v>
      </c>
      <c r="B145" s="40" t="s">
        <v>389</v>
      </c>
      <c r="E145" s="40" t="s">
        <v>672</v>
      </c>
      <c r="F145" s="40" t="s">
        <v>255</v>
      </c>
      <c r="G145" s="42">
        <v>1600</v>
      </c>
      <c r="H145" s="40" t="s">
        <v>1115</v>
      </c>
      <c r="I145" s="12" t="s">
        <v>61</v>
      </c>
      <c r="J145" s="40" t="s">
        <v>1487</v>
      </c>
      <c r="L145" s="8" t="s">
        <v>24</v>
      </c>
    </row>
    <row r="146" spans="1:12">
      <c r="A146" s="14" t="s">
        <v>1581</v>
      </c>
      <c r="B146" s="40" t="s">
        <v>2</v>
      </c>
      <c r="E146" s="40" t="s">
        <v>673</v>
      </c>
      <c r="F146" s="40" t="s">
        <v>992</v>
      </c>
      <c r="G146" s="42">
        <v>9040</v>
      </c>
      <c r="H146" s="40" t="s">
        <v>1115</v>
      </c>
      <c r="I146" s="12" t="s">
        <v>61</v>
      </c>
      <c r="J146" s="40" t="s">
        <v>30</v>
      </c>
      <c r="L146" s="8" t="s">
        <v>1274</v>
      </c>
    </row>
    <row r="147" spans="1:12">
      <c r="A147" s="14" t="s">
        <v>1582</v>
      </c>
      <c r="B147" s="40" t="s">
        <v>390</v>
      </c>
      <c r="E147" s="40" t="s">
        <v>674</v>
      </c>
      <c r="F147" s="40" t="s">
        <v>993</v>
      </c>
      <c r="G147" s="42">
        <v>4960</v>
      </c>
      <c r="H147" s="40" t="s">
        <v>1115</v>
      </c>
      <c r="I147" s="12" t="s">
        <v>61</v>
      </c>
      <c r="J147" s="40" t="s">
        <v>1488</v>
      </c>
      <c r="L147" s="8" t="s">
        <v>1275</v>
      </c>
    </row>
    <row r="148" spans="1:12">
      <c r="A148" s="14" t="s">
        <v>1583</v>
      </c>
      <c r="B148" s="40" t="s">
        <v>391</v>
      </c>
      <c r="E148" s="40" t="s">
        <v>675</v>
      </c>
      <c r="F148" s="40" t="s">
        <v>994</v>
      </c>
      <c r="G148" s="42">
        <v>4520</v>
      </c>
      <c r="H148" s="40" t="s">
        <v>1115</v>
      </c>
      <c r="I148" s="12" t="s">
        <v>61</v>
      </c>
      <c r="J148" s="40" t="s">
        <v>1489</v>
      </c>
      <c r="L148" s="8" t="s">
        <v>1276</v>
      </c>
    </row>
    <row r="149" spans="1:12">
      <c r="A149" s="14" t="s">
        <v>1584</v>
      </c>
      <c r="B149" s="40" t="s">
        <v>392</v>
      </c>
      <c r="E149" s="40" t="s">
        <v>676</v>
      </c>
      <c r="F149" s="40" t="s">
        <v>995</v>
      </c>
      <c r="G149" s="42">
        <v>9120</v>
      </c>
      <c r="H149" s="40" t="s">
        <v>1115</v>
      </c>
      <c r="I149" s="12" t="s">
        <v>61</v>
      </c>
      <c r="J149" s="40" t="s">
        <v>1490</v>
      </c>
      <c r="L149" s="8" t="s">
        <v>1253</v>
      </c>
    </row>
    <row r="150" spans="1:12" ht="25">
      <c r="A150" s="14" t="s">
        <v>1585</v>
      </c>
      <c r="B150" s="40" t="s">
        <v>393</v>
      </c>
      <c r="E150" s="40" t="s">
        <v>677</v>
      </c>
      <c r="F150" s="40" t="s">
        <v>996</v>
      </c>
      <c r="G150" s="42">
        <v>4071</v>
      </c>
      <c r="H150" s="40" t="s">
        <v>1121</v>
      </c>
      <c r="I150" s="12" t="s">
        <v>61</v>
      </c>
      <c r="J150" s="44">
        <v>380443834700</v>
      </c>
      <c r="L150" s="8" t="s">
        <v>1277</v>
      </c>
    </row>
    <row r="151" spans="1:12">
      <c r="A151" s="14" t="s">
        <v>1586</v>
      </c>
      <c r="B151" s="40" t="s">
        <v>18</v>
      </c>
      <c r="E151" s="40" t="s">
        <v>678</v>
      </c>
      <c r="F151" s="40" t="s">
        <v>997</v>
      </c>
      <c r="G151" s="42">
        <v>2500</v>
      </c>
      <c r="H151" s="40" t="s">
        <v>1115</v>
      </c>
      <c r="I151" s="12" t="s">
        <v>61</v>
      </c>
      <c r="J151" s="40">
        <v>34881127</v>
      </c>
      <c r="L151" s="8" t="s">
        <v>1278</v>
      </c>
    </row>
    <row r="152" spans="1:12">
      <c r="A152" s="14" t="s">
        <v>1587</v>
      </c>
      <c r="B152" s="40" t="s">
        <v>394</v>
      </c>
      <c r="E152" s="40" t="s">
        <v>679</v>
      </c>
      <c r="F152" s="40" t="s">
        <v>15</v>
      </c>
      <c r="G152" s="42">
        <v>3600</v>
      </c>
      <c r="H152" s="40" t="s">
        <v>1115</v>
      </c>
      <c r="I152" s="12" t="s">
        <v>61</v>
      </c>
      <c r="J152" s="40" t="s">
        <v>37</v>
      </c>
      <c r="L152" s="8" t="s">
        <v>1279</v>
      </c>
    </row>
    <row r="153" spans="1:12">
      <c r="A153" s="14" t="s">
        <v>1588</v>
      </c>
      <c r="B153" s="40" t="s">
        <v>395</v>
      </c>
      <c r="E153" s="40" t="s">
        <v>680</v>
      </c>
      <c r="F153" s="40" t="s">
        <v>998</v>
      </c>
      <c r="G153" s="42">
        <v>2440</v>
      </c>
      <c r="H153" s="40" t="s">
        <v>1115</v>
      </c>
      <c r="I153" s="12" t="s">
        <v>61</v>
      </c>
      <c r="J153" s="40" t="s">
        <v>1491</v>
      </c>
      <c r="L153" s="8" t="s">
        <v>1280</v>
      </c>
    </row>
    <row r="154" spans="1:12">
      <c r="A154" s="14" t="s">
        <v>1589</v>
      </c>
      <c r="B154" s="40" t="s">
        <v>14</v>
      </c>
      <c r="E154" s="40" t="s">
        <v>681</v>
      </c>
      <c r="F154" s="40" t="s">
        <v>13</v>
      </c>
      <c r="G154" s="42">
        <v>8000</v>
      </c>
      <c r="H154" s="40" t="s">
        <v>1115</v>
      </c>
      <c r="I154" s="12" t="s">
        <v>61</v>
      </c>
      <c r="J154" s="40" t="s">
        <v>36</v>
      </c>
      <c r="L154" s="8" t="s">
        <v>1281</v>
      </c>
    </row>
    <row r="155" spans="1:12">
      <c r="A155" s="14" t="s">
        <v>1590</v>
      </c>
      <c r="B155" s="40" t="s">
        <v>396</v>
      </c>
      <c r="E155" s="40" t="s">
        <v>682</v>
      </c>
      <c r="F155" s="40" t="s">
        <v>999</v>
      </c>
      <c r="G155" s="42">
        <v>9506</v>
      </c>
      <c r="H155" s="40" t="s">
        <v>1115</v>
      </c>
      <c r="I155" s="12" t="s">
        <v>61</v>
      </c>
      <c r="J155" s="40" t="s">
        <v>1492</v>
      </c>
      <c r="L155" s="8" t="s">
        <v>1282</v>
      </c>
    </row>
    <row r="156" spans="1:12" ht="15.5">
      <c r="A156" s="14" t="s">
        <v>1591</v>
      </c>
      <c r="B156" s="40" t="s">
        <v>397</v>
      </c>
      <c r="E156" s="40" t="s">
        <v>683</v>
      </c>
      <c r="F156" s="40" t="s">
        <v>1000</v>
      </c>
      <c r="G156" s="42">
        <v>2431</v>
      </c>
      <c r="H156" s="40" t="s">
        <v>1115</v>
      </c>
      <c r="I156" s="12" t="s">
        <v>61</v>
      </c>
      <c r="J156" s="41"/>
      <c r="L156" s="8" t="s">
        <v>1283</v>
      </c>
    </row>
    <row r="157" spans="1:12">
      <c r="A157" s="14" t="s">
        <v>1592</v>
      </c>
      <c r="B157" s="40" t="s">
        <v>398</v>
      </c>
      <c r="E157" s="40" t="s">
        <v>684</v>
      </c>
      <c r="F157" s="40" t="s">
        <v>1001</v>
      </c>
      <c r="G157" s="42">
        <v>9970</v>
      </c>
      <c r="H157" s="40" t="s">
        <v>1115</v>
      </c>
      <c r="I157" s="12" t="s">
        <v>61</v>
      </c>
      <c r="J157" s="40" t="s">
        <v>1493</v>
      </c>
      <c r="L157" s="8" t="s">
        <v>1284</v>
      </c>
    </row>
    <row r="158" spans="1:12">
      <c r="A158" s="14" t="s">
        <v>1593</v>
      </c>
      <c r="B158" s="40" t="s">
        <v>399</v>
      </c>
      <c r="E158" s="40" t="s">
        <v>685</v>
      </c>
      <c r="F158" s="40" t="s">
        <v>1002</v>
      </c>
      <c r="G158" s="42" t="s">
        <v>647</v>
      </c>
      <c r="H158" s="40" t="s">
        <v>1115</v>
      </c>
      <c r="I158" s="12" t="s">
        <v>61</v>
      </c>
      <c r="J158" s="40">
        <v>9611787175</v>
      </c>
      <c r="L158" s="8" t="s">
        <v>1285</v>
      </c>
    </row>
    <row r="159" spans="1:12" ht="25">
      <c r="A159" s="14" t="s">
        <v>1594</v>
      </c>
      <c r="B159" s="40" t="s">
        <v>400</v>
      </c>
      <c r="E159" s="40" t="s">
        <v>686</v>
      </c>
      <c r="F159" s="40" t="s">
        <v>1003</v>
      </c>
      <c r="G159" s="42">
        <v>59000</v>
      </c>
      <c r="H159" s="40" t="s">
        <v>1122</v>
      </c>
      <c r="I159" s="12" t="s">
        <v>1824</v>
      </c>
      <c r="J159" s="40" t="s">
        <v>1494</v>
      </c>
      <c r="L159" s="43" t="s">
        <v>1286</v>
      </c>
    </row>
    <row r="160" spans="1:12" ht="15.5">
      <c r="A160" s="14" t="s">
        <v>1595</v>
      </c>
      <c r="B160" s="40" t="s">
        <v>401</v>
      </c>
      <c r="E160" s="40" t="s">
        <v>687</v>
      </c>
      <c r="F160" s="40" t="s">
        <v>926</v>
      </c>
      <c r="G160" s="42">
        <v>4000</v>
      </c>
      <c r="H160" s="40" t="s">
        <v>1115</v>
      </c>
      <c r="I160" s="12" t="s">
        <v>61</v>
      </c>
      <c r="J160" s="41"/>
      <c r="L160" s="8" t="s">
        <v>1287</v>
      </c>
    </row>
    <row r="161" spans="1:12">
      <c r="A161" s="14" t="s">
        <v>1596</v>
      </c>
      <c r="B161" s="40" t="s">
        <v>402</v>
      </c>
      <c r="E161" s="40" t="s">
        <v>688</v>
      </c>
      <c r="F161" s="40" t="s">
        <v>1004</v>
      </c>
      <c r="G161" s="42">
        <v>2382</v>
      </c>
      <c r="H161" s="40" t="s">
        <v>1115</v>
      </c>
      <c r="I161" s="12" t="s">
        <v>61</v>
      </c>
      <c r="J161" s="40" t="s">
        <v>1495</v>
      </c>
      <c r="L161" s="8" t="s">
        <v>1288</v>
      </c>
    </row>
    <row r="162" spans="1:12">
      <c r="A162" s="14" t="s">
        <v>1597</v>
      </c>
      <c r="B162" s="40" t="s">
        <v>403</v>
      </c>
      <c r="E162" s="40" t="s">
        <v>689</v>
      </c>
      <c r="F162" s="40" t="s">
        <v>1005</v>
      </c>
      <c r="G162" s="42">
        <v>3600</v>
      </c>
      <c r="H162" s="40" t="s">
        <v>1115</v>
      </c>
      <c r="I162" s="12" t="s">
        <v>61</v>
      </c>
      <c r="J162" s="40" t="s">
        <v>1496</v>
      </c>
      <c r="L162" s="8" t="s">
        <v>1289</v>
      </c>
    </row>
    <row r="163" spans="1:12">
      <c r="A163" s="14" t="s">
        <v>1598</v>
      </c>
      <c r="B163" s="40" t="s">
        <v>404</v>
      </c>
      <c r="E163" s="40" t="s">
        <v>690</v>
      </c>
      <c r="F163" s="40" t="s">
        <v>963</v>
      </c>
      <c r="G163" s="42">
        <v>4800</v>
      </c>
      <c r="H163" s="40" t="s">
        <v>1115</v>
      </c>
      <c r="I163" s="12" t="s">
        <v>61</v>
      </c>
      <c r="J163" s="40" t="s">
        <v>1497</v>
      </c>
      <c r="L163" s="8" t="s">
        <v>1290</v>
      </c>
    </row>
    <row r="164" spans="1:12" ht="25">
      <c r="A164" s="14" t="s">
        <v>1599</v>
      </c>
      <c r="B164" s="40" t="s">
        <v>405</v>
      </c>
      <c r="E164" s="40" t="s">
        <v>691</v>
      </c>
      <c r="F164" s="40" t="s">
        <v>1006</v>
      </c>
      <c r="G164" s="42">
        <v>89136</v>
      </c>
      <c r="H164" s="40" t="s">
        <v>1123</v>
      </c>
      <c r="I164" s="12" t="s">
        <v>1824</v>
      </c>
      <c r="J164" s="44">
        <v>6562212524</v>
      </c>
      <c r="L164" s="43" t="s">
        <v>1291</v>
      </c>
    </row>
    <row r="165" spans="1:12" ht="25">
      <c r="A165" s="14" t="s">
        <v>1600</v>
      </c>
      <c r="B165" s="40" t="s">
        <v>406</v>
      </c>
      <c r="E165" s="40" t="s">
        <v>692</v>
      </c>
      <c r="F165" s="40" t="s">
        <v>1007</v>
      </c>
      <c r="G165" s="42">
        <v>1026</v>
      </c>
      <c r="H165" s="40" t="s">
        <v>1124</v>
      </c>
      <c r="I165" s="12" t="s">
        <v>61</v>
      </c>
      <c r="J165" s="40">
        <v>35796408684</v>
      </c>
      <c r="L165" s="8" t="s">
        <v>1292</v>
      </c>
    </row>
    <row r="166" spans="1:12">
      <c r="A166" s="14" t="s">
        <v>1601</v>
      </c>
      <c r="B166" s="40" t="s">
        <v>407</v>
      </c>
      <c r="E166" s="40" t="s">
        <v>693</v>
      </c>
      <c r="F166" s="40" t="s">
        <v>1008</v>
      </c>
      <c r="G166" s="42">
        <v>11714</v>
      </c>
      <c r="H166" s="40" t="s">
        <v>1125</v>
      </c>
      <c r="I166" s="12" t="s">
        <v>1827</v>
      </c>
      <c r="J166" s="40" t="s">
        <v>1498</v>
      </c>
      <c r="L166" s="8" t="s">
        <v>1293</v>
      </c>
    </row>
    <row r="167" spans="1:12" ht="25">
      <c r="A167" s="14" t="s">
        <v>1602</v>
      </c>
      <c r="B167" s="40" t="s">
        <v>408</v>
      </c>
      <c r="E167" s="40" t="s">
        <v>694</v>
      </c>
      <c r="F167" s="40" t="s">
        <v>1009</v>
      </c>
      <c r="G167" s="42">
        <v>50678</v>
      </c>
      <c r="H167" s="40" t="s">
        <v>1114</v>
      </c>
      <c r="I167" s="12" t="s">
        <v>61</v>
      </c>
      <c r="J167" s="40" t="s">
        <v>1499</v>
      </c>
      <c r="L167" s="8" t="s">
        <v>1294</v>
      </c>
    </row>
    <row r="168" spans="1:12">
      <c r="A168" s="14" t="s">
        <v>1603</v>
      </c>
      <c r="B168" s="40" t="s">
        <v>409</v>
      </c>
      <c r="E168" s="40" t="s">
        <v>695</v>
      </c>
      <c r="F168" s="40" t="s">
        <v>186</v>
      </c>
      <c r="G168" s="42">
        <v>1000</v>
      </c>
      <c r="H168" s="40" t="s">
        <v>1115</v>
      </c>
      <c r="I168" s="12" t="s">
        <v>61</v>
      </c>
      <c r="J168" s="40" t="s">
        <v>1500</v>
      </c>
      <c r="L168" s="8" t="s">
        <v>21</v>
      </c>
    </row>
    <row r="169" spans="1:12">
      <c r="A169" s="14" t="s">
        <v>1604</v>
      </c>
      <c r="B169" s="40" t="s">
        <v>410</v>
      </c>
      <c r="E169" s="40" t="s">
        <v>1828</v>
      </c>
      <c r="F169" s="40" t="s">
        <v>1829</v>
      </c>
      <c r="G169" s="42" t="s">
        <v>1830</v>
      </c>
      <c r="H169" s="40" t="s">
        <v>1125</v>
      </c>
      <c r="I169" s="12" t="s">
        <v>1827</v>
      </c>
      <c r="J169" s="40" t="s">
        <v>1501</v>
      </c>
      <c r="L169" s="8" t="s">
        <v>1295</v>
      </c>
    </row>
    <row r="170" spans="1:12" ht="15.5">
      <c r="A170" s="14" t="s">
        <v>1605</v>
      </c>
      <c r="B170" s="40" t="s">
        <v>411</v>
      </c>
      <c r="E170" s="40" t="s">
        <v>696</v>
      </c>
      <c r="F170" s="40" t="s">
        <v>186</v>
      </c>
      <c r="G170" s="42">
        <v>1030</v>
      </c>
      <c r="H170" s="40" t="s">
        <v>1115</v>
      </c>
      <c r="I170" s="12" t="s">
        <v>61</v>
      </c>
      <c r="J170" s="41"/>
      <c r="L170" s="8" t="s">
        <v>1296</v>
      </c>
    </row>
    <row r="171" spans="1:12" ht="25">
      <c r="A171" s="14" t="s">
        <v>1606</v>
      </c>
      <c r="B171" s="40" t="s">
        <v>412</v>
      </c>
      <c r="E171" s="40" t="s">
        <v>697</v>
      </c>
      <c r="F171" s="40" t="s">
        <v>186</v>
      </c>
      <c r="G171" s="42">
        <v>1060</v>
      </c>
      <c r="H171" s="40" t="s">
        <v>1115</v>
      </c>
      <c r="I171" s="12" t="s">
        <v>61</v>
      </c>
      <c r="J171" s="41"/>
      <c r="L171" s="8" t="s">
        <v>1297</v>
      </c>
    </row>
    <row r="172" spans="1:12" ht="15.5">
      <c r="A172" s="14" t="s">
        <v>1607</v>
      </c>
      <c r="B172" s="40" t="s">
        <v>413</v>
      </c>
      <c r="E172" s="40" t="s">
        <v>698</v>
      </c>
      <c r="F172" s="40" t="s">
        <v>1010</v>
      </c>
      <c r="G172" s="42">
        <v>1060</v>
      </c>
      <c r="H172" s="40" t="s">
        <v>1115</v>
      </c>
      <c r="I172" s="12" t="s">
        <v>61</v>
      </c>
      <c r="J172" s="41"/>
      <c r="L172" s="8" t="s">
        <v>1298</v>
      </c>
    </row>
    <row r="173" spans="1:12" ht="15.5">
      <c r="A173" s="14" t="s">
        <v>1608</v>
      </c>
      <c r="B173" s="40" t="s">
        <v>414</v>
      </c>
      <c r="E173" s="40" t="s">
        <v>699</v>
      </c>
      <c r="F173" s="40" t="s">
        <v>1011</v>
      </c>
      <c r="G173" s="42" t="s">
        <v>880</v>
      </c>
      <c r="H173" s="40" t="s">
        <v>1126</v>
      </c>
      <c r="I173" s="12" t="s">
        <v>61</v>
      </c>
      <c r="J173" s="41"/>
      <c r="L173" s="8" t="s">
        <v>1299</v>
      </c>
    </row>
    <row r="174" spans="1:12" ht="15.5">
      <c r="A174" s="14" t="s">
        <v>1609</v>
      </c>
      <c r="B174" s="40" t="s">
        <v>415</v>
      </c>
      <c r="E174" s="40" t="s">
        <v>700</v>
      </c>
      <c r="F174" s="40" t="s">
        <v>1012</v>
      </c>
      <c r="G174" s="42">
        <v>67300</v>
      </c>
      <c r="H174" s="40" t="s">
        <v>893</v>
      </c>
      <c r="I174" s="12" t="s">
        <v>61</v>
      </c>
      <c r="J174" s="41"/>
      <c r="L174" s="8" t="s">
        <v>1300</v>
      </c>
    </row>
    <row r="175" spans="1:12">
      <c r="A175" s="14" t="s">
        <v>1610</v>
      </c>
      <c r="B175" s="40" t="s">
        <v>416</v>
      </c>
      <c r="E175" s="40" t="s">
        <v>701</v>
      </c>
      <c r="F175" s="40" t="s">
        <v>1013</v>
      </c>
      <c r="G175" s="42">
        <v>6790</v>
      </c>
      <c r="H175" s="40" t="s">
        <v>1115</v>
      </c>
      <c r="I175" s="12" t="s">
        <v>61</v>
      </c>
      <c r="J175" s="40" t="s">
        <v>1502</v>
      </c>
      <c r="L175" s="8" t="s">
        <v>1301</v>
      </c>
    </row>
    <row r="176" spans="1:12" ht="25">
      <c r="A176" s="14" t="s">
        <v>1611</v>
      </c>
      <c r="B176" s="40" t="s">
        <v>417</v>
      </c>
      <c r="E176" s="40" t="s">
        <v>702</v>
      </c>
      <c r="F176" s="40" t="s">
        <v>1014</v>
      </c>
      <c r="G176" s="42">
        <v>81675</v>
      </c>
      <c r="H176" s="40" t="s">
        <v>1114</v>
      </c>
      <c r="I176" s="12" t="s">
        <v>61</v>
      </c>
      <c r="J176" s="41"/>
      <c r="L176" s="8" t="s">
        <v>1302</v>
      </c>
    </row>
    <row r="177" spans="1:12" ht="15.5">
      <c r="A177" s="14" t="s">
        <v>1612</v>
      </c>
      <c r="B177" s="40" t="s">
        <v>418</v>
      </c>
      <c r="E177" s="40" t="s">
        <v>703</v>
      </c>
      <c r="F177" s="40" t="s">
        <v>186</v>
      </c>
      <c r="G177" s="42">
        <v>1000</v>
      </c>
      <c r="H177" s="40" t="s">
        <v>1115</v>
      </c>
      <c r="I177" s="12" t="s">
        <v>61</v>
      </c>
      <c r="J177" s="41"/>
      <c r="L177" s="8" t="s">
        <v>1303</v>
      </c>
    </row>
    <row r="178" spans="1:12" ht="25">
      <c r="A178" s="14" t="s">
        <v>1613</v>
      </c>
      <c r="B178" s="40" t="s">
        <v>419</v>
      </c>
      <c r="E178" s="40" t="s">
        <v>704</v>
      </c>
      <c r="F178" s="40" t="s">
        <v>1015</v>
      </c>
      <c r="G178" s="42" t="s">
        <v>881</v>
      </c>
      <c r="H178" s="40" t="s">
        <v>1127</v>
      </c>
      <c r="I178" s="12" t="s">
        <v>1824</v>
      </c>
      <c r="J178" s="44">
        <v>97339422558</v>
      </c>
      <c r="L178" s="8" t="s">
        <v>1304</v>
      </c>
    </row>
    <row r="179" spans="1:12" ht="25">
      <c r="A179" s="14" t="s">
        <v>1614</v>
      </c>
      <c r="B179" s="40" t="s">
        <v>419</v>
      </c>
      <c r="E179" s="40" t="s">
        <v>704</v>
      </c>
      <c r="F179" s="40" t="s">
        <v>1015</v>
      </c>
      <c r="G179" s="42" t="s">
        <v>881</v>
      </c>
      <c r="H179" s="40" t="s">
        <v>1127</v>
      </c>
      <c r="I179" s="12" t="s">
        <v>1824</v>
      </c>
      <c r="J179" s="44">
        <v>97339422558</v>
      </c>
      <c r="L179" s="8" t="s">
        <v>1304</v>
      </c>
    </row>
    <row r="180" spans="1:12" ht="15.5">
      <c r="A180" s="14" t="s">
        <v>1615</v>
      </c>
      <c r="B180" s="40" t="s">
        <v>420</v>
      </c>
      <c r="E180" s="40" t="s">
        <v>705</v>
      </c>
      <c r="F180" s="40" t="s">
        <v>186</v>
      </c>
      <c r="G180" s="42">
        <v>1000</v>
      </c>
      <c r="H180" s="40" t="s">
        <v>1115</v>
      </c>
      <c r="I180" s="12" t="s">
        <v>61</v>
      </c>
      <c r="J180" s="41"/>
      <c r="L180" s="8" t="s">
        <v>1305</v>
      </c>
    </row>
    <row r="181" spans="1:12" ht="15.5">
      <c r="A181" s="14" t="s">
        <v>1616</v>
      </c>
      <c r="B181" s="40" t="s">
        <v>421</v>
      </c>
      <c r="E181" s="40" t="s">
        <v>706</v>
      </c>
      <c r="F181" s="40" t="s">
        <v>186</v>
      </c>
      <c r="G181" s="42">
        <v>1060</v>
      </c>
      <c r="H181" s="40" t="s">
        <v>1115</v>
      </c>
      <c r="I181" s="12" t="s">
        <v>61</v>
      </c>
      <c r="J181" s="41"/>
      <c r="L181" s="8" t="s">
        <v>1306</v>
      </c>
    </row>
    <row r="182" spans="1:12">
      <c r="A182" s="14" t="s">
        <v>1617</v>
      </c>
      <c r="B182" s="40" t="s">
        <v>422</v>
      </c>
      <c r="E182" s="40" t="s">
        <v>707</v>
      </c>
      <c r="F182" s="40" t="s">
        <v>1016</v>
      </c>
      <c r="G182" s="42">
        <v>1630</v>
      </c>
      <c r="H182" s="40" t="s">
        <v>1115</v>
      </c>
      <c r="I182" s="12" t="s">
        <v>61</v>
      </c>
      <c r="J182" s="40">
        <v>475955695</v>
      </c>
      <c r="L182" s="8" t="s">
        <v>1307</v>
      </c>
    </row>
    <row r="183" spans="1:12">
      <c r="A183" s="14" t="s">
        <v>1618</v>
      </c>
      <c r="B183" s="40" t="s">
        <v>423</v>
      </c>
      <c r="E183" s="40" t="s">
        <v>708</v>
      </c>
      <c r="F183" s="40" t="s">
        <v>186</v>
      </c>
      <c r="G183" s="42">
        <v>1050</v>
      </c>
      <c r="H183" s="40" t="s">
        <v>1115</v>
      </c>
      <c r="I183" s="12" t="s">
        <v>61</v>
      </c>
      <c r="J183" s="40" t="s">
        <v>1503</v>
      </c>
      <c r="L183" s="8" t="s">
        <v>1308</v>
      </c>
    </row>
    <row r="184" spans="1:12">
      <c r="A184" s="14" t="s">
        <v>1619</v>
      </c>
      <c r="B184" s="40" t="s">
        <v>424</v>
      </c>
      <c r="E184" s="40" t="s">
        <v>709</v>
      </c>
      <c r="F184" s="40" t="s">
        <v>1017</v>
      </c>
      <c r="G184" s="42">
        <v>6001</v>
      </c>
      <c r="H184" s="40" t="s">
        <v>1115</v>
      </c>
      <c r="I184" s="12" t="s">
        <v>61</v>
      </c>
      <c r="J184" s="40" t="s">
        <v>1504</v>
      </c>
      <c r="L184" s="8" t="s">
        <v>1309</v>
      </c>
    </row>
    <row r="185" spans="1:12" ht="25">
      <c r="A185" s="14" t="s">
        <v>1620</v>
      </c>
      <c r="B185" s="40" t="s">
        <v>425</v>
      </c>
      <c r="E185" s="40" t="s">
        <v>710</v>
      </c>
      <c r="F185" s="40" t="s">
        <v>1011</v>
      </c>
      <c r="G185" s="42" t="s">
        <v>882</v>
      </c>
      <c r="H185" s="40" t="s">
        <v>1126</v>
      </c>
      <c r="I185" s="12" t="s">
        <v>61</v>
      </c>
      <c r="J185" s="41"/>
      <c r="L185" s="8" t="s">
        <v>1310</v>
      </c>
    </row>
    <row r="186" spans="1:12">
      <c r="A186" s="14" t="s">
        <v>1621</v>
      </c>
      <c r="B186" s="40" t="s">
        <v>426</v>
      </c>
      <c r="E186" s="40" t="s">
        <v>711</v>
      </c>
      <c r="F186" s="40" t="s">
        <v>1018</v>
      </c>
      <c r="G186" s="42">
        <v>1070062</v>
      </c>
      <c r="H186" s="40" t="s">
        <v>1128</v>
      </c>
      <c r="I186" s="12" t="s">
        <v>1824</v>
      </c>
      <c r="J186" s="40">
        <v>81369120440</v>
      </c>
      <c r="L186" s="8" t="s">
        <v>1311</v>
      </c>
    </row>
    <row r="187" spans="1:12" ht="25">
      <c r="A187" s="14" t="s">
        <v>1622</v>
      </c>
      <c r="B187" s="40" t="s">
        <v>427</v>
      </c>
      <c r="E187" s="40" t="s">
        <v>712</v>
      </c>
      <c r="F187" s="40" t="s">
        <v>186</v>
      </c>
      <c r="G187" s="42">
        <v>1180</v>
      </c>
      <c r="H187" s="40" t="s">
        <v>1115</v>
      </c>
      <c r="I187" s="12" t="s">
        <v>61</v>
      </c>
      <c r="J187" s="40" t="s">
        <v>1505</v>
      </c>
      <c r="L187" s="8" t="s">
        <v>1215</v>
      </c>
    </row>
    <row r="188" spans="1:12">
      <c r="A188" s="14" t="s">
        <v>1623</v>
      </c>
      <c r="B188" s="40" t="s">
        <v>428</v>
      </c>
      <c r="E188" s="40" t="s">
        <v>713</v>
      </c>
      <c r="F188" s="40" t="s">
        <v>1019</v>
      </c>
      <c r="G188" s="42">
        <v>7630357</v>
      </c>
      <c r="H188" s="40" t="s">
        <v>1129</v>
      </c>
      <c r="I188" s="12" t="s">
        <v>1825</v>
      </c>
      <c r="J188" s="40" t="s">
        <v>187</v>
      </c>
      <c r="L188" s="8" t="s">
        <v>188</v>
      </c>
    </row>
    <row r="189" spans="1:12">
      <c r="A189" s="14" t="s">
        <v>1624</v>
      </c>
      <c r="B189" s="40" t="s">
        <v>429</v>
      </c>
      <c r="E189" s="40" t="s">
        <v>714</v>
      </c>
      <c r="F189" s="40" t="s">
        <v>1020</v>
      </c>
      <c r="G189" s="42">
        <v>73052</v>
      </c>
      <c r="H189" s="40" t="s">
        <v>1115</v>
      </c>
      <c r="I189" s="12" t="s">
        <v>61</v>
      </c>
      <c r="J189" s="40" t="s">
        <v>1506</v>
      </c>
      <c r="L189" s="8" t="s">
        <v>1312</v>
      </c>
    </row>
    <row r="190" spans="1:12">
      <c r="A190" s="14" t="s">
        <v>1625</v>
      </c>
      <c r="B190" s="40" t="s">
        <v>430</v>
      </c>
      <c r="E190" s="40" t="s">
        <v>715</v>
      </c>
      <c r="F190" s="40" t="s">
        <v>1021</v>
      </c>
      <c r="G190" s="42">
        <v>5310</v>
      </c>
      <c r="H190" s="40" t="s">
        <v>1115</v>
      </c>
      <c r="I190" s="12" t="s">
        <v>61</v>
      </c>
      <c r="J190" s="40">
        <v>81747036</v>
      </c>
      <c r="L190" s="8" t="s">
        <v>1313</v>
      </c>
    </row>
    <row r="191" spans="1:12">
      <c r="A191" s="14" t="s">
        <v>1626</v>
      </c>
      <c r="B191" s="40" t="s">
        <v>431</v>
      </c>
      <c r="E191" s="40" t="s">
        <v>716</v>
      </c>
      <c r="F191" s="40" t="s">
        <v>1022</v>
      </c>
      <c r="G191" s="42">
        <v>110015</v>
      </c>
      <c r="H191" s="40" t="s">
        <v>1130</v>
      </c>
      <c r="I191" s="12" t="s">
        <v>1824</v>
      </c>
      <c r="J191" s="40">
        <v>9810393010</v>
      </c>
      <c r="L191" s="8" t="s">
        <v>1314</v>
      </c>
    </row>
    <row r="192" spans="1:12">
      <c r="A192" s="14" t="s">
        <v>1627</v>
      </c>
      <c r="B192" s="40" t="s">
        <v>432</v>
      </c>
      <c r="E192" s="40" t="s">
        <v>717</v>
      </c>
      <c r="F192" s="40" t="s">
        <v>1023</v>
      </c>
      <c r="G192" s="42">
        <v>8970</v>
      </c>
      <c r="H192" s="40" t="s">
        <v>1115</v>
      </c>
      <c r="I192" s="12" t="s">
        <v>61</v>
      </c>
      <c r="J192" s="40" t="s">
        <v>1507</v>
      </c>
      <c r="L192" s="8" t="s">
        <v>1315</v>
      </c>
    </row>
    <row r="193" spans="1:12">
      <c r="A193" s="14" t="s">
        <v>1628</v>
      </c>
      <c r="B193" s="40" t="s">
        <v>1</v>
      </c>
      <c r="E193" s="40" t="s">
        <v>718</v>
      </c>
      <c r="F193" s="40" t="s">
        <v>1024</v>
      </c>
      <c r="G193" s="42">
        <v>117292</v>
      </c>
      <c r="H193" s="40" t="s">
        <v>1111</v>
      </c>
      <c r="I193" s="12" t="s">
        <v>1824</v>
      </c>
      <c r="J193" s="40" t="s">
        <v>1508</v>
      </c>
      <c r="L193" s="8" t="s">
        <v>1259</v>
      </c>
    </row>
    <row r="194" spans="1:12">
      <c r="A194" s="14" t="s">
        <v>1629</v>
      </c>
      <c r="B194" s="40" t="s">
        <v>433</v>
      </c>
      <c r="E194" s="40" t="s">
        <v>719</v>
      </c>
      <c r="F194" s="40" t="s">
        <v>186</v>
      </c>
      <c r="G194" s="42">
        <v>1080</v>
      </c>
      <c r="H194" s="40" t="s">
        <v>1115</v>
      </c>
      <c r="I194" s="12" t="s">
        <v>61</v>
      </c>
      <c r="J194" s="40">
        <v>32479471441</v>
      </c>
      <c r="L194" s="8" t="s">
        <v>1316</v>
      </c>
    </row>
    <row r="195" spans="1:12">
      <c r="A195" s="14" t="s">
        <v>1630</v>
      </c>
      <c r="B195" s="40" t="s">
        <v>434</v>
      </c>
      <c r="E195" s="40" t="s">
        <v>720</v>
      </c>
      <c r="F195" s="40" t="s">
        <v>1025</v>
      </c>
      <c r="G195" s="42">
        <v>19668</v>
      </c>
      <c r="H195" s="40" t="s">
        <v>1131</v>
      </c>
      <c r="I195" s="12" t="s">
        <v>1824</v>
      </c>
      <c r="J195" s="40">
        <v>989121784563</v>
      </c>
      <c r="L195" s="8" t="s">
        <v>1317</v>
      </c>
    </row>
    <row r="196" spans="1:12">
      <c r="A196" s="14" t="s">
        <v>1631</v>
      </c>
      <c r="B196" s="40" t="s">
        <v>435</v>
      </c>
      <c r="E196" s="40" t="s">
        <v>721</v>
      </c>
      <c r="F196" s="40" t="s">
        <v>1026</v>
      </c>
      <c r="G196" s="42">
        <v>103507</v>
      </c>
      <c r="H196" s="40" t="s">
        <v>1132</v>
      </c>
      <c r="I196" s="12" t="s">
        <v>1824</v>
      </c>
      <c r="J196" s="40" t="s">
        <v>1509</v>
      </c>
      <c r="L196" s="8" t="s">
        <v>1318</v>
      </c>
    </row>
    <row r="197" spans="1:12">
      <c r="A197" s="14" t="s">
        <v>1632</v>
      </c>
      <c r="B197" s="40" t="s">
        <v>436</v>
      </c>
      <c r="E197" s="40" t="s">
        <v>722</v>
      </c>
      <c r="F197" s="40" t="s">
        <v>1027</v>
      </c>
      <c r="G197" s="42">
        <v>80206</v>
      </c>
      <c r="H197" s="40" t="s">
        <v>1125</v>
      </c>
      <c r="I197" s="12" t="s">
        <v>1827</v>
      </c>
      <c r="J197" s="40" t="s">
        <v>1510</v>
      </c>
      <c r="L197" s="8" t="s">
        <v>1319</v>
      </c>
    </row>
    <row r="198" spans="1:12">
      <c r="A198" s="14" t="s">
        <v>1633</v>
      </c>
      <c r="B198" s="40" t="s">
        <v>437</v>
      </c>
      <c r="E198" s="40" t="s">
        <v>723</v>
      </c>
      <c r="F198" s="40" t="s">
        <v>186</v>
      </c>
      <c r="G198" s="42">
        <v>1000</v>
      </c>
      <c r="H198" s="40" t="s">
        <v>1115</v>
      </c>
      <c r="I198" s="12" t="s">
        <v>61</v>
      </c>
      <c r="J198" s="40">
        <v>475916991</v>
      </c>
      <c r="L198" s="8" t="s">
        <v>1320</v>
      </c>
    </row>
    <row r="199" spans="1:12">
      <c r="A199" s="14" t="s">
        <v>1634</v>
      </c>
      <c r="B199" s="40" t="s">
        <v>438</v>
      </c>
      <c r="E199" s="40" t="s">
        <v>724</v>
      </c>
      <c r="F199" s="40" t="s">
        <v>1028</v>
      </c>
      <c r="G199" s="42">
        <v>6001</v>
      </c>
      <c r="H199" s="40" t="s">
        <v>1115</v>
      </c>
      <c r="I199" s="12" t="s">
        <v>61</v>
      </c>
      <c r="J199" s="40" t="s">
        <v>1504</v>
      </c>
      <c r="L199" s="8" t="s">
        <v>1309</v>
      </c>
    </row>
    <row r="200" spans="1:12" ht="15.5">
      <c r="A200" s="14" t="s">
        <v>1635</v>
      </c>
      <c r="B200" s="40" t="s">
        <v>439</v>
      </c>
      <c r="E200" s="40" t="s">
        <v>725</v>
      </c>
      <c r="F200" s="40" t="s">
        <v>929</v>
      </c>
      <c r="G200" s="42" t="s">
        <v>883</v>
      </c>
      <c r="H200" s="40" t="s">
        <v>1126</v>
      </c>
      <c r="I200" s="12" t="s">
        <v>61</v>
      </c>
      <c r="J200" s="44">
        <v>2035838485</v>
      </c>
      <c r="L200" s="41"/>
    </row>
    <row r="201" spans="1:12">
      <c r="A201" s="14" t="s">
        <v>1636</v>
      </c>
      <c r="B201" s="40" t="s">
        <v>440</v>
      </c>
      <c r="E201" s="40" t="s">
        <v>718</v>
      </c>
      <c r="F201" s="40" t="s">
        <v>1024</v>
      </c>
      <c r="G201" s="42">
        <v>117292</v>
      </c>
      <c r="H201" s="40" t="s">
        <v>1111</v>
      </c>
      <c r="I201" s="12" t="s">
        <v>1824</v>
      </c>
      <c r="J201" s="40" t="s">
        <v>1508</v>
      </c>
      <c r="L201" s="8" t="s">
        <v>1259</v>
      </c>
    </row>
    <row r="202" spans="1:12" ht="25">
      <c r="A202" s="14" t="s">
        <v>1637</v>
      </c>
      <c r="B202" s="40" t="s">
        <v>441</v>
      </c>
      <c r="E202" s="40" t="s">
        <v>726</v>
      </c>
      <c r="F202" s="40" t="s">
        <v>1029</v>
      </c>
      <c r="G202" s="42">
        <v>33137</v>
      </c>
      <c r="H202" s="40" t="s">
        <v>1125</v>
      </c>
      <c r="I202" s="12" t="s">
        <v>1827</v>
      </c>
      <c r="J202" s="41"/>
      <c r="L202" s="8" t="s">
        <v>1321</v>
      </c>
    </row>
    <row r="203" spans="1:12">
      <c r="A203" s="14" t="s">
        <v>1638</v>
      </c>
      <c r="B203" s="40" t="s">
        <v>442</v>
      </c>
      <c r="E203" s="40" t="s">
        <v>727</v>
      </c>
      <c r="F203" s="40" t="s">
        <v>186</v>
      </c>
      <c r="G203" s="42">
        <v>1040</v>
      </c>
      <c r="H203" s="40" t="s">
        <v>1115</v>
      </c>
      <c r="I203" s="12" t="s">
        <v>61</v>
      </c>
      <c r="J203" s="40" t="s">
        <v>185</v>
      </c>
      <c r="L203" s="8" t="s">
        <v>182</v>
      </c>
    </row>
    <row r="204" spans="1:12">
      <c r="A204" s="14" t="s">
        <v>1639</v>
      </c>
      <c r="B204" s="40" t="s">
        <v>443</v>
      </c>
      <c r="E204" s="40" t="s">
        <v>728</v>
      </c>
      <c r="F204" s="40" t="s">
        <v>1030</v>
      </c>
      <c r="G204" s="42">
        <v>36072</v>
      </c>
      <c r="H204" s="40" t="s">
        <v>1133</v>
      </c>
      <c r="I204" s="12" t="s">
        <v>61</v>
      </c>
      <c r="J204" s="44">
        <v>390444422100</v>
      </c>
      <c r="L204" s="8" t="s">
        <v>1322</v>
      </c>
    </row>
    <row r="205" spans="1:12">
      <c r="A205" s="14" t="s">
        <v>1640</v>
      </c>
      <c r="B205" s="40" t="s">
        <v>444</v>
      </c>
      <c r="E205" s="40" t="s">
        <v>729</v>
      </c>
      <c r="F205" s="40" t="s">
        <v>1031</v>
      </c>
      <c r="G205" s="42">
        <v>4100</v>
      </c>
      <c r="H205" s="40" t="s">
        <v>1115</v>
      </c>
      <c r="I205" s="12" t="s">
        <v>61</v>
      </c>
      <c r="J205" s="40" t="s">
        <v>1511</v>
      </c>
      <c r="L205" s="8" t="s">
        <v>1323</v>
      </c>
    </row>
    <row r="206" spans="1:12">
      <c r="A206" s="14" t="s">
        <v>1641</v>
      </c>
      <c r="B206" s="40" t="s">
        <v>445</v>
      </c>
      <c r="E206" s="40" t="s">
        <v>730</v>
      </c>
      <c r="F206" s="40" t="s">
        <v>1032</v>
      </c>
      <c r="G206" s="42">
        <v>233</v>
      </c>
      <c r="H206" s="40" t="s">
        <v>1134</v>
      </c>
      <c r="I206" s="12" t="s">
        <v>1831</v>
      </c>
      <c r="J206" s="44">
        <v>233270412845</v>
      </c>
      <c r="L206" s="8" t="s">
        <v>1324</v>
      </c>
    </row>
    <row r="207" spans="1:12" ht="25">
      <c r="A207" s="14" t="s">
        <v>1642</v>
      </c>
      <c r="B207" s="40" t="s">
        <v>446</v>
      </c>
      <c r="E207" s="40" t="s">
        <v>731</v>
      </c>
      <c r="F207" s="40" t="s">
        <v>1033</v>
      </c>
      <c r="G207" s="42">
        <v>20143</v>
      </c>
      <c r="H207" s="40" t="s">
        <v>1133</v>
      </c>
      <c r="I207" s="12" t="s">
        <v>61</v>
      </c>
      <c r="J207" s="40" t="s">
        <v>1512</v>
      </c>
      <c r="L207" s="8" t="s">
        <v>1325</v>
      </c>
    </row>
    <row r="208" spans="1:12" ht="15.5">
      <c r="A208" s="14" t="s">
        <v>1643</v>
      </c>
      <c r="B208" s="40" t="s">
        <v>447</v>
      </c>
      <c r="E208" s="40" t="s">
        <v>732</v>
      </c>
      <c r="F208" s="40" t="s">
        <v>904</v>
      </c>
      <c r="G208" s="42">
        <v>117218</v>
      </c>
      <c r="H208" s="40" t="s">
        <v>1111</v>
      </c>
      <c r="I208" s="12" t="s">
        <v>1824</v>
      </c>
      <c r="J208" s="41"/>
      <c r="L208" s="8" t="s">
        <v>1259</v>
      </c>
    </row>
    <row r="209" spans="1:12">
      <c r="A209" s="14" t="s">
        <v>1644</v>
      </c>
      <c r="B209" s="40" t="s">
        <v>448</v>
      </c>
      <c r="E209" s="40" t="s">
        <v>733</v>
      </c>
      <c r="F209" s="40" t="s">
        <v>992</v>
      </c>
      <c r="G209" s="42">
        <v>9000</v>
      </c>
      <c r="H209" s="40" t="s">
        <v>1115</v>
      </c>
      <c r="I209" s="12" t="s">
        <v>61</v>
      </c>
      <c r="J209" s="40" t="s">
        <v>1513</v>
      </c>
      <c r="L209" s="8" t="s">
        <v>1326</v>
      </c>
    </row>
    <row r="210" spans="1:12">
      <c r="A210" s="14" t="s">
        <v>1645</v>
      </c>
      <c r="B210" s="40" t="s">
        <v>449</v>
      </c>
      <c r="E210" s="40" t="s">
        <v>734</v>
      </c>
      <c r="F210" s="40" t="s">
        <v>1034</v>
      </c>
      <c r="G210" s="42">
        <v>76000</v>
      </c>
      <c r="H210" s="40" t="s">
        <v>893</v>
      </c>
      <c r="I210" s="12" t="s">
        <v>61</v>
      </c>
      <c r="J210" s="40" t="s">
        <v>1514</v>
      </c>
      <c r="L210" s="8" t="s">
        <v>1327</v>
      </c>
    </row>
    <row r="211" spans="1:12">
      <c r="A211" s="14" t="s">
        <v>1646</v>
      </c>
      <c r="B211" s="40" t="s">
        <v>450</v>
      </c>
      <c r="E211" s="40" t="s">
        <v>735</v>
      </c>
      <c r="F211" s="40" t="s">
        <v>941</v>
      </c>
      <c r="G211" s="42">
        <v>75012</v>
      </c>
      <c r="H211" s="40" t="s">
        <v>893</v>
      </c>
      <c r="I211" s="12" t="s">
        <v>61</v>
      </c>
      <c r="J211" s="40" t="s">
        <v>1515</v>
      </c>
      <c r="L211" s="8" t="s">
        <v>1328</v>
      </c>
    </row>
    <row r="212" spans="1:12">
      <c r="A212" s="14" t="s">
        <v>1647</v>
      </c>
      <c r="B212" s="40" t="s">
        <v>440</v>
      </c>
      <c r="E212" s="40" t="s">
        <v>718</v>
      </c>
      <c r="F212" s="40" t="s">
        <v>1024</v>
      </c>
      <c r="G212" s="42">
        <v>117292</v>
      </c>
      <c r="H212" s="40" t="s">
        <v>1111</v>
      </c>
      <c r="I212" s="12" t="s">
        <v>1824</v>
      </c>
      <c r="J212" s="40" t="s">
        <v>1508</v>
      </c>
      <c r="L212" s="8" t="s">
        <v>1314</v>
      </c>
    </row>
    <row r="213" spans="1:12">
      <c r="A213" s="14" t="s">
        <v>1648</v>
      </c>
      <c r="B213" s="40" t="s">
        <v>451</v>
      </c>
      <c r="E213" s="40" t="s">
        <v>736</v>
      </c>
      <c r="F213" s="40" t="s">
        <v>186</v>
      </c>
      <c r="G213" s="42">
        <v>1040</v>
      </c>
      <c r="H213" s="40" t="s">
        <v>1115</v>
      </c>
      <c r="I213" s="12" t="s">
        <v>61</v>
      </c>
      <c r="J213" s="40" t="s">
        <v>1516</v>
      </c>
      <c r="L213" s="8" t="s">
        <v>1329</v>
      </c>
    </row>
    <row r="214" spans="1:12">
      <c r="A214" s="14" t="s">
        <v>1649</v>
      </c>
      <c r="B214" s="40" t="s">
        <v>452</v>
      </c>
      <c r="E214" s="40" t="s">
        <v>737</v>
      </c>
      <c r="F214" s="40" t="s">
        <v>1035</v>
      </c>
      <c r="G214" s="42">
        <v>1200</v>
      </c>
      <c r="H214" s="40" t="s">
        <v>1115</v>
      </c>
      <c r="I214" s="12" t="s">
        <v>61</v>
      </c>
      <c r="J214" s="40" t="s">
        <v>1517</v>
      </c>
      <c r="L214" s="8" t="s">
        <v>1330</v>
      </c>
    </row>
    <row r="215" spans="1:12">
      <c r="A215" s="14" t="s">
        <v>1650</v>
      </c>
      <c r="B215" s="40" t="s">
        <v>453</v>
      </c>
      <c r="E215" s="40" t="s">
        <v>738</v>
      </c>
      <c r="F215" s="40" t="s">
        <v>186</v>
      </c>
      <c r="G215" s="42">
        <v>1130</v>
      </c>
      <c r="H215" s="40" t="s">
        <v>1115</v>
      </c>
      <c r="I215" s="12" t="s">
        <v>61</v>
      </c>
      <c r="J215" s="40" t="s">
        <v>1518</v>
      </c>
      <c r="L215" s="8" t="s">
        <v>1331</v>
      </c>
    </row>
    <row r="216" spans="1:12">
      <c r="A216" s="14" t="s">
        <v>1651</v>
      </c>
      <c r="B216" s="40" t="s">
        <v>454</v>
      </c>
      <c r="E216" s="40" t="s">
        <v>739</v>
      </c>
      <c r="F216" s="40" t="s">
        <v>1036</v>
      </c>
      <c r="G216" s="42">
        <v>10012</v>
      </c>
      <c r="H216" s="40" t="s">
        <v>1115</v>
      </c>
      <c r="I216" s="12" t="s">
        <v>61</v>
      </c>
      <c r="J216" s="44">
        <v>19292299134</v>
      </c>
      <c r="L216" s="8" t="s">
        <v>1332</v>
      </c>
    </row>
    <row r="217" spans="1:12" ht="15.5">
      <c r="A217" s="14" t="s">
        <v>1652</v>
      </c>
      <c r="B217" s="40" t="s">
        <v>455</v>
      </c>
      <c r="E217" s="40" t="s">
        <v>740</v>
      </c>
      <c r="F217" s="40" t="s">
        <v>1037</v>
      </c>
      <c r="G217" s="42">
        <v>93111</v>
      </c>
      <c r="H217" s="40" t="s">
        <v>1125</v>
      </c>
      <c r="I217" s="12" t="s">
        <v>1827</v>
      </c>
      <c r="J217" s="41"/>
      <c r="L217" s="8" t="s">
        <v>1333</v>
      </c>
    </row>
    <row r="218" spans="1:12">
      <c r="A218" s="14" t="s">
        <v>1653</v>
      </c>
      <c r="B218" s="40" t="s">
        <v>456</v>
      </c>
      <c r="E218" s="40" t="s">
        <v>708</v>
      </c>
      <c r="F218" s="40" t="s">
        <v>186</v>
      </c>
      <c r="G218" s="42">
        <v>1050</v>
      </c>
      <c r="H218" s="40" t="s">
        <v>1115</v>
      </c>
      <c r="I218" s="12" t="s">
        <v>61</v>
      </c>
      <c r="J218" s="40" t="s">
        <v>1503</v>
      </c>
      <c r="L218" s="8" t="s">
        <v>1308</v>
      </c>
    </row>
    <row r="219" spans="1:12" ht="15.5">
      <c r="A219" s="14" t="s">
        <v>1654</v>
      </c>
      <c r="B219" s="40" t="s">
        <v>457</v>
      </c>
      <c r="E219" s="40" t="s">
        <v>741</v>
      </c>
      <c r="F219" s="40" t="s">
        <v>904</v>
      </c>
      <c r="G219" s="42">
        <v>117292</v>
      </c>
      <c r="H219" s="40" t="s">
        <v>1111</v>
      </c>
      <c r="I219" s="12" t="s">
        <v>1824</v>
      </c>
      <c r="J219" s="41"/>
      <c r="L219" s="8" t="s">
        <v>1259</v>
      </c>
    </row>
    <row r="220" spans="1:12" ht="15.5">
      <c r="A220" s="14" t="s">
        <v>1655</v>
      </c>
      <c r="B220" s="40" t="s">
        <v>458</v>
      </c>
      <c r="E220" s="40" t="s">
        <v>742</v>
      </c>
      <c r="F220" s="40" t="s">
        <v>1038</v>
      </c>
      <c r="G220" s="42">
        <v>4349</v>
      </c>
      <c r="H220" s="40" t="s">
        <v>1135</v>
      </c>
      <c r="I220" s="12" t="s">
        <v>1824</v>
      </c>
      <c r="J220" s="41"/>
      <c r="L220" s="8" t="s">
        <v>1334</v>
      </c>
    </row>
    <row r="221" spans="1:12" ht="15.5">
      <c r="A221" s="14" t="s">
        <v>1656</v>
      </c>
      <c r="B221" s="40" t="s">
        <v>459</v>
      </c>
      <c r="E221" s="40" t="s">
        <v>743</v>
      </c>
      <c r="F221" s="40" t="s">
        <v>1039</v>
      </c>
      <c r="G221" s="42">
        <v>1930</v>
      </c>
      <c r="H221" s="40" t="s">
        <v>1115</v>
      </c>
      <c r="I221" s="12" t="s">
        <v>61</v>
      </c>
      <c r="J221" s="41"/>
      <c r="L221" s="8" t="s">
        <v>1335</v>
      </c>
    </row>
    <row r="222" spans="1:12">
      <c r="A222" s="14" t="s">
        <v>1657</v>
      </c>
      <c r="B222" s="40" t="s">
        <v>460</v>
      </c>
      <c r="E222" s="40" t="s">
        <v>744</v>
      </c>
      <c r="F222" s="40" t="s">
        <v>1040</v>
      </c>
      <c r="G222" s="42">
        <v>1818</v>
      </c>
      <c r="H222" s="40" t="s">
        <v>1136</v>
      </c>
      <c r="I222" s="12" t="s">
        <v>61</v>
      </c>
      <c r="J222" s="40" t="s">
        <v>1519</v>
      </c>
      <c r="L222" s="8" t="s">
        <v>1336</v>
      </c>
    </row>
    <row r="223" spans="1:12">
      <c r="A223" s="14" t="s">
        <v>1658</v>
      </c>
      <c r="B223" s="40" t="s">
        <v>461</v>
      </c>
      <c r="E223" s="40" t="s">
        <v>745</v>
      </c>
      <c r="F223" s="40" t="s">
        <v>13</v>
      </c>
      <c r="G223" s="42">
        <v>8000</v>
      </c>
      <c r="H223" s="40" t="s">
        <v>1115</v>
      </c>
      <c r="I223" s="12" t="s">
        <v>61</v>
      </c>
      <c r="J223" s="40" t="s">
        <v>1520</v>
      </c>
      <c r="L223" s="8" t="s">
        <v>1337</v>
      </c>
    </row>
    <row r="224" spans="1:12" ht="15.5">
      <c r="A224" s="14" t="s">
        <v>1659</v>
      </c>
      <c r="B224" s="40" t="s">
        <v>462</v>
      </c>
      <c r="E224" s="40" t="s">
        <v>746</v>
      </c>
      <c r="F224" s="40" t="s">
        <v>186</v>
      </c>
      <c r="G224" s="42">
        <v>1030</v>
      </c>
      <c r="H224" s="40" t="s">
        <v>1115</v>
      </c>
      <c r="I224" s="12" t="s">
        <v>61</v>
      </c>
      <c r="J224" s="41"/>
      <c r="L224" s="41"/>
    </row>
    <row r="225" spans="1:12" ht="15.5">
      <c r="A225" s="14" t="s">
        <v>1660</v>
      </c>
      <c r="B225" s="40" t="s">
        <v>463</v>
      </c>
      <c r="E225" s="40" t="s">
        <v>747</v>
      </c>
      <c r="F225" s="40" t="s">
        <v>1041</v>
      </c>
      <c r="G225" s="42">
        <v>1499</v>
      </c>
      <c r="H225" s="40" t="s">
        <v>1136</v>
      </c>
      <c r="I225" s="12" t="s">
        <v>61</v>
      </c>
      <c r="J225" s="41"/>
      <c r="L225" s="8" t="s">
        <v>1338</v>
      </c>
    </row>
    <row r="226" spans="1:12">
      <c r="A226" s="14" t="s">
        <v>1661</v>
      </c>
      <c r="B226" s="40" t="s">
        <v>464</v>
      </c>
      <c r="E226" s="40" t="s">
        <v>748</v>
      </c>
      <c r="F226" s="40" t="s">
        <v>1042</v>
      </c>
      <c r="G226" s="42">
        <v>2950</v>
      </c>
      <c r="H226" s="40" t="s">
        <v>1115</v>
      </c>
      <c r="I226" s="12" t="s">
        <v>61</v>
      </c>
      <c r="J226" s="40" t="s">
        <v>1521</v>
      </c>
      <c r="L226" s="8" t="s">
        <v>1339</v>
      </c>
    </row>
    <row r="227" spans="1:12">
      <c r="A227" s="14" t="s">
        <v>1662</v>
      </c>
      <c r="B227" s="40" t="s">
        <v>465</v>
      </c>
      <c r="E227" s="40" t="s">
        <v>749</v>
      </c>
      <c r="F227" s="40" t="s">
        <v>186</v>
      </c>
      <c r="G227" s="42">
        <v>1150</v>
      </c>
      <c r="H227" s="40" t="s">
        <v>1115</v>
      </c>
      <c r="I227" s="12" t="s">
        <v>61</v>
      </c>
      <c r="J227" s="40">
        <v>31651379532</v>
      </c>
      <c r="L227" s="8" t="s">
        <v>1340</v>
      </c>
    </row>
    <row r="228" spans="1:12">
      <c r="A228" s="14" t="s">
        <v>1663</v>
      </c>
      <c r="B228" s="40" t="s">
        <v>466</v>
      </c>
      <c r="E228" s="40" t="s">
        <v>750</v>
      </c>
      <c r="F228" s="40" t="s">
        <v>1043</v>
      </c>
      <c r="G228" s="42">
        <v>64320</v>
      </c>
      <c r="H228" s="40" t="s">
        <v>893</v>
      </c>
      <c r="I228" s="12" t="s">
        <v>61</v>
      </c>
      <c r="J228" s="40">
        <v>612841800</v>
      </c>
      <c r="L228" s="8" t="s">
        <v>1341</v>
      </c>
    </row>
    <row r="229" spans="1:12">
      <c r="A229" s="14" t="s">
        <v>1664</v>
      </c>
      <c r="B229" s="40" t="s">
        <v>467</v>
      </c>
      <c r="E229" s="40" t="s">
        <v>751</v>
      </c>
      <c r="F229" s="40" t="s">
        <v>1044</v>
      </c>
      <c r="G229" s="42">
        <v>8509</v>
      </c>
      <c r="H229" s="40" t="s">
        <v>1136</v>
      </c>
      <c r="I229" s="12" t="s">
        <v>61</v>
      </c>
      <c r="J229" s="44">
        <v>35223620029</v>
      </c>
      <c r="L229" s="8" t="s">
        <v>1342</v>
      </c>
    </row>
    <row r="230" spans="1:12" ht="15.5">
      <c r="A230" s="14" t="s">
        <v>1665</v>
      </c>
      <c r="B230" s="40" t="s">
        <v>468</v>
      </c>
      <c r="E230" s="40" t="s">
        <v>752</v>
      </c>
      <c r="F230" s="40" t="s">
        <v>1045</v>
      </c>
      <c r="G230" s="42">
        <v>2018</v>
      </c>
      <c r="H230" s="40" t="s">
        <v>1115</v>
      </c>
      <c r="I230" s="12" t="s">
        <v>61</v>
      </c>
      <c r="J230" s="41"/>
      <c r="L230" s="8" t="s">
        <v>1343</v>
      </c>
    </row>
    <row r="231" spans="1:12" ht="15.5">
      <c r="A231" s="14" t="s">
        <v>1666</v>
      </c>
      <c r="B231" s="40" t="s">
        <v>469</v>
      </c>
      <c r="E231" s="40" t="s">
        <v>753</v>
      </c>
      <c r="F231" s="40" t="s">
        <v>1008</v>
      </c>
      <c r="G231" s="42">
        <v>10013</v>
      </c>
      <c r="H231" s="40" t="s">
        <v>1125</v>
      </c>
      <c r="I231" s="12" t="s">
        <v>1827</v>
      </c>
      <c r="J231" s="41"/>
      <c r="L231" s="8" t="s">
        <v>1344</v>
      </c>
    </row>
    <row r="232" spans="1:12" ht="15.5">
      <c r="A232" s="14" t="s">
        <v>1667</v>
      </c>
      <c r="B232" s="40" t="s">
        <v>470</v>
      </c>
      <c r="E232" s="40" t="s">
        <v>754</v>
      </c>
      <c r="F232" s="40" t="s">
        <v>1036</v>
      </c>
      <c r="G232" s="42">
        <v>10016</v>
      </c>
      <c r="H232" s="40" t="s">
        <v>1125</v>
      </c>
      <c r="I232" s="12" t="s">
        <v>1827</v>
      </c>
      <c r="J232" s="41"/>
      <c r="L232" s="8" t="s">
        <v>1344</v>
      </c>
    </row>
    <row r="233" spans="1:12">
      <c r="A233" s="14" t="s">
        <v>1668</v>
      </c>
      <c r="B233" s="40" t="s">
        <v>470</v>
      </c>
      <c r="E233" s="40" t="s">
        <v>754</v>
      </c>
      <c r="F233" s="40" t="s">
        <v>1008</v>
      </c>
      <c r="G233" s="42">
        <v>10016</v>
      </c>
      <c r="H233" s="40" t="s">
        <v>1125</v>
      </c>
      <c r="I233" s="12" t="s">
        <v>1827</v>
      </c>
      <c r="J233" s="40" t="s">
        <v>1522</v>
      </c>
      <c r="L233" s="8" t="s">
        <v>1344</v>
      </c>
    </row>
    <row r="234" spans="1:12" ht="15.5">
      <c r="A234" s="14" t="s">
        <v>1669</v>
      </c>
      <c r="B234" s="40" t="s">
        <v>471</v>
      </c>
      <c r="E234" s="40" t="s">
        <v>755</v>
      </c>
      <c r="F234" s="40" t="s">
        <v>1041</v>
      </c>
      <c r="G234" s="42">
        <v>2128</v>
      </c>
      <c r="H234" s="40" t="s">
        <v>1136</v>
      </c>
      <c r="I234" s="12" t="s">
        <v>61</v>
      </c>
      <c r="J234" s="41"/>
      <c r="L234" s="8" t="s">
        <v>1345</v>
      </c>
    </row>
    <row r="235" spans="1:12">
      <c r="A235" s="14" t="s">
        <v>1670</v>
      </c>
      <c r="B235" s="40" t="s">
        <v>472</v>
      </c>
      <c r="E235" s="40" t="s">
        <v>756</v>
      </c>
      <c r="F235" s="40" t="s">
        <v>1046</v>
      </c>
      <c r="G235" s="42">
        <v>14760</v>
      </c>
      <c r="H235" s="40" t="s">
        <v>1125</v>
      </c>
      <c r="I235" s="12" t="s">
        <v>1827</v>
      </c>
      <c r="J235" s="40" t="s">
        <v>1523</v>
      </c>
      <c r="L235" s="8" t="s">
        <v>1346</v>
      </c>
    </row>
    <row r="236" spans="1:12" ht="15.5">
      <c r="A236" s="14" t="s">
        <v>1671</v>
      </c>
      <c r="B236" s="40" t="s">
        <v>473</v>
      </c>
      <c r="E236" s="40" t="s">
        <v>757</v>
      </c>
      <c r="F236" s="40" t="s">
        <v>1046</v>
      </c>
      <c r="G236" s="42">
        <v>10003</v>
      </c>
      <c r="H236" s="40" t="s">
        <v>1125</v>
      </c>
      <c r="I236" s="12" t="s">
        <v>1827</v>
      </c>
      <c r="J236" s="41"/>
      <c r="L236" s="8" t="s">
        <v>1347</v>
      </c>
    </row>
    <row r="237" spans="1:12">
      <c r="A237" s="14" t="s">
        <v>1672</v>
      </c>
      <c r="B237" s="40" t="s">
        <v>474</v>
      </c>
      <c r="E237" s="40" t="s">
        <v>758</v>
      </c>
      <c r="F237" s="40" t="s">
        <v>1047</v>
      </c>
      <c r="G237" s="42">
        <v>7601</v>
      </c>
      <c r="H237" s="40" t="s">
        <v>1125</v>
      </c>
      <c r="I237" s="12" t="s">
        <v>1827</v>
      </c>
      <c r="J237" s="40" t="s">
        <v>1524</v>
      </c>
      <c r="L237" s="8" t="s">
        <v>1348</v>
      </c>
    </row>
    <row r="238" spans="1:12">
      <c r="A238" s="14" t="s">
        <v>1673</v>
      </c>
      <c r="B238" s="40" t="s">
        <v>475</v>
      </c>
      <c r="E238" s="40" t="s">
        <v>759</v>
      </c>
      <c r="F238" s="40" t="s">
        <v>941</v>
      </c>
      <c r="G238" s="42">
        <v>75116</v>
      </c>
      <c r="H238" s="40" t="s">
        <v>893</v>
      </c>
      <c r="I238" s="12" t="s">
        <v>61</v>
      </c>
      <c r="J238" s="40" t="s">
        <v>1525</v>
      </c>
      <c r="L238" s="8" t="s">
        <v>1349</v>
      </c>
    </row>
    <row r="239" spans="1:12">
      <c r="A239" s="14" t="s">
        <v>1674</v>
      </c>
      <c r="B239" s="40" t="s">
        <v>476</v>
      </c>
      <c r="E239" s="40" t="s">
        <v>760</v>
      </c>
      <c r="F239" s="40" t="s">
        <v>1048</v>
      </c>
      <c r="G239" s="42">
        <v>59780</v>
      </c>
      <c r="H239" s="40" t="s">
        <v>893</v>
      </c>
      <c r="I239" s="12" t="s">
        <v>61</v>
      </c>
      <c r="J239" s="40">
        <v>320617717</v>
      </c>
      <c r="L239" s="8" t="s">
        <v>1350</v>
      </c>
    </row>
    <row r="240" spans="1:12">
      <c r="A240" s="14" t="s">
        <v>1675</v>
      </c>
      <c r="B240" s="40" t="s">
        <v>477</v>
      </c>
      <c r="E240" s="40" t="s">
        <v>761</v>
      </c>
      <c r="F240" s="40" t="s">
        <v>1041</v>
      </c>
      <c r="G240" s="42">
        <v>1417</v>
      </c>
      <c r="H240" s="40" t="s">
        <v>1136</v>
      </c>
      <c r="I240" s="12" t="s">
        <v>61</v>
      </c>
      <c r="J240" s="40" t="s">
        <v>1526</v>
      </c>
      <c r="L240" s="8" t="s">
        <v>1351</v>
      </c>
    </row>
    <row r="241" spans="1:12" ht="15.5">
      <c r="A241" s="14" t="s">
        <v>1676</v>
      </c>
      <c r="B241" s="40" t="s">
        <v>478</v>
      </c>
      <c r="E241" s="40" t="s">
        <v>762</v>
      </c>
      <c r="F241" s="40" t="s">
        <v>1049</v>
      </c>
      <c r="G241" s="42" t="s">
        <v>884</v>
      </c>
      <c r="H241" s="40" t="s">
        <v>1137</v>
      </c>
      <c r="I241" s="12" t="s">
        <v>61</v>
      </c>
      <c r="J241" s="41"/>
      <c r="L241" s="8" t="s">
        <v>1352</v>
      </c>
    </row>
    <row r="242" spans="1:12" ht="15.5">
      <c r="A242" s="14" t="s">
        <v>1677</v>
      </c>
      <c r="B242" s="40" t="s">
        <v>479</v>
      </c>
      <c r="E242" s="40" t="s">
        <v>763</v>
      </c>
      <c r="F242" s="40" t="s">
        <v>1050</v>
      </c>
      <c r="G242" s="42">
        <v>31000</v>
      </c>
      <c r="H242" s="40" t="s">
        <v>893</v>
      </c>
      <c r="I242" s="12" t="s">
        <v>61</v>
      </c>
      <c r="J242" s="41"/>
      <c r="L242" s="8" t="s">
        <v>1353</v>
      </c>
    </row>
    <row r="243" spans="1:12">
      <c r="A243" s="14" t="s">
        <v>1678</v>
      </c>
      <c r="B243" s="40" t="s">
        <v>480</v>
      </c>
      <c r="E243" s="40" t="s">
        <v>764</v>
      </c>
      <c r="F243" s="40" t="s">
        <v>1051</v>
      </c>
      <c r="G243" s="42">
        <v>77100</v>
      </c>
      <c r="H243" s="40" t="s">
        <v>893</v>
      </c>
      <c r="I243" s="12" t="s">
        <v>61</v>
      </c>
      <c r="J243" s="40" t="s">
        <v>1527</v>
      </c>
      <c r="L243" s="8" t="s">
        <v>1354</v>
      </c>
    </row>
    <row r="244" spans="1:12" ht="15.5">
      <c r="A244" s="14" t="s">
        <v>1679</v>
      </c>
      <c r="B244" s="40" t="s">
        <v>481</v>
      </c>
      <c r="E244" s="40" t="s">
        <v>765</v>
      </c>
      <c r="F244" s="40" t="s">
        <v>765</v>
      </c>
      <c r="G244" s="42">
        <v>62200</v>
      </c>
      <c r="H244" s="40" t="s">
        <v>893</v>
      </c>
      <c r="I244" s="12" t="s">
        <v>61</v>
      </c>
      <c r="J244" s="41"/>
      <c r="L244" s="41"/>
    </row>
    <row r="245" spans="1:12" ht="15.5">
      <c r="A245" s="14" t="s">
        <v>1680</v>
      </c>
      <c r="B245" s="40" t="s">
        <v>482</v>
      </c>
      <c r="E245" s="40" t="s">
        <v>766</v>
      </c>
      <c r="F245" s="40" t="s">
        <v>1052</v>
      </c>
      <c r="G245" s="42">
        <v>59100</v>
      </c>
      <c r="H245" s="40" t="s">
        <v>893</v>
      </c>
      <c r="I245" s="12" t="s">
        <v>61</v>
      </c>
      <c r="J245" s="41"/>
      <c r="L245" s="8" t="s">
        <v>1355</v>
      </c>
    </row>
    <row r="246" spans="1:12">
      <c r="A246" s="14" t="s">
        <v>1681</v>
      </c>
      <c r="B246" s="40" t="s">
        <v>483</v>
      </c>
      <c r="E246" s="40" t="s">
        <v>767</v>
      </c>
      <c r="F246" s="40" t="s">
        <v>1053</v>
      </c>
      <c r="G246" s="42">
        <v>92330</v>
      </c>
      <c r="H246" s="40" t="s">
        <v>893</v>
      </c>
      <c r="I246" s="12" t="s">
        <v>61</v>
      </c>
      <c r="J246" s="40" t="s">
        <v>1528</v>
      </c>
      <c r="L246" s="8" t="s">
        <v>1356</v>
      </c>
    </row>
    <row r="247" spans="1:12">
      <c r="A247" s="14" t="s">
        <v>1682</v>
      </c>
      <c r="B247" s="40" t="s">
        <v>484</v>
      </c>
      <c r="E247" s="40" t="s">
        <v>768</v>
      </c>
      <c r="F247" s="40" t="s">
        <v>1054</v>
      </c>
      <c r="G247" s="42" t="s">
        <v>885</v>
      </c>
      <c r="H247" s="40" t="s">
        <v>1136</v>
      </c>
      <c r="I247" s="12" t="s">
        <v>61</v>
      </c>
      <c r="J247" s="40" t="s">
        <v>1529</v>
      </c>
      <c r="L247" s="8" t="s">
        <v>1357</v>
      </c>
    </row>
    <row r="248" spans="1:12">
      <c r="A248" s="14" t="s">
        <v>1683</v>
      </c>
      <c r="B248" s="40" t="s">
        <v>485</v>
      </c>
      <c r="E248" s="40" t="s">
        <v>769</v>
      </c>
      <c r="F248" s="40" t="s">
        <v>932</v>
      </c>
      <c r="G248" s="42">
        <v>1030</v>
      </c>
      <c r="H248" s="40" t="s">
        <v>1115</v>
      </c>
      <c r="I248" s="12" t="s">
        <v>61</v>
      </c>
      <c r="J248" s="40" t="s">
        <v>1530</v>
      </c>
      <c r="L248" s="8" t="s">
        <v>1358</v>
      </c>
    </row>
    <row r="249" spans="1:12">
      <c r="A249" s="14" t="s">
        <v>1684</v>
      </c>
      <c r="B249" s="40" t="s">
        <v>486</v>
      </c>
      <c r="E249" s="40" t="s">
        <v>770</v>
      </c>
      <c r="F249" s="40" t="s">
        <v>926</v>
      </c>
      <c r="G249" s="42">
        <v>4000</v>
      </c>
      <c r="H249" s="40" t="s">
        <v>1115</v>
      </c>
      <c r="I249" s="12" t="s">
        <v>61</v>
      </c>
      <c r="J249" s="44">
        <v>475555343</v>
      </c>
      <c r="L249" s="8" t="s">
        <v>1359</v>
      </c>
    </row>
    <row r="250" spans="1:12">
      <c r="A250" s="14" t="s">
        <v>1685</v>
      </c>
      <c r="B250" s="40" t="s">
        <v>487</v>
      </c>
      <c r="E250" s="40" t="s">
        <v>771</v>
      </c>
      <c r="F250" s="40" t="s">
        <v>1055</v>
      </c>
      <c r="G250" s="42">
        <v>22040</v>
      </c>
      <c r="H250" s="40" t="s">
        <v>1133</v>
      </c>
      <c r="I250" s="12" t="s">
        <v>61</v>
      </c>
      <c r="J250" s="40" t="s">
        <v>1531</v>
      </c>
      <c r="L250" s="8" t="s">
        <v>1360</v>
      </c>
    </row>
    <row r="251" spans="1:12">
      <c r="A251" s="14" t="s">
        <v>1686</v>
      </c>
      <c r="B251" s="40" t="s">
        <v>488</v>
      </c>
      <c r="E251" s="40" t="s">
        <v>772</v>
      </c>
      <c r="F251" s="40" t="s">
        <v>1056</v>
      </c>
      <c r="G251" s="42">
        <v>1083</v>
      </c>
      <c r="H251" s="40" t="s">
        <v>1115</v>
      </c>
      <c r="I251" s="12" t="s">
        <v>61</v>
      </c>
      <c r="J251" s="40" t="s">
        <v>1532</v>
      </c>
      <c r="L251" s="8" t="s">
        <v>1361</v>
      </c>
    </row>
    <row r="252" spans="1:12" ht="15.5">
      <c r="A252" s="14" t="s">
        <v>1687</v>
      </c>
      <c r="B252" s="40" t="s">
        <v>489</v>
      </c>
      <c r="E252" s="40" t="s">
        <v>773</v>
      </c>
      <c r="F252" s="40" t="s">
        <v>1011</v>
      </c>
      <c r="G252" s="42" t="s">
        <v>886</v>
      </c>
      <c r="H252" s="40" t="s">
        <v>1126</v>
      </c>
      <c r="I252" s="12" t="s">
        <v>61</v>
      </c>
      <c r="J252" s="41"/>
      <c r="L252" s="8" t="s">
        <v>1362</v>
      </c>
    </row>
    <row r="253" spans="1:12">
      <c r="A253" s="14" t="s">
        <v>1688</v>
      </c>
      <c r="B253" s="40" t="s">
        <v>490</v>
      </c>
      <c r="E253" s="40" t="s">
        <v>774</v>
      </c>
      <c r="F253" s="40" t="s">
        <v>1057</v>
      </c>
      <c r="G253" s="42">
        <v>92210</v>
      </c>
      <c r="H253" s="40" t="s">
        <v>893</v>
      </c>
      <c r="I253" s="12" t="s">
        <v>61</v>
      </c>
      <c r="J253" s="40">
        <v>33662983336</v>
      </c>
      <c r="L253" s="8" t="s">
        <v>1363</v>
      </c>
    </row>
    <row r="254" spans="1:12">
      <c r="A254" s="14" t="s">
        <v>1689</v>
      </c>
      <c r="B254" s="40" t="s">
        <v>491</v>
      </c>
      <c r="E254" s="40" t="s">
        <v>775</v>
      </c>
      <c r="F254" s="40" t="s">
        <v>1045</v>
      </c>
      <c r="G254" s="42">
        <v>2000</v>
      </c>
      <c r="H254" s="40" t="s">
        <v>1115</v>
      </c>
      <c r="I254" s="12" t="s">
        <v>61</v>
      </c>
      <c r="J254" s="40" t="s">
        <v>1533</v>
      </c>
      <c r="L254" s="8" t="s">
        <v>1364</v>
      </c>
    </row>
    <row r="255" spans="1:12">
      <c r="A255" s="14" t="s">
        <v>1690</v>
      </c>
      <c r="B255" s="40" t="s">
        <v>492</v>
      </c>
      <c r="E255" s="40" t="s">
        <v>776</v>
      </c>
      <c r="F255" s="40" t="s">
        <v>990</v>
      </c>
      <c r="G255" s="42">
        <v>2070</v>
      </c>
      <c r="H255" s="40" t="s">
        <v>1115</v>
      </c>
      <c r="I255" s="12" t="s">
        <v>61</v>
      </c>
      <c r="J255" s="40" t="s">
        <v>1534</v>
      </c>
      <c r="L255" s="8" t="s">
        <v>1365</v>
      </c>
    </row>
    <row r="256" spans="1:12">
      <c r="A256" s="14" t="s">
        <v>1691</v>
      </c>
      <c r="B256" s="40" t="s">
        <v>493</v>
      </c>
      <c r="E256" s="40" t="s">
        <v>777</v>
      </c>
      <c r="F256" s="40" t="s">
        <v>186</v>
      </c>
      <c r="G256" s="42">
        <v>1060</v>
      </c>
      <c r="H256" s="40" t="s">
        <v>1115</v>
      </c>
      <c r="I256" s="12" t="s">
        <v>61</v>
      </c>
      <c r="J256" s="40" t="s">
        <v>1535</v>
      </c>
      <c r="L256" s="8" t="s">
        <v>1366</v>
      </c>
    </row>
    <row r="257" spans="1:12" ht="25">
      <c r="A257" s="14" t="s">
        <v>1692</v>
      </c>
      <c r="B257" s="40" t="s">
        <v>494</v>
      </c>
      <c r="E257" s="40" t="s">
        <v>778</v>
      </c>
      <c r="F257" s="40" t="s">
        <v>1058</v>
      </c>
      <c r="G257" s="42" t="s">
        <v>887</v>
      </c>
      <c r="H257" s="40" t="s">
        <v>1125</v>
      </c>
      <c r="I257" s="12" t="s">
        <v>1827</v>
      </c>
      <c r="J257" s="40">
        <v>8055658537</v>
      </c>
      <c r="L257" s="8" t="s">
        <v>1367</v>
      </c>
    </row>
    <row r="258" spans="1:12" ht="25">
      <c r="A258" s="14" t="s">
        <v>1693</v>
      </c>
      <c r="B258" s="40" t="s">
        <v>495</v>
      </c>
      <c r="E258" s="40" t="s">
        <v>779</v>
      </c>
      <c r="F258" s="40" t="s">
        <v>1059</v>
      </c>
      <c r="G258" s="42" t="s">
        <v>888</v>
      </c>
      <c r="H258" s="40" t="s">
        <v>1138</v>
      </c>
      <c r="I258" s="12" t="s">
        <v>61</v>
      </c>
      <c r="J258" s="40" t="s">
        <v>1536</v>
      </c>
      <c r="L258" s="8" t="s">
        <v>1368</v>
      </c>
    </row>
    <row r="259" spans="1:12" ht="15.5">
      <c r="A259" s="14" t="s">
        <v>1694</v>
      </c>
      <c r="B259" s="40" t="s">
        <v>496</v>
      </c>
      <c r="E259" s="40" t="s">
        <v>780</v>
      </c>
      <c r="F259" s="40" t="s">
        <v>1060</v>
      </c>
      <c r="G259" s="42">
        <v>7901</v>
      </c>
      <c r="H259" s="40" t="s">
        <v>1125</v>
      </c>
      <c r="I259" s="12" t="s">
        <v>1827</v>
      </c>
      <c r="J259" s="41"/>
      <c r="L259" s="41"/>
    </row>
    <row r="260" spans="1:12" ht="15.5">
      <c r="A260" s="14" t="s">
        <v>1695</v>
      </c>
      <c r="B260" s="40" t="s">
        <v>497</v>
      </c>
      <c r="E260" s="40" t="s">
        <v>781</v>
      </c>
      <c r="F260" s="40" t="s">
        <v>1061</v>
      </c>
      <c r="G260" s="42">
        <v>75008</v>
      </c>
      <c r="H260" s="40" t="s">
        <v>893</v>
      </c>
      <c r="I260" s="12" t="s">
        <v>61</v>
      </c>
      <c r="J260" s="41"/>
      <c r="L260" s="8" t="s">
        <v>1314</v>
      </c>
    </row>
    <row r="261" spans="1:12">
      <c r="A261" s="14" t="s">
        <v>1696</v>
      </c>
      <c r="B261" s="40" t="s">
        <v>498</v>
      </c>
      <c r="E261" s="40" t="s">
        <v>782</v>
      </c>
      <c r="F261" s="40" t="s">
        <v>936</v>
      </c>
      <c r="G261" s="42">
        <v>1190</v>
      </c>
      <c r="H261" s="40" t="s">
        <v>1115</v>
      </c>
      <c r="I261" s="12" t="s">
        <v>61</v>
      </c>
      <c r="J261" s="40">
        <v>492203601</v>
      </c>
      <c r="L261" s="8" t="s">
        <v>1314</v>
      </c>
    </row>
    <row r="262" spans="1:12" ht="15.5">
      <c r="A262" s="14" t="s">
        <v>1697</v>
      </c>
      <c r="B262" s="40" t="s">
        <v>499</v>
      </c>
      <c r="E262" s="40" t="s">
        <v>783</v>
      </c>
      <c r="F262" s="40" t="s">
        <v>1062</v>
      </c>
      <c r="G262" s="42" t="s">
        <v>889</v>
      </c>
      <c r="H262" s="40" t="s">
        <v>1125</v>
      </c>
      <c r="I262" s="12" t="s">
        <v>1827</v>
      </c>
      <c r="J262" s="44">
        <v>4412036834894</v>
      </c>
      <c r="L262" s="41"/>
    </row>
    <row r="263" spans="1:12" ht="25">
      <c r="A263" s="14" t="s">
        <v>1698</v>
      </c>
      <c r="B263" s="40" t="s">
        <v>500</v>
      </c>
      <c r="E263" s="40" t="s">
        <v>784</v>
      </c>
      <c r="F263" s="40" t="s">
        <v>1063</v>
      </c>
      <c r="G263" s="42">
        <v>49400</v>
      </c>
      <c r="H263" s="40" t="s">
        <v>893</v>
      </c>
      <c r="I263" s="12" t="s">
        <v>61</v>
      </c>
      <c r="J263" s="41"/>
      <c r="L263" s="8" t="s">
        <v>1369</v>
      </c>
    </row>
    <row r="264" spans="1:12">
      <c r="A264" s="14" t="s">
        <v>1699</v>
      </c>
      <c r="B264" s="40" t="s">
        <v>501</v>
      </c>
      <c r="E264" s="40" t="s">
        <v>785</v>
      </c>
      <c r="F264" s="40" t="s">
        <v>1064</v>
      </c>
      <c r="G264" s="42" t="s">
        <v>890</v>
      </c>
      <c r="H264" s="40" t="s">
        <v>1126</v>
      </c>
      <c r="I264" s="12" t="s">
        <v>61</v>
      </c>
      <c r="J264" s="44">
        <v>4412036834894</v>
      </c>
      <c r="L264" s="8" t="s">
        <v>1314</v>
      </c>
    </row>
    <row r="265" spans="1:12" ht="15.5">
      <c r="A265" s="14" t="s">
        <v>1700</v>
      </c>
      <c r="B265" s="40" t="s">
        <v>502</v>
      </c>
      <c r="E265" s="40" t="s">
        <v>786</v>
      </c>
      <c r="F265" s="40" t="s">
        <v>1065</v>
      </c>
      <c r="G265" s="42">
        <v>2990</v>
      </c>
      <c r="H265" s="40" t="s">
        <v>1125</v>
      </c>
      <c r="I265" s="12" t="s">
        <v>1827</v>
      </c>
      <c r="J265" s="41"/>
      <c r="L265" s="8" t="s">
        <v>1370</v>
      </c>
    </row>
    <row r="266" spans="1:12" ht="15.5">
      <c r="A266" s="14" t="s">
        <v>1701</v>
      </c>
      <c r="B266" s="40" t="s">
        <v>502</v>
      </c>
      <c r="E266" s="40" t="s">
        <v>787</v>
      </c>
      <c r="F266" s="40" t="s">
        <v>1066</v>
      </c>
      <c r="G266" s="42">
        <v>29907</v>
      </c>
      <c r="H266" s="40" t="s">
        <v>1125</v>
      </c>
      <c r="I266" s="12" t="s">
        <v>1827</v>
      </c>
      <c r="J266" s="41"/>
      <c r="L266" s="8" t="s">
        <v>1370</v>
      </c>
    </row>
    <row r="267" spans="1:12" ht="15.5">
      <c r="A267" s="14" t="s">
        <v>1702</v>
      </c>
      <c r="B267" s="40" t="s">
        <v>503</v>
      </c>
      <c r="E267" s="40" t="s">
        <v>788</v>
      </c>
      <c r="F267" s="40" t="s">
        <v>1067</v>
      </c>
      <c r="G267" s="42">
        <v>1080</v>
      </c>
      <c r="H267" s="40" t="s">
        <v>1115</v>
      </c>
      <c r="I267" s="12" t="s">
        <v>61</v>
      </c>
      <c r="J267" s="41"/>
      <c r="L267" s="8" t="s">
        <v>1314</v>
      </c>
    </row>
    <row r="268" spans="1:12">
      <c r="A268" s="14" t="s">
        <v>1703</v>
      </c>
      <c r="B268" s="40" t="s">
        <v>504</v>
      </c>
      <c r="E268" s="40" t="s">
        <v>789</v>
      </c>
      <c r="F268" s="40" t="s">
        <v>1068</v>
      </c>
      <c r="G268" s="42">
        <v>48720</v>
      </c>
      <c r="H268" s="40" t="s">
        <v>1114</v>
      </c>
      <c r="I268" s="12" t="s">
        <v>61</v>
      </c>
      <c r="J268" s="40">
        <v>491718177625</v>
      </c>
      <c r="L268" s="8" t="s">
        <v>1371</v>
      </c>
    </row>
    <row r="269" spans="1:12" ht="15.5">
      <c r="A269" s="14" t="s">
        <v>1704</v>
      </c>
      <c r="B269" s="40" t="s">
        <v>505</v>
      </c>
      <c r="E269" s="40" t="s">
        <v>790</v>
      </c>
      <c r="F269" s="40" t="s">
        <v>1069</v>
      </c>
      <c r="G269" s="42">
        <v>46325</v>
      </c>
      <c r="H269" s="40" t="s">
        <v>1114</v>
      </c>
      <c r="I269" s="12" t="s">
        <v>61</v>
      </c>
      <c r="J269" s="41"/>
      <c r="L269" s="8" t="s">
        <v>44</v>
      </c>
    </row>
    <row r="270" spans="1:12" ht="15.5">
      <c r="A270" s="14" t="s">
        <v>1705</v>
      </c>
      <c r="B270" s="40" t="s">
        <v>506</v>
      </c>
      <c r="E270" s="40" t="s">
        <v>791</v>
      </c>
      <c r="F270" s="40" t="s">
        <v>1070</v>
      </c>
      <c r="G270" s="42">
        <v>1030</v>
      </c>
      <c r="H270" s="40" t="s">
        <v>1115</v>
      </c>
      <c r="I270" s="12" t="s">
        <v>61</v>
      </c>
      <c r="J270" s="41"/>
      <c r="L270" s="8" t="s">
        <v>1314</v>
      </c>
    </row>
    <row r="271" spans="1:12">
      <c r="A271" s="14" t="s">
        <v>1706</v>
      </c>
      <c r="B271" s="40" t="s">
        <v>7</v>
      </c>
      <c r="E271" s="40" t="s">
        <v>792</v>
      </c>
      <c r="F271" s="40" t="s">
        <v>1071</v>
      </c>
      <c r="G271" s="42">
        <v>1600</v>
      </c>
      <c r="H271" s="40" t="s">
        <v>1139</v>
      </c>
      <c r="I271" s="12" t="s">
        <v>61</v>
      </c>
      <c r="J271" s="44">
        <v>35679828513</v>
      </c>
      <c r="L271" s="8" t="s">
        <v>1372</v>
      </c>
    </row>
    <row r="272" spans="1:12" ht="25">
      <c r="A272" s="14" t="s">
        <v>1707</v>
      </c>
      <c r="B272" s="40" t="s">
        <v>43</v>
      </c>
      <c r="E272" s="40" t="s">
        <v>790</v>
      </c>
      <c r="F272" s="40" t="s">
        <v>1072</v>
      </c>
      <c r="G272" s="42">
        <v>46325</v>
      </c>
      <c r="H272" s="40" t="s">
        <v>1114</v>
      </c>
      <c r="I272" s="12" t="s">
        <v>61</v>
      </c>
      <c r="J272" s="41"/>
      <c r="L272" s="8" t="s">
        <v>1314</v>
      </c>
    </row>
    <row r="273" spans="1:12">
      <c r="A273" s="14" t="s">
        <v>1708</v>
      </c>
      <c r="B273" s="40" t="s">
        <v>507</v>
      </c>
      <c r="E273" s="40" t="s">
        <v>793</v>
      </c>
      <c r="F273" s="40" t="s">
        <v>1073</v>
      </c>
      <c r="G273" s="42" t="s">
        <v>891</v>
      </c>
      <c r="H273" s="40" t="s">
        <v>1140</v>
      </c>
      <c r="I273" s="12" t="s">
        <v>61</v>
      </c>
      <c r="J273" s="44">
        <v>306982499919</v>
      </c>
      <c r="L273" s="8" t="s">
        <v>1373</v>
      </c>
    </row>
    <row r="274" spans="1:12" ht="15.5">
      <c r="A274" s="14" t="s">
        <v>1709</v>
      </c>
      <c r="B274" s="40" t="s">
        <v>508</v>
      </c>
      <c r="E274" s="40" t="s">
        <v>794</v>
      </c>
      <c r="F274" s="40" t="s">
        <v>1074</v>
      </c>
      <c r="G274" s="42">
        <v>5100</v>
      </c>
      <c r="H274" s="40" t="s">
        <v>1115</v>
      </c>
      <c r="I274" s="12" t="s">
        <v>61</v>
      </c>
      <c r="J274" s="41"/>
      <c r="L274" s="8" t="s">
        <v>1314</v>
      </c>
    </row>
    <row r="275" spans="1:12" ht="15.5">
      <c r="A275" s="14" t="s">
        <v>1710</v>
      </c>
      <c r="B275" s="40" t="s">
        <v>508</v>
      </c>
      <c r="E275" s="40" t="s">
        <v>794</v>
      </c>
      <c r="F275" s="40" t="s">
        <v>1074</v>
      </c>
      <c r="G275" s="42">
        <v>5100</v>
      </c>
      <c r="H275" s="40" t="s">
        <v>1115</v>
      </c>
      <c r="I275" s="12" t="s">
        <v>61</v>
      </c>
      <c r="J275" s="41"/>
      <c r="L275" s="8" t="s">
        <v>1374</v>
      </c>
    </row>
    <row r="276" spans="1:12" ht="37.5">
      <c r="A276" s="14" t="s">
        <v>1711</v>
      </c>
      <c r="B276" s="40" t="s">
        <v>509</v>
      </c>
      <c r="E276" s="40" t="s">
        <v>795</v>
      </c>
      <c r="F276" s="40" t="s">
        <v>186</v>
      </c>
      <c r="G276" s="42">
        <v>1050</v>
      </c>
      <c r="H276" s="40" t="s">
        <v>1115</v>
      </c>
      <c r="I276" s="12" t="s">
        <v>61</v>
      </c>
      <c r="J276" s="41"/>
      <c r="L276" s="43" t="s">
        <v>1375</v>
      </c>
    </row>
    <row r="277" spans="1:12" ht="15.5">
      <c r="A277" s="14" t="s">
        <v>1712</v>
      </c>
      <c r="B277" s="40" t="s">
        <v>510</v>
      </c>
      <c r="E277" s="40" t="s">
        <v>796</v>
      </c>
      <c r="F277" s="40" t="s">
        <v>186</v>
      </c>
      <c r="G277" s="42">
        <v>1180</v>
      </c>
      <c r="H277" s="40" t="s">
        <v>1115</v>
      </c>
      <c r="I277" s="12" t="s">
        <v>61</v>
      </c>
      <c r="J277" s="41"/>
      <c r="L277" s="8" t="s">
        <v>1376</v>
      </c>
    </row>
    <row r="278" spans="1:12">
      <c r="A278" s="14" t="s">
        <v>1713</v>
      </c>
      <c r="B278" s="40" t="s">
        <v>511</v>
      </c>
      <c r="E278" s="40" t="s">
        <v>797</v>
      </c>
      <c r="F278" s="40" t="s">
        <v>1075</v>
      </c>
      <c r="G278" s="42">
        <v>999077</v>
      </c>
      <c r="H278" s="40" t="s">
        <v>1106</v>
      </c>
      <c r="I278" s="12" t="s">
        <v>1824</v>
      </c>
      <c r="J278" s="44">
        <v>85237912293</v>
      </c>
      <c r="L278" s="8" t="s">
        <v>1377</v>
      </c>
    </row>
    <row r="279" spans="1:12">
      <c r="A279" s="14" t="s">
        <v>1714</v>
      </c>
      <c r="B279" s="40" t="s">
        <v>512</v>
      </c>
      <c r="E279" s="40" t="s">
        <v>798</v>
      </c>
      <c r="F279" s="40" t="s">
        <v>1076</v>
      </c>
      <c r="G279" s="42">
        <v>6890</v>
      </c>
      <c r="H279" s="40" t="s">
        <v>1115</v>
      </c>
      <c r="I279" s="12" t="s">
        <v>61</v>
      </c>
      <c r="J279" s="40" t="s">
        <v>1537</v>
      </c>
      <c r="L279" s="8" t="s">
        <v>1378</v>
      </c>
    </row>
    <row r="280" spans="1:12" ht="25">
      <c r="A280" s="14" t="s">
        <v>1715</v>
      </c>
      <c r="B280" s="40" t="s">
        <v>513</v>
      </c>
      <c r="E280" s="40" t="s">
        <v>799</v>
      </c>
      <c r="F280" s="40" t="s">
        <v>1077</v>
      </c>
      <c r="G280" s="42">
        <v>400052</v>
      </c>
      <c r="H280" s="40" t="s">
        <v>1130</v>
      </c>
      <c r="I280" s="12" t="s">
        <v>1824</v>
      </c>
      <c r="J280" s="44">
        <v>919820684170</v>
      </c>
      <c r="L280" s="8" t="s">
        <v>1379</v>
      </c>
    </row>
    <row r="281" spans="1:12">
      <c r="A281" s="14" t="s">
        <v>1716</v>
      </c>
      <c r="B281" s="40" t="s">
        <v>514</v>
      </c>
      <c r="E281" s="40" t="s">
        <v>800</v>
      </c>
      <c r="F281" s="40" t="s">
        <v>1078</v>
      </c>
      <c r="G281" s="42">
        <v>20001</v>
      </c>
      <c r="H281" s="40" t="s">
        <v>1125</v>
      </c>
      <c r="I281" s="12" t="s">
        <v>1827</v>
      </c>
      <c r="J281" s="40">
        <v>12402355670</v>
      </c>
      <c r="L281" s="8" t="s">
        <v>1380</v>
      </c>
    </row>
    <row r="282" spans="1:12">
      <c r="A282" s="14" t="s">
        <v>1717</v>
      </c>
      <c r="B282" s="40" t="s">
        <v>515</v>
      </c>
      <c r="E282" s="40" t="s">
        <v>801</v>
      </c>
      <c r="F282" s="40" t="s">
        <v>934</v>
      </c>
      <c r="G282" s="42">
        <v>1180</v>
      </c>
      <c r="H282" s="40" t="s">
        <v>1115</v>
      </c>
      <c r="I282" s="12" t="s">
        <v>61</v>
      </c>
      <c r="J282" s="40">
        <v>23721300</v>
      </c>
      <c r="L282" s="8" t="s">
        <v>41</v>
      </c>
    </row>
    <row r="283" spans="1:12">
      <c r="A283" s="14" t="s">
        <v>1718</v>
      </c>
      <c r="B283" s="40" t="s">
        <v>516</v>
      </c>
      <c r="E283" s="40" t="s">
        <v>802</v>
      </c>
      <c r="F283" s="40" t="s">
        <v>1079</v>
      </c>
      <c r="G283" s="42">
        <v>6700</v>
      </c>
      <c r="H283" s="40" t="s">
        <v>1115</v>
      </c>
      <c r="I283" s="12" t="s">
        <v>61</v>
      </c>
      <c r="J283" s="40">
        <v>35226305012</v>
      </c>
      <c r="L283" s="8" t="s">
        <v>1381</v>
      </c>
    </row>
    <row r="284" spans="1:12" ht="15.5">
      <c r="A284" s="14" t="s">
        <v>1719</v>
      </c>
      <c r="B284" s="40" t="s">
        <v>517</v>
      </c>
      <c r="E284" s="40" t="s">
        <v>803</v>
      </c>
      <c r="F284" s="40" t="s">
        <v>998</v>
      </c>
      <c r="G284" s="42">
        <v>2440</v>
      </c>
      <c r="H284" s="40" t="s">
        <v>1115</v>
      </c>
      <c r="I284" s="12" t="s">
        <v>61</v>
      </c>
      <c r="J284" s="41"/>
      <c r="L284" s="8" t="s">
        <v>1382</v>
      </c>
    </row>
    <row r="285" spans="1:12" ht="25">
      <c r="A285" s="14" t="s">
        <v>1720</v>
      </c>
      <c r="B285" s="40" t="s">
        <v>518</v>
      </c>
      <c r="E285" s="40" t="s">
        <v>804</v>
      </c>
      <c r="F285" s="40" t="s">
        <v>1080</v>
      </c>
      <c r="G285" s="42" t="s">
        <v>892</v>
      </c>
      <c r="H285" s="40" t="s">
        <v>1126</v>
      </c>
      <c r="I285" s="12" t="s">
        <v>61</v>
      </c>
      <c r="J285" s="40" t="s">
        <v>1538</v>
      </c>
      <c r="L285" s="8" t="s">
        <v>1383</v>
      </c>
    </row>
    <row r="286" spans="1:12">
      <c r="A286" s="14" t="s">
        <v>1721</v>
      </c>
      <c r="B286" s="40" t="s">
        <v>519</v>
      </c>
      <c r="E286" s="40" t="s">
        <v>805</v>
      </c>
      <c r="F286" s="40" t="s">
        <v>186</v>
      </c>
      <c r="G286" s="42">
        <v>1050</v>
      </c>
      <c r="H286" s="40" t="s">
        <v>1115</v>
      </c>
      <c r="I286" s="12" t="s">
        <v>61</v>
      </c>
      <c r="J286" s="40" t="s">
        <v>1539</v>
      </c>
      <c r="L286" s="8" t="s">
        <v>1384</v>
      </c>
    </row>
    <row r="287" spans="1:12">
      <c r="A287" s="14" t="s">
        <v>1722</v>
      </c>
      <c r="B287" s="40" t="s">
        <v>4</v>
      </c>
      <c r="E287" s="40" t="s">
        <v>806</v>
      </c>
      <c r="F287" s="40" t="s">
        <v>1081</v>
      </c>
      <c r="G287" s="42">
        <v>4130</v>
      </c>
      <c r="H287" s="40" t="s">
        <v>1115</v>
      </c>
      <c r="I287" s="12" t="s">
        <v>61</v>
      </c>
      <c r="J287" s="40" t="s">
        <v>1540</v>
      </c>
      <c r="L287" s="8" t="s">
        <v>1385</v>
      </c>
    </row>
    <row r="288" spans="1:12">
      <c r="A288" s="14" t="s">
        <v>1723</v>
      </c>
      <c r="B288" s="40" t="s">
        <v>520</v>
      </c>
      <c r="E288" s="40" t="s">
        <v>807</v>
      </c>
      <c r="F288" s="40" t="s">
        <v>1082</v>
      </c>
      <c r="G288" s="42">
        <v>3530</v>
      </c>
      <c r="H288" s="40" t="s">
        <v>1115</v>
      </c>
      <c r="I288" s="12" t="s">
        <v>61</v>
      </c>
      <c r="J288" s="40" t="s">
        <v>1541</v>
      </c>
      <c r="L288" s="8" t="s">
        <v>1386</v>
      </c>
    </row>
    <row r="289" spans="1:12" ht="15.5">
      <c r="A289" s="14" t="s">
        <v>1724</v>
      </c>
      <c r="B289" s="40" t="s">
        <v>471</v>
      </c>
      <c r="E289" s="40" t="s">
        <v>808</v>
      </c>
      <c r="F289" s="40" t="s">
        <v>1041</v>
      </c>
      <c r="G289" s="42">
        <v>2181</v>
      </c>
      <c r="H289" s="40" t="s">
        <v>1136</v>
      </c>
      <c r="I289" s="12" t="s">
        <v>61</v>
      </c>
      <c r="J289" s="41"/>
      <c r="L289" s="8" t="s">
        <v>1345</v>
      </c>
    </row>
    <row r="290" spans="1:12" ht="15.5">
      <c r="A290" s="14" t="s">
        <v>1725</v>
      </c>
      <c r="B290" s="40" t="s">
        <v>521</v>
      </c>
      <c r="E290" s="40" t="s">
        <v>809</v>
      </c>
      <c r="F290" s="40" t="s">
        <v>1041</v>
      </c>
      <c r="G290" s="42">
        <v>2181</v>
      </c>
      <c r="H290" s="40" t="s">
        <v>1136</v>
      </c>
      <c r="I290" s="12" t="s">
        <v>61</v>
      </c>
      <c r="J290" s="41"/>
      <c r="L290" s="8" t="s">
        <v>1387</v>
      </c>
    </row>
    <row r="291" spans="1:12" ht="15.5">
      <c r="A291" s="14" t="s">
        <v>1726</v>
      </c>
      <c r="B291" s="40" t="s">
        <v>522</v>
      </c>
      <c r="E291" s="40" t="s">
        <v>810</v>
      </c>
      <c r="F291" s="40" t="s">
        <v>810</v>
      </c>
      <c r="G291" s="42" t="s">
        <v>893</v>
      </c>
      <c r="H291" s="40" t="s">
        <v>893</v>
      </c>
      <c r="I291" s="12" t="s">
        <v>61</v>
      </c>
      <c r="J291" s="41"/>
      <c r="L291" s="8" t="s">
        <v>1388</v>
      </c>
    </row>
    <row r="292" spans="1:12">
      <c r="A292" s="14" t="s">
        <v>1727</v>
      </c>
      <c r="B292" s="40" t="s">
        <v>523</v>
      </c>
      <c r="E292" s="40" t="s">
        <v>811</v>
      </c>
      <c r="F292" s="40" t="s">
        <v>1083</v>
      </c>
      <c r="G292" s="42">
        <v>8200</v>
      </c>
      <c r="H292" s="40" t="s">
        <v>1141</v>
      </c>
      <c r="I292" s="12" t="s">
        <v>61</v>
      </c>
      <c r="J292" s="44">
        <v>4562619090</v>
      </c>
      <c r="L292" s="8" t="s">
        <v>1389</v>
      </c>
    </row>
    <row r="293" spans="1:12">
      <c r="A293" s="14" t="s">
        <v>1728</v>
      </c>
      <c r="B293" s="40" t="s">
        <v>524</v>
      </c>
      <c r="E293" s="40" t="s">
        <v>812</v>
      </c>
      <c r="F293" s="40" t="s">
        <v>1084</v>
      </c>
      <c r="G293" s="42">
        <v>2850</v>
      </c>
      <c r="H293" s="40" t="s">
        <v>1115</v>
      </c>
      <c r="I293" s="12" t="s">
        <v>61</v>
      </c>
      <c r="J293" s="40" t="s">
        <v>1542</v>
      </c>
      <c r="L293" s="8" t="s">
        <v>41</v>
      </c>
    </row>
    <row r="294" spans="1:12" ht="15.5">
      <c r="A294" s="14" t="s">
        <v>1729</v>
      </c>
      <c r="B294" s="40" t="s">
        <v>525</v>
      </c>
      <c r="E294" s="40" t="s">
        <v>813</v>
      </c>
      <c r="F294" s="40" t="s">
        <v>1085</v>
      </c>
      <c r="G294" s="42">
        <v>6990</v>
      </c>
      <c r="H294" s="40" t="s">
        <v>1115</v>
      </c>
      <c r="I294" s="12" t="s">
        <v>61</v>
      </c>
      <c r="J294" s="41"/>
      <c r="L294" s="8" t="s">
        <v>1390</v>
      </c>
    </row>
    <row r="295" spans="1:12" ht="15.5">
      <c r="A295" s="14" t="s">
        <v>1730</v>
      </c>
      <c r="B295" s="40" t="s">
        <v>526</v>
      </c>
      <c r="E295" s="40" t="s">
        <v>814</v>
      </c>
      <c r="F295" s="40" t="s">
        <v>1086</v>
      </c>
      <c r="G295" s="42">
        <v>75016</v>
      </c>
      <c r="H295" s="40" t="s">
        <v>893</v>
      </c>
      <c r="I295" s="12" t="s">
        <v>61</v>
      </c>
      <c r="J295" s="41"/>
      <c r="L295" s="8" t="s">
        <v>1391</v>
      </c>
    </row>
    <row r="296" spans="1:12" ht="15.5">
      <c r="A296" s="14" t="s">
        <v>1731</v>
      </c>
      <c r="B296" s="40" t="s">
        <v>527</v>
      </c>
      <c r="E296" s="40" t="s">
        <v>815</v>
      </c>
      <c r="F296" s="40" t="s">
        <v>1087</v>
      </c>
      <c r="G296" s="42">
        <v>170001</v>
      </c>
      <c r="H296" s="40" t="s">
        <v>1142</v>
      </c>
      <c r="I296" s="12" t="s">
        <v>1825</v>
      </c>
      <c r="J296" s="41"/>
      <c r="L296" s="8" t="s">
        <v>1392</v>
      </c>
    </row>
    <row r="297" spans="1:12" ht="15.5">
      <c r="A297" s="14" t="s">
        <v>1732</v>
      </c>
      <c r="B297" s="40" t="s">
        <v>528</v>
      </c>
      <c r="E297" s="40" t="s">
        <v>816</v>
      </c>
      <c r="F297" s="40" t="s">
        <v>936</v>
      </c>
      <c r="G297" s="42">
        <v>1190</v>
      </c>
      <c r="H297" s="40" t="s">
        <v>1115</v>
      </c>
      <c r="I297" s="12" t="s">
        <v>61</v>
      </c>
      <c r="J297" s="41"/>
      <c r="L297" s="8" t="s">
        <v>1314</v>
      </c>
    </row>
    <row r="298" spans="1:12" ht="15.5">
      <c r="A298" s="14" t="s">
        <v>1733</v>
      </c>
      <c r="B298" s="40" t="s">
        <v>529</v>
      </c>
      <c r="E298" s="40" t="s">
        <v>817</v>
      </c>
      <c r="F298" s="40" t="s">
        <v>1088</v>
      </c>
      <c r="G298" s="42" t="s">
        <v>894</v>
      </c>
      <c r="H298" s="40" t="s">
        <v>1115</v>
      </c>
      <c r="I298" s="12" t="s">
        <v>61</v>
      </c>
      <c r="J298" s="41"/>
      <c r="L298" s="8" t="s">
        <v>1393</v>
      </c>
    </row>
    <row r="299" spans="1:12" ht="15.5">
      <c r="A299" s="14" t="s">
        <v>1734</v>
      </c>
      <c r="B299" s="40" t="s">
        <v>530</v>
      </c>
      <c r="E299" s="40" t="s">
        <v>818</v>
      </c>
      <c r="F299" s="40" t="s">
        <v>1089</v>
      </c>
      <c r="G299" s="42">
        <v>75007</v>
      </c>
      <c r="H299" s="40" t="s">
        <v>893</v>
      </c>
      <c r="I299" s="12" t="s">
        <v>61</v>
      </c>
      <c r="J299" s="41"/>
      <c r="L299" s="8" t="s">
        <v>1314</v>
      </c>
    </row>
    <row r="300" spans="1:12" ht="15.5">
      <c r="A300" s="14" t="s">
        <v>1735</v>
      </c>
      <c r="B300" s="40" t="s">
        <v>531</v>
      </c>
      <c r="E300" s="40" t="s">
        <v>819</v>
      </c>
      <c r="F300" s="40" t="s">
        <v>1090</v>
      </c>
      <c r="G300" s="42">
        <v>6600</v>
      </c>
      <c r="H300" s="40" t="s">
        <v>1115</v>
      </c>
      <c r="I300" s="12" t="s">
        <v>61</v>
      </c>
      <c r="J300" s="41"/>
      <c r="L300" s="8" t="s">
        <v>40</v>
      </c>
    </row>
    <row r="301" spans="1:12" ht="25">
      <c r="A301" s="14" t="s">
        <v>1736</v>
      </c>
      <c r="B301" s="40" t="s">
        <v>532</v>
      </c>
      <c r="E301" s="40" t="s">
        <v>820</v>
      </c>
      <c r="F301" s="40" t="s">
        <v>186</v>
      </c>
      <c r="G301" s="42">
        <v>1050</v>
      </c>
      <c r="H301" s="40" t="s">
        <v>1115</v>
      </c>
      <c r="I301" s="12" t="s">
        <v>61</v>
      </c>
      <c r="J301" s="40" t="s">
        <v>1539</v>
      </c>
      <c r="L301" s="8" t="s">
        <v>1384</v>
      </c>
    </row>
    <row r="302" spans="1:12">
      <c r="A302" s="14" t="s">
        <v>1737</v>
      </c>
      <c r="B302" s="40" t="s">
        <v>533</v>
      </c>
      <c r="E302" s="40" t="s">
        <v>821</v>
      </c>
      <c r="F302" s="40" t="s">
        <v>1091</v>
      </c>
      <c r="G302" s="42">
        <v>1210</v>
      </c>
      <c r="H302" s="40" t="s">
        <v>1115</v>
      </c>
      <c r="I302" s="12" t="s">
        <v>61</v>
      </c>
      <c r="J302" s="40" t="s">
        <v>1543</v>
      </c>
      <c r="L302" s="8" t="s">
        <v>1394</v>
      </c>
    </row>
    <row r="303" spans="1:12">
      <c r="A303" s="14" t="s">
        <v>1738</v>
      </c>
      <c r="B303" s="40" t="s">
        <v>534</v>
      </c>
      <c r="E303" s="40" t="s">
        <v>822</v>
      </c>
      <c r="F303" s="40" t="s">
        <v>1092</v>
      </c>
      <c r="G303" s="42">
        <v>60143</v>
      </c>
      <c r="H303" s="40" t="s">
        <v>1125</v>
      </c>
      <c r="I303" s="12" t="s">
        <v>1827</v>
      </c>
      <c r="J303" s="40" t="s">
        <v>1544</v>
      </c>
      <c r="L303" s="8" t="s">
        <v>1395</v>
      </c>
    </row>
    <row r="304" spans="1:12" ht="15.5">
      <c r="A304" s="14" t="s">
        <v>1739</v>
      </c>
      <c r="B304" s="40" t="s">
        <v>535</v>
      </c>
      <c r="E304" s="40" t="s">
        <v>823</v>
      </c>
      <c r="F304" s="40" t="s">
        <v>1093</v>
      </c>
      <c r="G304" s="42">
        <v>37434</v>
      </c>
      <c r="H304" s="40" t="s">
        <v>1114</v>
      </c>
      <c r="I304" s="12" t="s">
        <v>61</v>
      </c>
      <c r="J304" s="44">
        <v>4955299199720</v>
      </c>
      <c r="L304" s="41"/>
    </row>
    <row r="305" spans="1:12" ht="25">
      <c r="A305" s="14" t="s">
        <v>1740</v>
      </c>
      <c r="B305" s="40" t="s">
        <v>536</v>
      </c>
      <c r="E305" s="40" t="s">
        <v>694</v>
      </c>
      <c r="F305" s="40" t="s">
        <v>1009</v>
      </c>
      <c r="G305" s="42">
        <v>50678</v>
      </c>
      <c r="H305" s="40" t="s">
        <v>1114</v>
      </c>
      <c r="I305" s="12" t="s">
        <v>61</v>
      </c>
      <c r="J305" s="40" t="s">
        <v>1499</v>
      </c>
      <c r="L305" s="8" t="s">
        <v>1396</v>
      </c>
    </row>
    <row r="306" spans="1:12">
      <c r="A306" s="14" t="s">
        <v>1741</v>
      </c>
      <c r="B306" s="40" t="s">
        <v>19</v>
      </c>
      <c r="E306" s="40" t="s">
        <v>824</v>
      </c>
      <c r="F306" s="40" t="s">
        <v>20</v>
      </c>
      <c r="G306" s="42">
        <v>13409</v>
      </c>
      <c r="H306" s="40" t="s">
        <v>1114</v>
      </c>
      <c r="I306" s="12" t="s">
        <v>61</v>
      </c>
      <c r="J306" s="40">
        <v>49304911438</v>
      </c>
      <c r="L306" s="8" t="s">
        <v>1397</v>
      </c>
    </row>
    <row r="307" spans="1:12">
      <c r="A307" s="14" t="s">
        <v>1742</v>
      </c>
      <c r="B307" s="40" t="s">
        <v>537</v>
      </c>
      <c r="E307" s="40" t="s">
        <v>825</v>
      </c>
      <c r="F307" s="40" t="s">
        <v>20</v>
      </c>
      <c r="G307" s="42">
        <v>10713</v>
      </c>
      <c r="H307" s="40" t="s">
        <v>1114</v>
      </c>
      <c r="I307" s="12" t="s">
        <v>61</v>
      </c>
      <c r="J307" s="40" t="s">
        <v>1545</v>
      </c>
      <c r="L307" s="8" t="s">
        <v>23</v>
      </c>
    </row>
    <row r="308" spans="1:12" ht="15.5">
      <c r="A308" s="14" t="s">
        <v>1743</v>
      </c>
      <c r="B308" s="40" t="s">
        <v>42</v>
      </c>
      <c r="E308" s="40" t="s">
        <v>826</v>
      </c>
      <c r="F308" s="40" t="s">
        <v>1094</v>
      </c>
      <c r="G308" s="42">
        <v>33334</v>
      </c>
      <c r="H308" s="40" t="s">
        <v>1114</v>
      </c>
      <c r="I308" s="12" t="s">
        <v>61</v>
      </c>
      <c r="J308" s="41"/>
      <c r="L308" s="8" t="s">
        <v>45</v>
      </c>
    </row>
    <row r="309" spans="1:12" ht="15.5">
      <c r="A309" s="14" t="s">
        <v>1744</v>
      </c>
      <c r="B309" s="40" t="s">
        <v>538</v>
      </c>
      <c r="E309" s="40" t="s">
        <v>817</v>
      </c>
      <c r="F309" s="40" t="s">
        <v>1095</v>
      </c>
      <c r="G309" s="42">
        <v>0</v>
      </c>
      <c r="H309" s="40" t="s">
        <v>1135</v>
      </c>
      <c r="I309" s="12" t="s">
        <v>1824</v>
      </c>
      <c r="J309" s="41"/>
      <c r="L309" s="8" t="s">
        <v>1398</v>
      </c>
    </row>
    <row r="310" spans="1:12" ht="15.5">
      <c r="A310" s="14" t="s">
        <v>1745</v>
      </c>
      <c r="B310" s="40" t="s">
        <v>539</v>
      </c>
      <c r="E310" s="40" t="s">
        <v>827</v>
      </c>
      <c r="F310" s="40" t="s">
        <v>26</v>
      </c>
      <c r="G310" s="42">
        <v>2200</v>
      </c>
      <c r="H310" s="40" t="s">
        <v>1115</v>
      </c>
      <c r="I310" s="12" t="s">
        <v>61</v>
      </c>
      <c r="J310" s="41"/>
      <c r="L310" s="8" t="s">
        <v>27</v>
      </c>
    </row>
    <row r="311" spans="1:12">
      <c r="A311" s="14" t="s">
        <v>1746</v>
      </c>
      <c r="B311" s="40" t="s">
        <v>540</v>
      </c>
      <c r="E311" s="40" t="s">
        <v>828</v>
      </c>
      <c r="F311" s="40" t="s">
        <v>1096</v>
      </c>
      <c r="G311" s="42">
        <v>9090</v>
      </c>
      <c r="H311" s="40" t="s">
        <v>1115</v>
      </c>
      <c r="I311" s="12" t="s">
        <v>61</v>
      </c>
      <c r="J311" s="40" t="s">
        <v>1546</v>
      </c>
      <c r="L311" s="8" t="s">
        <v>1399</v>
      </c>
    </row>
    <row r="312" spans="1:12">
      <c r="A312" s="14" t="s">
        <v>1747</v>
      </c>
      <c r="B312" s="40" t="s">
        <v>541</v>
      </c>
      <c r="E312" s="40" t="s">
        <v>829</v>
      </c>
      <c r="F312" s="40" t="s">
        <v>1097</v>
      </c>
      <c r="G312" s="42">
        <v>9100</v>
      </c>
      <c r="H312" s="40" t="s">
        <v>1115</v>
      </c>
      <c r="I312" s="12" t="s">
        <v>61</v>
      </c>
      <c r="J312" s="40">
        <v>37764253</v>
      </c>
      <c r="L312" s="8" t="s">
        <v>38</v>
      </c>
    </row>
    <row r="313" spans="1:12" ht="15.5">
      <c r="A313" s="14" t="s">
        <v>1748</v>
      </c>
      <c r="B313" s="40" t="s">
        <v>542</v>
      </c>
      <c r="E313" s="40" t="s">
        <v>830</v>
      </c>
      <c r="F313" s="40" t="s">
        <v>1034</v>
      </c>
      <c r="G313" s="42">
        <v>76100</v>
      </c>
      <c r="H313" s="40" t="s">
        <v>893</v>
      </c>
      <c r="I313" s="12" t="s">
        <v>61</v>
      </c>
      <c r="J313" s="41"/>
      <c r="L313" s="8" t="s">
        <v>1400</v>
      </c>
    </row>
    <row r="314" spans="1:12" ht="15.5">
      <c r="A314" s="14" t="s">
        <v>1749</v>
      </c>
      <c r="B314" s="40" t="s">
        <v>8</v>
      </c>
      <c r="E314" s="40" t="s">
        <v>831</v>
      </c>
      <c r="F314" s="40" t="s">
        <v>1098</v>
      </c>
      <c r="G314" s="42">
        <v>3670</v>
      </c>
      <c r="H314" s="40" t="s">
        <v>1115</v>
      </c>
      <c r="I314" s="12" t="s">
        <v>61</v>
      </c>
      <c r="J314" s="41"/>
      <c r="L314" s="8" t="s">
        <v>31</v>
      </c>
    </row>
    <row r="315" spans="1:12" ht="15.5">
      <c r="A315" s="14" t="s">
        <v>1750</v>
      </c>
      <c r="B315" s="40" t="s">
        <v>543</v>
      </c>
      <c r="E315" s="40" t="s">
        <v>832</v>
      </c>
      <c r="F315" s="40" t="s">
        <v>1099</v>
      </c>
      <c r="G315" s="42">
        <v>80000</v>
      </c>
      <c r="H315" s="40" t="s">
        <v>893</v>
      </c>
      <c r="I315" s="12" t="s">
        <v>61</v>
      </c>
      <c r="J315" s="41"/>
      <c r="L315" s="8" t="s">
        <v>1401</v>
      </c>
    </row>
    <row r="316" spans="1:12" ht="15.5">
      <c r="A316" s="14" t="s">
        <v>1751</v>
      </c>
      <c r="B316" s="40" t="s">
        <v>544</v>
      </c>
      <c r="E316" s="40" t="s">
        <v>833</v>
      </c>
      <c r="F316" s="40" t="s">
        <v>1100</v>
      </c>
      <c r="G316" s="42">
        <v>4280</v>
      </c>
      <c r="H316" s="40" t="s">
        <v>1115</v>
      </c>
      <c r="I316" s="12" t="s">
        <v>61</v>
      </c>
      <c r="J316" s="41"/>
      <c r="L316" s="8" t="s">
        <v>1402</v>
      </c>
    </row>
    <row r="317" spans="1:12">
      <c r="A317" s="14" t="s">
        <v>1752</v>
      </c>
      <c r="B317" s="40" t="s">
        <v>256</v>
      </c>
      <c r="E317" s="40" t="s">
        <v>834</v>
      </c>
      <c r="F317" s="40" t="s">
        <v>257</v>
      </c>
      <c r="G317" s="42">
        <v>11563</v>
      </c>
      <c r="H317" s="40" t="s">
        <v>1113</v>
      </c>
      <c r="I317" s="12" t="s">
        <v>1824</v>
      </c>
      <c r="J317" s="40">
        <f>886-2-2653-304</f>
        <v>-2073</v>
      </c>
      <c r="L317" s="8" t="s">
        <v>1403</v>
      </c>
    </row>
    <row r="318" spans="1:12" ht="25">
      <c r="A318" s="14" t="s">
        <v>1753</v>
      </c>
      <c r="B318" s="40" t="s">
        <v>545</v>
      </c>
      <c r="E318" s="40" t="s">
        <v>835</v>
      </c>
      <c r="F318" s="40" t="s">
        <v>941</v>
      </c>
      <c r="G318" s="42">
        <v>75009</v>
      </c>
      <c r="H318" s="40" t="s">
        <v>893</v>
      </c>
      <c r="I318" s="12" t="s">
        <v>61</v>
      </c>
      <c r="J318" s="41"/>
      <c r="L318" s="8" t="s">
        <v>1404</v>
      </c>
    </row>
    <row r="319" spans="1:12">
      <c r="A319" s="14" t="s">
        <v>1754</v>
      </c>
      <c r="B319" s="40" t="s">
        <v>546</v>
      </c>
      <c r="E319" s="40" t="s">
        <v>836</v>
      </c>
      <c r="F319" s="40" t="s">
        <v>968</v>
      </c>
      <c r="G319" s="42">
        <v>2160</v>
      </c>
      <c r="H319" s="40" t="s">
        <v>1115</v>
      </c>
      <c r="I319" s="12" t="s">
        <v>61</v>
      </c>
      <c r="J319" s="40" t="s">
        <v>1547</v>
      </c>
      <c r="L319" s="8" t="s">
        <v>1405</v>
      </c>
    </row>
    <row r="320" spans="1:12">
      <c r="A320" s="14" t="s">
        <v>1755</v>
      </c>
      <c r="B320" s="40" t="s">
        <v>547</v>
      </c>
      <c r="E320" s="40" t="s">
        <v>837</v>
      </c>
      <c r="F320" s="40" t="s">
        <v>1101</v>
      </c>
      <c r="G320" s="42">
        <v>3290</v>
      </c>
      <c r="H320" s="40" t="s">
        <v>1115</v>
      </c>
      <c r="I320" s="12" t="s">
        <v>61</v>
      </c>
      <c r="J320" s="40" t="s">
        <v>1548</v>
      </c>
      <c r="L320" s="8" t="s">
        <v>1406</v>
      </c>
    </row>
    <row r="321" spans="1:12" ht="15.5">
      <c r="A321" s="14" t="s">
        <v>1756</v>
      </c>
      <c r="B321" s="40" t="s">
        <v>548</v>
      </c>
      <c r="E321" s="40" t="s">
        <v>838</v>
      </c>
      <c r="F321" s="40" t="s">
        <v>1102</v>
      </c>
      <c r="G321" s="42">
        <v>6120</v>
      </c>
      <c r="H321" s="40" t="s">
        <v>1115</v>
      </c>
      <c r="I321" s="12" t="s">
        <v>61</v>
      </c>
      <c r="J321" s="41"/>
      <c r="L321" s="8" t="s">
        <v>1407</v>
      </c>
    </row>
    <row r="322" spans="1:12" ht="15.5">
      <c r="A322" s="14" t="s">
        <v>1757</v>
      </c>
      <c r="B322" s="40" t="s">
        <v>549</v>
      </c>
      <c r="E322" s="40" t="s">
        <v>839</v>
      </c>
      <c r="F322" s="40" t="s">
        <v>929</v>
      </c>
      <c r="G322" s="42" t="s">
        <v>895</v>
      </c>
      <c r="H322" s="40" t="s">
        <v>1126</v>
      </c>
      <c r="I322" s="12" t="s">
        <v>61</v>
      </c>
      <c r="J322" s="41"/>
      <c r="L322" s="8" t="s">
        <v>1408</v>
      </c>
    </row>
    <row r="323" spans="1:12" ht="15.5">
      <c r="A323" s="14" t="s">
        <v>1758</v>
      </c>
      <c r="B323" s="40" t="s">
        <v>550</v>
      </c>
      <c r="E323" s="40" t="s">
        <v>840</v>
      </c>
      <c r="F323" s="40" t="s">
        <v>1067</v>
      </c>
      <c r="G323" s="42">
        <v>1050</v>
      </c>
      <c r="H323" s="40" t="s">
        <v>1115</v>
      </c>
      <c r="I323" s="12" t="s">
        <v>61</v>
      </c>
      <c r="J323" s="41"/>
      <c r="L323" s="8" t="s">
        <v>1409</v>
      </c>
    </row>
    <row r="324" spans="1:12">
      <c r="A324" s="14" t="s">
        <v>1759</v>
      </c>
      <c r="B324" s="40" t="s">
        <v>551</v>
      </c>
      <c r="E324" s="40" t="s">
        <v>841</v>
      </c>
      <c r="F324" s="40" t="s">
        <v>1095</v>
      </c>
      <c r="G324" s="42">
        <v>4532</v>
      </c>
      <c r="H324" s="40" t="s">
        <v>1135</v>
      </c>
      <c r="I324" s="12" t="s">
        <v>1824</v>
      </c>
      <c r="J324" s="40" t="s">
        <v>1549</v>
      </c>
      <c r="L324" s="8" t="s">
        <v>1398</v>
      </c>
    </row>
    <row r="325" spans="1:12">
      <c r="A325" s="14" t="s">
        <v>1760</v>
      </c>
      <c r="B325" s="40" t="s">
        <v>552</v>
      </c>
      <c r="E325" s="40" t="s">
        <v>842</v>
      </c>
      <c r="F325" s="40" t="s">
        <v>1103</v>
      </c>
      <c r="G325" s="42">
        <v>7850</v>
      </c>
      <c r="H325" s="40" t="s">
        <v>1115</v>
      </c>
      <c r="I325" s="12" t="s">
        <v>61</v>
      </c>
      <c r="J325" s="40">
        <v>498191763</v>
      </c>
      <c r="L325" s="8" t="s">
        <v>1410</v>
      </c>
    </row>
    <row r="326" spans="1:12" ht="15.5">
      <c r="A326" s="14" t="s">
        <v>1761</v>
      </c>
      <c r="B326" s="40" t="s">
        <v>553</v>
      </c>
      <c r="E326" s="40" t="s">
        <v>843</v>
      </c>
      <c r="F326" s="40" t="s">
        <v>1104</v>
      </c>
      <c r="G326" s="42" t="s">
        <v>896</v>
      </c>
      <c r="H326" s="40" t="s">
        <v>893</v>
      </c>
      <c r="I326" s="12" t="s">
        <v>61</v>
      </c>
      <c r="J326" s="41"/>
      <c r="L326" s="8" t="s">
        <v>1411</v>
      </c>
    </row>
    <row r="327" spans="1:12" ht="25">
      <c r="A327" s="14" t="s">
        <v>1762</v>
      </c>
      <c r="B327" s="40" t="s">
        <v>554</v>
      </c>
      <c r="E327" s="40" t="s">
        <v>844</v>
      </c>
      <c r="F327" s="40" t="s">
        <v>963</v>
      </c>
      <c r="G327" s="42">
        <v>4800</v>
      </c>
      <c r="H327" s="40" t="s">
        <v>1115</v>
      </c>
      <c r="I327" s="12" t="s">
        <v>61</v>
      </c>
      <c r="J327" s="41"/>
      <c r="L327" s="8" t="s">
        <v>1412</v>
      </c>
    </row>
    <row r="328" spans="1:12" ht="15.5">
      <c r="A328" s="14" t="s">
        <v>1763</v>
      </c>
      <c r="B328" s="40" t="s">
        <v>555</v>
      </c>
      <c r="E328" s="40" t="s">
        <v>845</v>
      </c>
      <c r="F328" s="40" t="s">
        <v>1105</v>
      </c>
      <c r="G328" s="42">
        <v>44000</v>
      </c>
      <c r="H328" s="40" t="s">
        <v>893</v>
      </c>
      <c r="I328" s="12" t="s">
        <v>61</v>
      </c>
      <c r="J328" s="41"/>
      <c r="L328" s="8" t="s">
        <v>1413</v>
      </c>
    </row>
    <row r="329" spans="1:12" ht="15.5">
      <c r="A329" s="14" t="s">
        <v>1764</v>
      </c>
      <c r="B329" s="40" t="s">
        <v>556</v>
      </c>
      <c r="E329" s="40" t="s">
        <v>846</v>
      </c>
      <c r="F329" s="40" t="s">
        <v>186</v>
      </c>
      <c r="G329" s="42">
        <v>1170</v>
      </c>
      <c r="H329" s="40" t="s">
        <v>1115</v>
      </c>
      <c r="I329" s="12" t="s">
        <v>61</v>
      </c>
      <c r="J329" s="41"/>
      <c r="L329" s="8" t="s">
        <v>1414</v>
      </c>
    </row>
    <row r="330" spans="1:12" ht="15.5">
      <c r="A330" s="14" t="s">
        <v>1765</v>
      </c>
      <c r="B330" s="40" t="s">
        <v>557</v>
      </c>
      <c r="E330" s="40" t="s">
        <v>847</v>
      </c>
      <c r="F330" s="40" t="s">
        <v>186</v>
      </c>
      <c r="G330" s="42">
        <v>1050</v>
      </c>
      <c r="H330" s="40" t="s">
        <v>1115</v>
      </c>
      <c r="I330" s="12" t="s">
        <v>61</v>
      </c>
      <c r="J330" s="41"/>
      <c r="L330" s="8" t="s">
        <v>1415</v>
      </c>
    </row>
    <row r="331" spans="1:12">
      <c r="A331" s="14" t="s">
        <v>1766</v>
      </c>
      <c r="B331" s="40" t="s">
        <v>558</v>
      </c>
      <c r="E331" s="40" t="s">
        <v>848</v>
      </c>
      <c r="F331" s="40" t="s">
        <v>936</v>
      </c>
      <c r="G331" s="42">
        <v>1190</v>
      </c>
      <c r="H331" s="40" t="s">
        <v>1115</v>
      </c>
      <c r="I331" s="12" t="s">
        <v>61</v>
      </c>
      <c r="J331" s="40">
        <v>494316403</v>
      </c>
      <c r="L331" s="8" t="s">
        <v>1416</v>
      </c>
    </row>
    <row r="332" spans="1:12">
      <c r="A332" s="14" t="s">
        <v>1767</v>
      </c>
      <c r="B332" s="12" t="s">
        <v>1832</v>
      </c>
      <c r="E332" s="12" t="s">
        <v>1833</v>
      </c>
      <c r="F332" s="12" t="s">
        <v>1834</v>
      </c>
      <c r="G332" s="11">
        <v>6120</v>
      </c>
    </row>
    <row r="333" spans="1:12">
      <c r="A333" s="14" t="s">
        <v>1768</v>
      </c>
    </row>
    <row r="334" spans="1:12">
      <c r="A334" s="14" t="s">
        <v>1769</v>
      </c>
    </row>
    <row r="335" spans="1:12">
      <c r="A335" s="14" t="s">
        <v>1770</v>
      </c>
    </row>
    <row r="336" spans="1:12">
      <c r="A336" s="14" t="s">
        <v>1771</v>
      </c>
    </row>
    <row r="337" spans="1:1">
      <c r="A337" s="14" t="s">
        <v>1772</v>
      </c>
    </row>
    <row r="338" spans="1:1">
      <c r="A338" s="14" t="s">
        <v>1773</v>
      </c>
    </row>
    <row r="339" spans="1:1">
      <c r="A339" s="14" t="s">
        <v>1774</v>
      </c>
    </row>
    <row r="340" spans="1:1">
      <c r="A340" s="14" t="s">
        <v>1775</v>
      </c>
    </row>
    <row r="341" spans="1:1">
      <c r="A341" s="14" t="s">
        <v>1776</v>
      </c>
    </row>
    <row r="342" spans="1:1">
      <c r="A342" s="14" t="s">
        <v>1777</v>
      </c>
    </row>
    <row r="343" spans="1:1">
      <c r="A343" s="14" t="s">
        <v>1778</v>
      </c>
    </row>
    <row r="344" spans="1:1">
      <c r="A344" s="14" t="s">
        <v>1779</v>
      </c>
    </row>
    <row r="345" spans="1:1">
      <c r="A345" s="14" t="s">
        <v>1780</v>
      </c>
    </row>
    <row r="346" spans="1:1">
      <c r="A346" s="14" t="s">
        <v>1781</v>
      </c>
    </row>
    <row r="347" spans="1:1">
      <c r="A347" s="14" t="s">
        <v>1782</v>
      </c>
    </row>
    <row r="348" spans="1:1">
      <c r="A348" s="14" t="s">
        <v>1783</v>
      </c>
    </row>
    <row r="349" spans="1:1">
      <c r="A349" s="14" t="s">
        <v>1784</v>
      </c>
    </row>
    <row r="350" spans="1:1">
      <c r="A350" s="14" t="s">
        <v>1785</v>
      </c>
    </row>
    <row r="351" spans="1:1">
      <c r="A351" s="14" t="s">
        <v>1786</v>
      </c>
    </row>
    <row r="352" spans="1:1">
      <c r="A352" s="14" t="s">
        <v>1787</v>
      </c>
    </row>
    <row r="353" spans="1:1">
      <c r="A353" s="14" t="s">
        <v>1788</v>
      </c>
    </row>
    <row r="354" spans="1:1">
      <c r="A354" s="14" t="s">
        <v>1789</v>
      </c>
    </row>
    <row r="355" spans="1:1">
      <c r="A355" s="14" t="s">
        <v>1790</v>
      </c>
    </row>
    <row r="356" spans="1:1">
      <c r="A356" s="14" t="s">
        <v>1791</v>
      </c>
    </row>
    <row r="357" spans="1:1">
      <c r="A357" s="14" t="s">
        <v>1792</v>
      </c>
    </row>
    <row r="358" spans="1:1">
      <c r="A358" s="14" t="s">
        <v>1793</v>
      </c>
    </row>
    <row r="359" spans="1:1">
      <c r="A359" s="14" t="s">
        <v>1794</v>
      </c>
    </row>
    <row r="360" spans="1:1">
      <c r="A360" s="14" t="s">
        <v>1795</v>
      </c>
    </row>
    <row r="361" spans="1:1">
      <c r="A361" s="14" t="s">
        <v>1796</v>
      </c>
    </row>
    <row r="362" spans="1:1">
      <c r="A362" s="14" t="s">
        <v>1797</v>
      </c>
    </row>
    <row r="363" spans="1:1">
      <c r="A363" s="14" t="s">
        <v>1798</v>
      </c>
    </row>
    <row r="364" spans="1:1">
      <c r="A364" s="14" t="s">
        <v>1799</v>
      </c>
    </row>
    <row r="365" spans="1:1">
      <c r="A365" s="14" t="s">
        <v>1800</v>
      </c>
    </row>
    <row r="366" spans="1:1">
      <c r="A366" s="14" t="s">
        <v>1801</v>
      </c>
    </row>
    <row r="367" spans="1:1">
      <c r="A367" s="14" t="s">
        <v>1802</v>
      </c>
    </row>
    <row r="368" spans="1:1">
      <c r="A368" s="14" t="s">
        <v>1803</v>
      </c>
    </row>
    <row r="369" spans="1:1">
      <c r="A369" s="14" t="s">
        <v>1804</v>
      </c>
    </row>
    <row r="370" spans="1:1">
      <c r="A370" s="14" t="s">
        <v>1805</v>
      </c>
    </row>
    <row r="371" spans="1:1">
      <c r="A371" s="14" t="s">
        <v>1806</v>
      </c>
    </row>
    <row r="372" spans="1:1">
      <c r="A372" s="14" t="s">
        <v>1807</v>
      </c>
    </row>
    <row r="373" spans="1:1">
      <c r="A373" s="14" t="s">
        <v>1808</v>
      </c>
    </row>
    <row r="374" spans="1:1">
      <c r="A374" s="14" t="s">
        <v>1809</v>
      </c>
    </row>
    <row r="375" spans="1:1">
      <c r="A375" s="14" t="s">
        <v>1810</v>
      </c>
    </row>
    <row r="376" spans="1:1">
      <c r="A376" s="14" t="s">
        <v>1811</v>
      </c>
    </row>
    <row r="377" spans="1:1">
      <c r="A377" s="14" t="s">
        <v>1812</v>
      </c>
    </row>
    <row r="378" spans="1:1">
      <c r="A378" s="14" t="s">
        <v>1813</v>
      </c>
    </row>
    <row r="379" spans="1:1">
      <c r="A379" s="14" t="s">
        <v>1814</v>
      </c>
    </row>
    <row r="380" spans="1:1">
      <c r="A380" s="14" t="s">
        <v>1815</v>
      </c>
    </row>
    <row r="381" spans="1:1">
      <c r="A381" s="14" t="s">
        <v>1816</v>
      </c>
    </row>
    <row r="382" spans="1:1">
      <c r="A382" s="14" t="s">
        <v>1817</v>
      </c>
    </row>
    <row r="383" spans="1:1">
      <c r="A383" s="14" t="s">
        <v>1818</v>
      </c>
    </row>
    <row r="384" spans="1:1">
      <c r="A384" s="14" t="s">
        <v>1819</v>
      </c>
    </row>
    <row r="385" spans="1:1">
      <c r="A385" s="14" t="s">
        <v>1820</v>
      </c>
    </row>
    <row r="386" spans="1:1">
      <c r="A386" s="14" t="s">
        <v>1821</v>
      </c>
    </row>
    <row r="387" spans="1:1">
      <c r="A387" s="14" t="s">
        <v>1822</v>
      </c>
    </row>
    <row r="388" spans="1:1">
      <c r="A388" s="14" t="s">
        <v>1823</v>
      </c>
    </row>
  </sheetData>
  <sheetProtection formatCells="0" formatColumns="0" formatRows="0" insertColumns="0" insertRows="0" insertHyperlinks="0" deleteColumns="0" deleteRows="0" pivotTables="0"/>
  <phoneticPr fontId="8" type="noConversion"/>
  <dataValidations count="1">
    <dataValidation type="list" allowBlank="1" showInputMessage="1" showErrorMessage="1" sqref="I2:I331" xr:uid="{6DD05331-279C-E240-90AC-050ABA32F55B}">
      <formula1>"-,Asie, Europe, Océanie, Amérique du Nord, Amérique du Sud, Afrique"</formula1>
    </dataValidation>
  </dataValidations>
  <hyperlinks>
    <hyperlink ref="L3" r:id="rId1" display="mailto:klimczuk@decormaison.com.pl" xr:uid="{66DC770C-D2DE-134A-AE59-54FA4DC2C0ED}"/>
    <hyperlink ref="L5" r:id="rId2" display="mailto:irina@moonavoor.ee" xr:uid="{F073E627-BEC3-6843-9D16-72D439AEC6A4}"/>
    <hyperlink ref="L6" r:id="rId3" display="mailto:s.engel@filpassion.fr" xr:uid="{C1C393AA-946C-1141-BFA0-C9E0CBACB9C5}"/>
    <hyperlink ref="L7" r:id="rId4" display="mailto:bea.palatinus@milora.hu" xr:uid="{38E2FE02-D3F6-F74F-86A7-575BF750880D}"/>
    <hyperlink ref="L8" r:id="rId5" display="mailto:kontakt@decormaison.com.pl" xr:uid="{FFE88B7B-FBEB-E64E-BD88-B255518C760F}"/>
    <hyperlink ref="L9" r:id="rId6" display="mailto:anapaula.araujo@pepaastudio.com" xr:uid="{B6674BF4-1957-BD4F-9DA2-4538088EDF6E}"/>
    <hyperlink ref="L10" r:id="rId7" display="mailto:denisov@ledimore.ru" xr:uid="{CA1BA53E-A3D5-7C4C-8BC7-66CBFA798CEE}"/>
    <hyperlink ref="L12" r:id="rId8" display="mailto:jeanever@ms27.hinet.net" xr:uid="{58D3DE6C-A376-5846-BF32-EDB6F644F5D4}"/>
    <hyperlink ref="L13" r:id="rId9" display="mailto:cschmitz@smita.de" xr:uid="{F5C3D999-5E63-9E43-96E5-8499A0674B69}"/>
    <hyperlink ref="L14" r:id="rId10" display="mailto:boekhouding@thirypaints.be" xr:uid="{33ADED59-4CCA-1D41-8C70-4BFE144E34DC}"/>
    <hyperlink ref="L15" r:id="rId11" display="mailto:karel.schodts@thirypaints.be" xr:uid="{A516923E-9A43-4E46-93FD-926B6CB27424}"/>
    <hyperlink ref="L16" r:id="rId12" display="mailto:colora.ternat@colora.be" xr:uid="{685D6AFF-D313-9840-B5B9-7F12092AEA33}"/>
    <hyperlink ref="L17" r:id="rId13" display="mailto:colora.waterloo@colora.be" xr:uid="{559D53A0-249C-7E40-8ECA-6830A5DD0F02}"/>
    <hyperlink ref="L18" r:id="rId14" display="mailto:colora.zaventem@colora.be" xr:uid="{45D93AA9-BD4D-E74D-B36D-B0CA179C10F9}"/>
    <hyperlink ref="L19" r:id="rId15" display="mailto:colora.aarschot@colora.be" xr:uid="{444B3735-F3CB-AD4E-AC1C-3BD684F670A8}"/>
    <hyperlink ref="L20" r:id="rId16" display="mailto:info@paperandpaint.be" xr:uid="{24C47530-3561-B248-83F9-80C7F65491FD}"/>
    <hyperlink ref="L21" r:id="rId17" display="mailto:eric@verfland.be" xr:uid="{16DE379C-56C1-F842-8110-25188B23AD1C}"/>
    <hyperlink ref="L22" r:id="rId18" display="mailto:kapellen@verfland.be" xr:uid="{E89853D7-8220-1D4C-A242-D0C2FD3C0E6D}"/>
    <hyperlink ref="L23" r:id="rId19" display="mailto:winkel@multi-import.be" xr:uid="{96442F67-C6AE-1944-A471-334052DD0FBF}"/>
    <hyperlink ref="L24" r:id="rId20" display="mailto:factures@miniox.be" xr:uid="{4DBEB131-720A-D94A-A557-B957D575270E}"/>
    <hyperlink ref="L25" r:id="rId21" display="mailto:brigitte@decoligot.be" xr:uid="{207DB1BD-3132-C843-929E-0732A9ACA697}"/>
    <hyperlink ref="L26" r:id="rId22" display="mailto:boekhouding@thirypaints.be" xr:uid="{979D7C21-4B14-834A-A835-8C8E1FD8B120}"/>
    <hyperlink ref="L27" r:id="rId23" display="mailto:woontrends@skynet.be" xr:uid="{8DED488E-1543-4C44-BECE-0A5E0E6AC2AE}"/>
    <hyperlink ref="L28" r:id="rId24" display="mailto:info@paintathome.be" xr:uid="{15BA2E2D-278E-7443-9091-E521232A5B06}"/>
    <hyperlink ref="L29" r:id="rId25" display="mailto:interieur@vandekerckhove-de-smaele.be" xr:uid="{2F2114F6-F9E2-D741-B52C-3F139C29E60F}"/>
    <hyperlink ref="L30" r:id="rId26" display="mailto:rob@matchtrading.nl" xr:uid="{85A378A4-028D-E24C-B220-57818BE5AE57}"/>
    <hyperlink ref="L31" r:id="rId27" display="mailto:order@masterresource.com.hk" xr:uid="{E9AAA8A3-3DC2-1C4D-B5A0-3B47003D4605}"/>
    <hyperlink ref="L32" r:id="rId28" display="mailto:order@qua-mar.com" xr:uid="{6BEE4716-C096-8A4B-8402-38FB0551EC1F}"/>
    <hyperlink ref="L33" r:id="rId29" display="mailto:colora.leuven@colora.be" xr:uid="{7E698103-416C-A448-ADFF-309E7BDFE2F8}"/>
    <hyperlink ref="L35" r:id="rId30" display="mailto:factures@miniox.be" xr:uid="{889BD9A5-F86F-0D47-9043-59D63720E215}"/>
    <hyperlink ref="L36" r:id="rId31" display="mailto:info@brunic.be" xr:uid="{ACA256CE-4472-054F-A989-518BFFBC0B77}"/>
    <hyperlink ref="L37" r:id="rId32" display="mailto:info@wattitude.be" xr:uid="{0F9A9E74-D146-C447-909D-E8BEA37170D4}"/>
    <hyperlink ref="L38" r:id="rId33" display="mailto:info@bel-arte.be" xr:uid="{1112429E-0730-3545-A8F5-223488ED7147}"/>
    <hyperlink ref="L39" r:id="rId34" display="mailto:colora.ieper@colora.be" xr:uid="{966485A3-F816-A64A-8FD7-40D161A04524}"/>
    <hyperlink ref="L40" r:id="rId35" display="mailto:daniela@falconeinteriors.co.uk" xr:uid="{7F641B24-7E8C-3A40-9360-7EC395A547A6}"/>
    <hyperlink ref="L41" r:id="rId36" display="mailto:mhuvenne@vo-communication.com" xr:uid="{9B1B8C49-1DE4-0348-97D2-6736F05ED507}"/>
    <hyperlink ref="L42" r:id="rId37" display="mailto:benedicte.de.dorlodot@gmail.com" xr:uid="{F17A0E95-43A5-0C41-BA25-2E8E9E942937}"/>
    <hyperlink ref="L43" r:id="rId38" display="mailto:colora.wezembeek-oppem@colora.be" xr:uid="{0F7AB038-887E-B14F-80BA-1AA8AD987F25}"/>
    <hyperlink ref="L45" r:id="rId39" display="mailto:pep@smart.be" xr:uid="{E3130C82-7BFC-6C4F-8E72-DD73F9A6B9A0}"/>
    <hyperlink ref="L46" r:id="rId40" display="mailto:helloemptytaxi@gmail.com" xr:uid="{20135DC8-915C-CE47-9A4C-5AF0BC840411}"/>
    <hyperlink ref="L47" r:id="rId41" display="mailto:xtrente8@skynet.be" xr:uid="{7895DF77-C736-384E-8268-87DC7E723742}"/>
    <hyperlink ref="L48" r:id="rId42" display="mailto:info@xtrente8.com" xr:uid="{3592E99E-4E6E-BF4A-949C-5ACC79880C6F}"/>
    <hyperlink ref="L49" r:id="rId43" display="mailto:cov@smartbe.be" xr:uid="{A9F93C3C-5C08-F445-9835-87EA2A53FD6D}"/>
    <hyperlink ref="L50" r:id="rId44" display="mailto:fatma.birincioglu@cameleon.be" xr:uid="{FB99D4CB-844F-FE4E-9FEF-7FE0A7FC4BE6}"/>
    <hyperlink ref="L51" r:id="rId45" display="mailto:cha.nieuwenhuys@gmail.com" xr:uid="{8DD78601-5C87-2F47-8A20-B379F91FD90F}"/>
    <hyperlink ref="L52" r:id="rId46" display="mailto:bonjour@bonjour-bruxelles.com" xr:uid="{D85AF8D7-6D35-634C-87F4-64F64BC5E2E2}"/>
    <hyperlink ref="L53" r:id="rId47" display="mailto:deco3.evere@cipac.be" xr:uid="{3517AEBE-FAF8-274E-BEC2-D691E1B9E406}"/>
    <hyperlink ref="L54" r:id="rId48" display="mailto:jc.arcq@mybob.be" xr:uid="{37E661AD-8712-EB48-BC7F-71C87E9AB4BB}"/>
    <hyperlink ref="L55" r:id="rId49" display="mailto:emily.sofro@yahoo.com" xr:uid="{95A4C634-9CD8-FE4E-8CE5-B1A94C7BEE15}"/>
    <hyperlink ref="L56" r:id="rId50" display="mailto:oligoffe@gmail.com" xr:uid="{221F1044-D24D-014C-9E09-4A8E631F47F5}"/>
    <hyperlink ref="L57" r:id="rId51" display="mailto:beatricedeville@medeval.be" xr:uid="{470D6BD5-EF9E-E04A-8777-317202E2BE70}"/>
    <hyperlink ref="L58" r:id="rId52" display="mailto:bonnieetjane@gmail.com" xr:uid="{BDC665A3-77CC-9645-BC18-5FF62DA98D5A}"/>
    <hyperlink ref="L59" r:id="rId53" display="mailto:alexia.dvdg@gmail.com" xr:uid="{84B7E774-067C-D241-8DEE-BCF1E55162DF}"/>
    <hyperlink ref="L60" r:id="rId54" display="mailto:ernesttheshop@gmail.com" xr:uid="{2AC1CBAB-E1C1-944A-9915-AF03FE254DB6}"/>
    <hyperlink ref="L61" r:id="rId55" display="mailto:colora.herstal@colora.be" xr:uid="{9F78C1E3-198C-6F46-9AA3-09615BBD3F2B}"/>
    <hyperlink ref="L62" r:id="rId56" display="mailto:maitehaubursin@gmail.com" xr:uid="{8A81D6E7-8231-AD4F-AC3E-6712AD4FF623}"/>
    <hyperlink ref="L63" r:id="rId57" display="mailto:c.devilledegoyet@gmail.com" xr:uid="{3178737B-742F-C74A-9914-EFA64AA3013D}"/>
    <hyperlink ref="L64" r:id="rId58" display="mailto:florence@ozbabylone.com" xr:uid="{8EA4AB39-F4DF-B544-B062-D66C976B52A5}"/>
    <hyperlink ref="L65" r:id="rId59" display="mailto:florence@ozbabylone.com" xr:uid="{B83106A3-7DBD-2E4D-9FCA-2735F17C5A80}"/>
    <hyperlink ref="L66" r:id="rId60" display="mailto:rosa@tiacocina.com" xr:uid="{D08E80CA-DF5A-C544-879A-6E3DEE80A278}"/>
    <hyperlink ref="L67" r:id="rId61" display="mailto:emily.sofro@yahoo.com" xr:uid="{AF23B5A6-8FC6-1441-84F2-1C21393A0AB6}"/>
    <hyperlink ref="L68" r:id="rId62" display="mailto:jannellivolpi_import@jannellievolpi.it" xr:uid="{3B70B054-1951-234B-B999-502CA9261567}"/>
    <hyperlink ref="L69" r:id="rId63" display="mailto:marysemz@gmail.com" xr:uid="{9BCBD5D0-F6DA-AD44-AC57-D6DC84CFF5EC}"/>
    <hyperlink ref="L70" r:id="rId64" display="mailto:sales@wallpaperdecor.com.au" xr:uid="{4FED1840-3A98-1F44-B8B4-453DACAA90E7}"/>
    <hyperlink ref="L71" r:id="rId65" display="mailto:geraldine.debruyne@deco-print.be" xr:uid="{5DE81EA2-F8F3-504E-BC77-56F2756CFC40}"/>
    <hyperlink ref="L72" r:id="rId66" display="mailto:dominiqueneirynck@hotmail.com" xr:uid="{99452F5B-9418-364A-9FBE-1ADC3701B172}"/>
    <hyperlink ref="L73" r:id="rId67" display="mailto:minoek@nanuq.nl" xr:uid="{9513EF1A-3699-9541-A85D-6078C15DD086}"/>
    <hyperlink ref="L74" r:id="rId68" display="mailto:info@sacresucre.be" xr:uid="{304C5CD8-381C-1447-AE94-6918FA5DADE1}"/>
    <hyperlink ref="L75" r:id="rId69" display="mailto:celine@pelpell.fr" xr:uid="{8618F991-9859-494F-985D-6ED3422F55A0}"/>
    <hyperlink ref="L76" r:id="rId70" display="mailto:frederic@prototype-me.be" xr:uid="{576D4DC4-FDBD-F148-966F-409DDF10DB1B}"/>
    <hyperlink ref="L77" r:id="rId71" display="mailto:marieclaire.camin@gmail.com" xr:uid="{89A28AD4-0BB3-C84A-95E7-AFA5A00C1DDC}"/>
    <hyperlink ref="L78" r:id="rId72" display="mailto:orianedeneve@gmail.com" xr:uid="{57B36578-3397-8D48-A4C2-858BF063E1A6}"/>
    <hyperlink ref="L79" r:id="rId73" display="mailto:homecouture@plaisirsdinterieur.be" xr:uid="{3E0DAEDF-98BA-7848-B2D8-ED9F53E4AD7E}"/>
    <hyperlink ref="L80" r:id="rId74" display="mailto:natacha@belgeunefois.com" xr:uid="{4971C854-C6E0-C747-AB58-ABE074310677}"/>
    <hyperlink ref="L81" r:id="rId75" display="mailto:elke.timmerman@mad.brussels" xr:uid="{A4A977F0-C3A7-6744-816C-3E9077FBF019}"/>
    <hyperlink ref="L82" r:id="rId76" display="mailto:mail@maartenvanessche.be" xr:uid="{0566A41D-5545-8444-8FB1-8A10DEE9BC01}"/>
    <hyperlink ref="L83" r:id="rId77" display="mailto:olivier.vanhorenbeke@onetobe.be" xr:uid="{56EF0101-59B5-9F48-9E3F-8EE79BB611E0}"/>
    <hyperlink ref="L84" r:id="rId78" display="mailto:josephine@cigoire.com" xr:uid="{80025CB7-B5A0-5D42-BC6A-413158E5B547}"/>
    <hyperlink ref="L85" r:id="rId79" display="mailto:brusselshuis@skynet.be" xr:uid="{8DAAC4F4-EC3A-7B45-BD6B-222BF03DD5D1}"/>
    <hyperlink ref="L86" r:id="rId80" display="mailto:laure@thefestivalacademy.eu" xr:uid="{D64E71B6-4687-AA43-8288-29EE63659E45}"/>
    <hyperlink ref="L87" r:id="rId81" display="mailto:joromar@telenet.be" xr:uid="{F61720AA-0E53-6C4D-954C-7BB974F531E1}"/>
    <hyperlink ref="L88" r:id="rId82" display="mailto:info@decoratie-miserez.be" xr:uid="{43C006DE-D866-4241-887C-F0C8D53F3E1B}"/>
    <hyperlink ref="L89" r:id="rId83" display="mailto:info@mertens-schilderwerken.be" xr:uid="{66447AC1-40E0-3E45-A63E-2EFB6C323926}"/>
    <hyperlink ref="L90" r:id="rId84" display="mailto:elsy@tonybaert.be" xr:uid="{62C84014-BF8C-3C45-A867-D2D6F7527CB1}"/>
    <hyperlink ref="L91" r:id="rId85" display="mailto:info@tendebydecorama.be" xr:uid="{C2AD5B9F-80EA-D845-9E0B-A8255D73EE52}"/>
    <hyperlink ref="L92" r:id="rId86" display="mailto:colora.grimbergen@colora.be" xr:uid="{B5279453-68AC-9245-B39C-3EA25F5E359B}"/>
    <hyperlink ref="L93" r:id="rId87" display="mailto:colora.houthalen@colora.be" xr:uid="{0FF848FB-1A61-284F-80CB-7C238D6E23FC}"/>
    <hyperlink ref="L94" r:id="rId88" display="mailto:colora.lokeren@colora.be" xr:uid="{6D2062E0-1CEF-FD44-827C-26E5CA53DC52}"/>
    <hyperlink ref="L95" r:id="rId89" display="mailto:colora.deinze@colora.be" xr:uid="{0A3286AB-7235-D445-9C65-04DA1EB5C970}"/>
    <hyperlink ref="L96" r:id="rId90" display="mailto:cindy.decorcenter@telenet.be" xr:uid="{1D0C582A-38C1-2744-B7E5-611C9F178E5F}"/>
    <hyperlink ref="L97" r:id="rId91" display="mailto:brusselshuis@skynet.be" xr:uid="{28FF2100-C8A5-014A-B3C1-D70E8DD617F3}"/>
    <hyperlink ref="L99" r:id="rId92" display="mailto:info@vandekerckhove-de-smaele.be" xr:uid="{F34C1853-B65D-DB48-BF7A-0952B50E913C}"/>
    <hyperlink ref="L100" r:id="rId93" display="mailto:info@wattiaux.be" xr:uid="{9CA3EB78-0362-CA4F-829D-C5B1E3E519E6}"/>
    <hyperlink ref="L101" r:id="rId94" display="mailto:info@debry.be" xr:uid="{3DDB5E02-20F6-0949-ADE5-114A5E7235E0}"/>
    <hyperlink ref="L102" r:id="rId95" display="mailto:colora.verviers@colora.be" xr:uid="{0752FDEF-9583-184F-BE9C-0D7990953447}"/>
    <hyperlink ref="L103" r:id="rId96" display="mailto:colora.hoogstraten@colora.be" xr:uid="{A95383B5-C37D-E541-AA18-5FFABA73FB23}"/>
    <hyperlink ref="L104" r:id="rId97" display="mailto:colora.kortrijk@colora.be" xr:uid="{13A29601-9071-AF48-9C48-22C6D7AEDEBE}"/>
    <hyperlink ref="L105" r:id="rId98" display="mailto:info@aerts-coatings.be" xr:uid="{F4C7A1A6-B420-9A44-96DE-7C25EFC91809}"/>
    <hyperlink ref="L106" r:id="rId99" display="mailto:g.cyprien@montecolino.fr" xr:uid="{2C6A0A17-E9FF-9C49-ACD7-ABE8FD163192}"/>
    <hyperlink ref="L107" r:id="rId100" display="mailto:colora.lommel@colora.be" xr:uid="{6F5E8968-2C35-C949-B63E-FA9C7BBF9FA9}"/>
    <hyperlink ref="L108" r:id="rId101" display="mailto:info@vanheesbvba.be" xr:uid="{B9F1CFE7-BD51-394F-B1D2-7574124946F3}"/>
    <hyperlink ref="L109" r:id="rId102" display="mailto:accentinterieur@skynet.be" xr:uid="{8CBEE873-086D-6F43-9AD6-C2B2E56EC6A4}"/>
    <hyperlink ref="L110" r:id="rId103" display="mailto:info@deolifant.com" xr:uid="{CF23E257-516E-7741-BA7F-DC1614B4F69F}"/>
    <hyperlink ref="L111" r:id="rId104" display="mailto:info@anj-interieur.be" xr:uid="{BE1A7E90-C38E-C041-AA02-712AE9024759}"/>
    <hyperlink ref="L112" r:id="rId105" display="mailto:uniek.decoratie@telenet.be" xr:uid="{7D68F645-4561-DE40-B084-E9B7B25984E1}"/>
    <hyperlink ref="L113" r:id="rId106" display="mailto:administratie@verpoorten-verf.be" xr:uid="{8184ADF8-8F2F-B145-BBFD-0A1AD9957899}"/>
    <hyperlink ref="L114" r:id="rId107" display="mailto:winkel@verpoorten-verf.be" xr:uid="{505BCA58-F186-5F4E-82C9-635FB99F2FB5}"/>
    <hyperlink ref="L115" r:id="rId108" display="mailto:marina.govaere@colora.be" xr:uid="{E72CDF59-794E-314E-BDF6-34051CFDF9E4}"/>
    <hyperlink ref="L116" r:id="rId109" display="mailto:info@bernaertsmortsel.be" xr:uid="{CBD6FD76-4205-414F-9BFD-CF7C05C9D09F}"/>
    <hyperlink ref="L117" r:id="rId110" display="mailto:dewildedecor@skynet.be" xr:uid="{3C983947-A264-C947-820C-38D501AB7FDC}"/>
    <hyperlink ref="L119" r:id="rId111" display="mailto:virginie.cordier@gmail.com" xr:uid="{8367B147-D94E-6A43-8FA1-00EA40E88C12}"/>
    <hyperlink ref="L120" r:id="rId112" display="mailto:colora.bornem@colora.be" xr:uid="{9542515D-D59E-B348-83AC-F30E10B739C6}"/>
    <hyperlink ref="L121" r:id="rId113" display="mailto:colora.oostende@colora.be" xr:uid="{B7D20775-7595-0843-8F79-EF0559654350}"/>
    <hyperlink ref="L122" r:id="rId114" display="mailto:colora.ieper@colora.be" xr:uid="{EE1BA63B-1957-D440-819F-A17ABB99FE33}"/>
    <hyperlink ref="L123" r:id="rId115" display="mailto:aalst@schellaert.be" xr:uid="{5EFF6327-B727-FF41-BD51-DBD8B1AD5A14}"/>
    <hyperlink ref="L124" r:id="rId116" display="mailto:cindy@trendhousebvba.be" xr:uid="{C5293693-3EA0-8E45-9086-DAAD5C86148F}"/>
    <hyperlink ref="L125" r:id="rId117" display="mailto:info@thuisbyorfeo.com" xr:uid="{B0B90AD8-C5AA-944B-8189-D322AAF8B036}"/>
    <hyperlink ref="L126" r:id="rId118" display="mailto:geral@gohome.pt" xr:uid="{B55E3D05-D450-414A-BEA4-781685921F04}"/>
    <hyperlink ref="L127" r:id="rId119" display="mailto:info@gobolights.be" xr:uid="{2D168468-900B-7641-BE4B-19FC8A746C22}"/>
    <hyperlink ref="L128" r:id="rId120" display="mailto:isabel@lamaisonbarcelona.com" xr:uid="{3939ECDA-5BAD-B84B-B10F-4264B8A0B35F}"/>
    <hyperlink ref="L129" r:id="rId121" display="mailto:mail@skol.su" xr:uid="{ACE38FC9-9E8E-9341-B00F-DFFFF28C15D4}"/>
    <hyperlink ref="L130" r:id="rId122" display="mailto:isabelle.verbruggen@skynet.be" xr:uid="{584B70E7-506A-054F-BA7C-66A3AF16F997}"/>
    <hyperlink ref="L131" r:id="rId123" display="mailto:info@xtrente8.com" xr:uid="{27FB72FA-DCE5-A941-848D-9B299EA200B1}"/>
    <hyperlink ref="L132" r:id="rId124" display="mailto:info@altex-studio.be" xr:uid="{966A990F-2AD4-C14F-8F63-7C9DC82EB794}"/>
    <hyperlink ref="L133" r:id="rId125" display="mailto:funkywalls@live.be" xr:uid="{E08693D7-059B-7F49-8ECB-D10E7CBE24B2}"/>
    <hyperlink ref="L134" r:id="rId126" display="mailto:colora.roeselare@colora.be" xr:uid="{B3EB2A5A-213B-0E48-9130-D36806996649}"/>
    <hyperlink ref="L135" r:id="rId127" display="mailto:shindranet@gmail.com" xr:uid="{1127CF4A-CAC2-E749-9412-9721893774B9}"/>
    <hyperlink ref="L136" r:id="rId128" display="mailto:info@caron.be" xr:uid="{19DD88E0-ED46-0C4A-BF2C-964F6B245E8F}"/>
    <hyperlink ref="L137" r:id="rId129" display="mailto:coen@spitswallcoverings.nl" xr:uid="{0CE65D18-71E7-924A-B8E1-3E62025C872E}"/>
    <hyperlink ref="L138" r:id="rId130" display="mailto:morgane.baguet@gmail.com" xr:uid="{5F008961-8B1A-144C-BABB-3A9DB7944C98}"/>
    <hyperlink ref="L139" r:id="rId131" display="mailto:antoine.rolin@me.com" xr:uid="{40F82225-BE25-CB4B-934B-A86990B309C0}"/>
    <hyperlink ref="L140" r:id="rId132" display="mailto:sales@wallpaperplus.com.hk" xr:uid="{99F1243C-ACE9-2843-8B65-53DC052F841D}"/>
    <hyperlink ref="L141" r:id="rId133" display="mailto:office1@bailey-tantalus.com" xr:uid="{550906E2-7B60-FF4B-A54A-E93C168C9870}"/>
    <hyperlink ref="L142" r:id="rId134" display="mailto:ghyselen.bjorn@telenet.be" xr:uid="{7AB8C631-94F5-BC42-9462-278297A2A800}"/>
    <hyperlink ref="L143" r:id="rId135" display="mailto:info@janssens-lo.be" xr:uid="{A9F8D565-0C17-F947-976D-E8E77F1D9C6E}"/>
    <hyperlink ref="L145" r:id="rId136" display="mailto:colora.sintpietersleeuw@colora.be" xr:uid="{26C8F619-8502-0848-973C-D9559069AB06}"/>
    <hyperlink ref="L146" r:id="rId137" display="mailto:info@tintelijn.be" xr:uid="{E33ECC89-1CAB-924A-A3A7-7B8F94E0EA82}"/>
    <hyperlink ref="L147" r:id="rId138" display="mailto:dominique@houben.be" xr:uid="{BE44A586-E71E-AC45-BB0C-FC297A46164D}"/>
    <hyperlink ref="L148" r:id="rId139" display="mailto:jm.faniel@skynet.be" xr:uid="{35978584-9883-EB43-B483-A73E0B530153}"/>
    <hyperlink ref="L149" r:id="rId140" display="mailto:aalst@schellaert.be" xr:uid="{180D1F85-744D-D84C-AB9A-938B38AF8586}"/>
    <hyperlink ref="L150" r:id="rId141" display="mailto:logistics.decorationclub@gmail.com" xr:uid="{E0007AE0-0CA3-E244-BC9A-1B5C1F3F453D}"/>
    <hyperlink ref="L151" r:id="rId142" display="mailto:colora.lier@colora.be" xr:uid="{93FFD9C2-4C63-C041-849C-AE7800F35465}"/>
    <hyperlink ref="L152" r:id="rId143" display="mailto:monica.ponzetta@rouxverf.be" xr:uid="{AF31B17E-3A17-A045-8AFA-E3EB5CA5F35C}"/>
    <hyperlink ref="L153" r:id="rId144" display="mailto:an.gebruers@telenet.be" xr:uid="{2F4F92A6-0924-084E-91A9-6EA99B0BDCAD}"/>
    <hyperlink ref="L154" r:id="rId145" display="mailto:decoratie@collumbien.be" xr:uid="{18607A9D-A345-C344-961D-9D2D60A8FC3F}"/>
    <hyperlink ref="L155" r:id="rId146" display="mailto:facturatie@indigopaints.be" xr:uid="{931A89E8-792D-924A-9DF7-BF00F7DE8450}"/>
    <hyperlink ref="L156" r:id="rId147" display="mailto:laurablancocardona@gmail.com" xr:uid="{30EC38E0-C184-F142-99A0-1412B70B36F0}"/>
    <hyperlink ref="L157" r:id="rId148" display="mailto:kaat@tyyli.be" xr:uid="{BA4A7A61-040D-6F4B-B1A2-2E9D12B969DC}"/>
    <hyperlink ref="L158" r:id="rId149" display="mailto:samar_sarkis@hotmail.com" xr:uid="{B5A37F16-EC62-AA47-9D0A-B8446CF47179}"/>
    <hyperlink ref="L160" r:id="rId150" display="mailto:god.justine@gmail.com" xr:uid="{B4B02A43-4E08-6D4B-B420-895F189408EE}"/>
    <hyperlink ref="L161" r:id="rId151" display="mailto:sarah@artevelum.eu" xr:uid="{5E3C812D-92B2-4843-B892-00ACFE783F99}"/>
    <hyperlink ref="L162" r:id="rId152" display="mailto:volders.vero@skynet.be" xr:uid="{18568D65-E30B-F44B-AD85-FFC73E8960D8}"/>
    <hyperlink ref="L163" r:id="rId153" display="mailto:showroom@fayen.be" xr:uid="{474EAFF6-FE58-024D-8D2E-B220F3E9136F}"/>
    <hyperlink ref="L165" r:id="rId154" display="mailto:paspris@wallpapercompany.net" xr:uid="{C7A510DF-573B-D34E-94BD-A740F8AF8392}"/>
    <hyperlink ref="L166" r:id="rId155" display="mailto:meredith.kelly@kravet.com" xr:uid="{EEF1D25E-2F00-7F4D-B24F-20B3FF4B97D5}"/>
    <hyperlink ref="L167" r:id="rId156" display="mailto:carsten.malz@mail.tapetenagentur.de" xr:uid="{CF4C59A8-FCDE-0A40-8A0B-9710B4578B58}"/>
    <hyperlink ref="L168" r:id="rId157" display="mailto:info@leda41.be" xr:uid="{59E6DD4E-CF5A-CF42-81F7-B87DDFEF0705}"/>
    <hyperlink ref="L169" r:id="rId158" display="mailto:diane@dianecote.net" xr:uid="{BD402B64-99C5-E94D-8BB9-7612248F3F34}"/>
    <hyperlink ref="L170" r:id="rId159" display="mailto:fanienne.smit@icloud.com" xr:uid="{8E5D269E-72FA-6141-BCBC-38C1E8CCBC5D}"/>
    <hyperlink ref="L171" r:id="rId160" display="mailto:elenavanginderdeuren@wearestudiouma.com" xr:uid="{10D92157-2A2A-9B4B-92B0-C15C73577C84}"/>
    <hyperlink ref="L172" r:id="rId161" display="mailto:pep@smartbe.be" xr:uid="{BDDF98D1-1AF5-8247-945E-1AC030BE474A}"/>
    <hyperlink ref="L173" r:id="rId162" display="mailto:vendorsupport@houzz.com" xr:uid="{D9C260F4-EBBD-C84A-A909-227891D0EEF6}"/>
    <hyperlink ref="L174" r:id="rId163" display="mailto:a.hollender@promeba.fr" xr:uid="{9B33265A-D7AF-0646-AD5E-E3199CDDB508}"/>
    <hyperlink ref="L175" r:id="rId164" display="mailto:elodie@tendances.pro" xr:uid="{2C814D0D-2945-6D4F-9DA5-4829E7F40824}"/>
    <hyperlink ref="L176" r:id="rId165" display="mailto:carolinpongratz@bogenhausener-werkstaette.de" xr:uid="{9F10591E-C344-4649-8B6F-69870ADF3707}"/>
    <hyperlink ref="L177" r:id="rId166" display="mailto:info@fulltunesproduction.com" xr:uid="{93928263-AA24-8B4F-B4E6-26A0B86B2C97}"/>
    <hyperlink ref="L178" r:id="rId167" display="mailto:dina@hayekdesigns.com" xr:uid="{87CB3CFD-092B-AE47-AAAA-83296087D148}"/>
    <hyperlink ref="L179" r:id="rId168" display="mailto:dina@hayekdesigns.com" xr:uid="{D2A76A46-BC30-BA4C-8570-7D5446F3FA96}"/>
    <hyperlink ref="L180" r:id="rId169" display="mailto:info@wavelength.be" xr:uid="{DA548268-71C1-8946-A6B8-FFE73F7E5CD1}"/>
    <hyperlink ref="L181" r:id="rId170" display="mailto:laetitia.bica@gmail.com" xr:uid="{73324196-1577-3745-BC55-EBC2C797A12D}"/>
    <hyperlink ref="L182" r:id="rId171" display="mailto:agodin@me.com" xr:uid="{2DBB9878-4E3D-4D40-9E34-46F8F7F2C057}"/>
    <hyperlink ref="L183" r:id="rId172" display="mailto:alinedubois@hotmail.com" xr:uid="{45F9A33C-DA71-2A49-A121-F83597AFF3B5}"/>
    <hyperlink ref="L184" r:id="rId173" display="mailto:p.bohyn@etias-partner.com" xr:uid="{71F1C90E-C8AB-474A-9BE2-4F5A147CAF3B}"/>
    <hyperlink ref="L185" r:id="rId174" display="mailto:jean-benoit.michel@barclays.com" xr:uid="{4AAD98CF-90A4-524D-87E7-C385C8409B96}"/>
    <hyperlink ref="L186" r:id="rId175" display="mailto:kato@wallart.co.jp" xr:uid="{F17F60C6-D1DD-134F-BEDA-A0106FA39919}"/>
    <hyperlink ref="L187" r:id="rId176" display="mailto:homecouture@plaisirsdinterieur.be" xr:uid="{98F5C1D0-2D91-9E41-B280-52B5E1E3178A}"/>
    <hyperlink ref="L188" r:id="rId177" display="mailto:ventas@casagarda.cl" xr:uid="{EEB786AD-83C0-C747-919B-DC36D093D795}"/>
    <hyperlink ref="L189" r:id="rId178" display="mailto:ali@alsarrafdecor.biz" xr:uid="{7121DB99-5AC0-FB4C-BE00-A00B82885B2B}"/>
    <hyperlink ref="L190" r:id="rId179" display="mailto:christophe@addc.be" xr:uid="{10D3BC82-3851-B44A-B25D-A8EBE62BB896}"/>
    <hyperlink ref="L191" r:id="rId180" display="mailto:stephanie.colle@deco-print.be" xr:uid="{6F8D95BF-66D0-524B-AC04-7AF8EF30FB26}"/>
    <hyperlink ref="L192" r:id="rId181" display="mailto:info@tendepoperinge.be" xr:uid="{81CCFC93-2572-A04D-AC77-D9FE86A2EEAC}"/>
    <hyperlink ref="L193" r:id="rId182" display="mailto:mail@skol.su" xr:uid="{BC0193D3-D183-A842-8FEC-118BDD0A42A4}"/>
    <hyperlink ref="L194" r:id="rId183" display="mailto:svenbousset@gmail.com" xr:uid="{9B67DB8F-C8FC-4245-BB2B-03D7DBED65BD}"/>
    <hyperlink ref="L195" r:id="rId184" display="mailto:kelvanco@gmail.com" xr:uid="{B618E5EA-1D9D-F448-9F0E-BF9A5B2B0DE0}"/>
    <hyperlink ref="L196" r:id="rId185" display="mailto:shafagh@scotia-express.com" xr:uid="{92021AB5-368C-2D46-A546-F87A88B8022D}"/>
    <hyperlink ref="L197" r:id="rId186" display="mailto:hello@walltawk.com" xr:uid="{3A5FB049-40FB-FD4B-806A-1E61FEA63750}"/>
    <hyperlink ref="L198" r:id="rId187" display="mailto:info@tissusdusablon.be" xr:uid="{18826E26-4ABA-6C46-AEE2-2BF4D1B575A8}"/>
    <hyperlink ref="L199" r:id="rId188" display="mailto:p.bohyn@etias-partner.com" xr:uid="{26A47A7D-4D56-F84A-9A86-74AD1EDC4844}"/>
    <hyperlink ref="L201" r:id="rId189" display="mailto:mail@skol.su" xr:uid="{1527D83C-C2FA-4647-8531-ACDCF2637C2F}"/>
    <hyperlink ref="L202" r:id="rId190" display="mailto:wallpaperstoremiami@gmail.com" xr:uid="{2467481B-B50B-BF4F-B5CE-72082DDBDFCD}"/>
    <hyperlink ref="L203" r:id="rId191" display="mailto:info@harvizo.be" xr:uid="{4FB7AD27-A5BB-314E-BB79-74DB728A6336}"/>
    <hyperlink ref="L204" r:id="rId192" display="mailto:info@nardioutdoor.com" xr:uid="{4A93B333-EFDC-684F-91BD-3DBFEA8DA705}"/>
    <hyperlink ref="L205" r:id="rId193" display="mailto:info.seraing@houben.be" xr:uid="{094223D8-3C33-4845-ACC1-3AB398E82A43}"/>
    <hyperlink ref="L206" r:id="rId194" display="mailto:evanscollins2016@gmail.com" xr:uid="{F06279B4-47AF-9A4A-B0FE-1CC79F241767}"/>
    <hyperlink ref="L207" r:id="rId195" display="mailto:administration@store.wallpaper.com" xr:uid="{D45258F2-E3B8-2748-B7F3-DE8EBF2D9D47}"/>
    <hyperlink ref="L208" r:id="rId196" display="mailto:mail@skol.su" xr:uid="{9F9FC5C8-BC52-0145-9C3B-8DE14D91066F}"/>
    <hyperlink ref="L209" r:id="rId197" display="mailto:anoukvanlaere@hotmail.com" xr:uid="{AF8CB972-AAFA-E340-9A79-90F973BF3218}"/>
    <hyperlink ref="L210" r:id="rId198" display="mailto:garret.leclerc@numericable.fr" xr:uid="{8EF7837B-6518-C245-934F-EF29AD1B9F95}"/>
    <hyperlink ref="L211" r:id="rId199" display="mailto:contact@cocoama.com" xr:uid="{FBDAEB7D-519C-3A47-9D32-589B6BCD305D}"/>
    <hyperlink ref="L212" r:id="rId200" display="mailto:stephanie.colle@deco-print.be" xr:uid="{8834C8E5-9454-A14F-8943-2D73E2814A6E}"/>
    <hyperlink ref="L213" r:id="rId201" display="mailto:emilie.debellefroid@gmail.com" xr:uid="{F99F6E52-18F2-444B-B0AB-5BF75C707762}"/>
    <hyperlink ref="L214" r:id="rId202" display="mailto:vanessa.bruffaerts@gmail.com" xr:uid="{41E235A4-3C34-5D42-9DB9-77AFBD3914B5}"/>
    <hyperlink ref="L215" r:id="rId203" display="mailto:jomanscrl@gmail.com" xr:uid="{14A02D04-6795-E84E-A72A-A6BF75DB384D}"/>
    <hyperlink ref="L216" r:id="rId204" display="mailto:melanie@tenuedeville.com" xr:uid="{72334F67-833F-3947-B561-1BFCE3E3E4C6}"/>
    <hyperlink ref="L217" r:id="rId205" display="mailto:rachelthornton14@gmail.com" xr:uid="{A3C13949-EC0C-8349-BA60-82481E2D17A0}"/>
    <hyperlink ref="L218" r:id="rId206" display="mailto:alinedubois@hotmail.com" xr:uid="{422F071E-271A-EE48-9C1A-4584A5282EE6}"/>
    <hyperlink ref="L219" r:id="rId207" display="mailto:mail@skol.su" xr:uid="{69428145-0F1F-E642-9E7B-0F5CF28D729C}"/>
    <hyperlink ref="L220" r:id="rId208" display="mailto:mdv@belgiumtrade.or.kr" xr:uid="{963B9D84-223E-6D4F-838C-8448FE846219}"/>
    <hyperlink ref="L221" r:id="rId209" display="mailto:info@artconstruction.be" xr:uid="{45029D0F-F11B-504B-B78F-55D1F4199EF7}"/>
    <hyperlink ref="L222" r:id="rId210" display="mailto:compta@lucienschweitzer.lu" xr:uid="{01DBE57E-8672-5048-968B-F9C8ECBA3AC5}"/>
    <hyperlink ref="L223" r:id="rId211" display="mailto:info@sijs.be" xr:uid="{11C28C97-5262-A744-BD21-07B5B6EE8DF0}"/>
    <hyperlink ref="L225" r:id="rId212" display="mailto:s.rodrigues@mudam.lu" xr:uid="{348FF572-A190-4D41-952E-4EE51A0AD2EF}"/>
    <hyperlink ref="L226" r:id="rId213" display="mailto:info@vandooren.be" xr:uid="{8EB75C01-CFAB-6D4D-A3F5-9291837C228D}"/>
    <hyperlink ref="L227" r:id="rId214" display="mailto:hiraki@burolines.nl" xr:uid="{BDA63AB1-A180-2A44-B391-21AD2AC16218}"/>
    <hyperlink ref="L228" r:id="rId215" display="mailto:ariane.mauryliesse@gmail.com" xr:uid="{CE0E4F66-6866-A04B-B2A4-2EAB16D5D25E}"/>
    <hyperlink ref="L229" r:id="rId216" display="mailto:peinture-rene@pt.lu" xr:uid="{67BF7EC4-5427-914E-A48D-C4C146F2F660}"/>
    <hyperlink ref="L230" r:id="rId217" display="mailto:bruno@cafecostume.com" xr:uid="{897406D2-DF6A-0741-A341-EB2FB9D9EF17}"/>
    <hyperlink ref="L231" r:id="rId218" display="mailto:dm@delphinemauroit.com" xr:uid="{9BB259F0-4FF1-8D4C-880F-B694BE3D37C0}"/>
    <hyperlink ref="L232" r:id="rId219" display="mailto:dm@delphinemauroit.com" xr:uid="{FF40E93D-CD34-1F40-9CE1-1EE263093852}"/>
    <hyperlink ref="L233" r:id="rId220" display="mailto:dm@delphinemauroit.com" xr:uid="{14E83019-3E65-BC45-B753-DB8EBC543D7E}"/>
    <hyperlink ref="L234" r:id="rId221" display="mailto:didier.chiron@hotmail.fr" xr:uid="{0B9D3E7B-2259-D34B-AE8F-4B28FDD402E1}"/>
    <hyperlink ref="L235" r:id="rId222" display="mailto:quote@eadeswallpaper.com" xr:uid="{81152026-8689-0C44-9101-39E7101EB593}"/>
    <hyperlink ref="L236" r:id="rId223" display="mailto:elena@dyllanandelliot.com" xr:uid="{4FD0DD47-8A4E-0A47-9DDB-960AE37904D4}"/>
    <hyperlink ref="L237" r:id="rId224" display="mailto:katherine@joliepapier.com" xr:uid="{A18E62DA-8350-3F4B-8E7F-A06B2A67277B}"/>
    <hyperlink ref="L238" r:id="rId225" display="mailto:c.deprez@carolinedeprez.com" xr:uid="{86C4EF4A-CE41-AB4D-8CA0-75F1FFBE2418}"/>
    <hyperlink ref="L239" r:id="rId226" display="mailto:c.herbin@texdecor.com" xr:uid="{0959D31B-BD29-ED40-9B5E-E0E098264211}"/>
    <hyperlink ref="L240" r:id="rId227" display="mailto:erikdetoffol@gmail.com" xr:uid="{36BFA919-3ACB-C64E-B45B-CABA52477421}"/>
    <hyperlink ref="L241" r:id="rId228" display="mailto:beate.riehn@bsigroup.com" xr:uid="{900A4946-3065-824E-9E4F-5B3A97E81583}"/>
    <hyperlink ref="L242" r:id="rId229" display="mailto:elise.espieu@hotmail.fr" xr:uid="{B28A5415-7717-4746-9969-6D7421C7CBD2}"/>
    <hyperlink ref="L243" r:id="rId230" display="mailto:contact@cde-batiment.com" xr:uid="{DC6C4C24-E6CF-CC41-8325-FD16081E0110}"/>
    <hyperlink ref="L245" r:id="rId231" display="mailto:amande.mlh@gmail.com" xr:uid="{91008115-8F61-2241-9E3D-4A45AF148018}"/>
    <hyperlink ref="L246" r:id="rId232" display="mailto:sophie.deco@orange.fr" xr:uid="{EE1B9C54-B4F8-7945-84F1-93B4170475D8}"/>
    <hyperlink ref="L247" r:id="rId233" display="mailto:deco@steinhauser.lu" xr:uid="{E496AE35-B08B-7441-9EED-60DA718836D4}"/>
    <hyperlink ref="L248" r:id="rId234" display="mailto:info@charlottemeyers.be" xr:uid="{E9D6AF6B-4075-4C43-9A8F-D0002783D4D1}"/>
    <hyperlink ref="L249" r:id="rId235" display="mailto:casanova.josiane@gmail.com" xr:uid="{A3A235E0-616A-8943-AC98-5CCA7EB7F1DE}"/>
    <hyperlink ref="L250" r:id="rId236" display="mailto:studio@alessandrasalaris.com" xr:uid="{315F9365-CC68-A645-9E54-32470DAC7F3E}"/>
    <hyperlink ref="L251" r:id="rId237" display="mailto:info@topsol.be" xr:uid="{B6D6923F-2250-A64F-807B-0E25C76459D1}"/>
    <hyperlink ref="L252" r:id="rId238" display="mailto:daveshelton1@mac.com" xr:uid="{44EE3746-AF83-D64B-87C9-97241A439C9F}"/>
    <hyperlink ref="L253" r:id="rId239" display="mailto:juliedurand.deco@gmail.com" xr:uid="{4F3D81FD-81FE-E74A-894E-EBD77AEBBDB8}"/>
    <hyperlink ref="L254" r:id="rId240" display="mailto:orders@emente.be" xr:uid="{08E10D44-789B-F34B-94E3-649892AAA1CF}"/>
    <hyperlink ref="L255" r:id="rId241" display="mailto:tom@monar.be" xr:uid="{D993F17B-4192-8646-B1B4-C386101B63CA}"/>
    <hyperlink ref="L256" r:id="rId242" display="mailto:w.s@of7.be" xr:uid="{7D4A47F7-0FAE-1B4D-BAAE-AE8808F3DC63}"/>
    <hyperlink ref="L257" r:id="rId243" display="mailto:info@christinarottmandesigns.com" xr:uid="{66D915A4-CC48-494D-B7C7-0C8C7C01B8B1}"/>
    <hyperlink ref="L258" r:id="rId244" display="mailto:pierrick.richard@ladenmacher.ch" xr:uid="{D00BCECF-473D-BE41-A20B-1760DE56A815}"/>
    <hyperlink ref="L260" r:id="rId245" display="mailto:stephanie.colle@deco-print.be" xr:uid="{7384293F-ED68-3847-8590-7AAD762C7382}"/>
    <hyperlink ref="L261" r:id="rId246" display="mailto:stephanie.colle@deco-print.be" xr:uid="{AE6BFC80-4C0D-4848-BBC6-49CF73CA70B6}"/>
    <hyperlink ref="L263" r:id="rId247" display="mailto:gaspardetmademoiselle@gmail.com" xr:uid="{4F8268C6-3CBB-8B42-8433-821B90BE7AC7}"/>
    <hyperlink ref="L264" r:id="rId248" display="mailto:stephanie.colle@deco-print.be" xr:uid="{890FF684-282D-4A4B-8109-F0EE13F0EC2C}"/>
    <hyperlink ref="L265" r:id="rId249" display="mailto:carterhoyt@comcast.net" xr:uid="{50770C8D-3D95-5641-AFE1-F66B8BBA5FAA}"/>
    <hyperlink ref="L266" r:id="rId250" display="mailto:carterhoyt@comcast.net" xr:uid="{4F7FCD2F-F28E-F541-BD91-B02D3666FF58}"/>
    <hyperlink ref="L267" r:id="rId251" display="mailto:stephanie.colle@deco-print.be" xr:uid="{5FB1B2CB-0ED2-9047-BB5A-4FDFDF28835B}"/>
    <hyperlink ref="L268" r:id="rId252" display="mailto:info@carus-exklusiv.de" xr:uid="{4D24A04F-191C-8247-9C73-2DF1D45B34ED}"/>
    <hyperlink ref="L269" r:id="rId253" display="mailto:woh-bor@t-online.de" xr:uid="{6C8A2560-3053-2C47-A51C-B2A472C72228}"/>
    <hyperlink ref="L270" r:id="rId254" display="mailto:stephanie.colle@deco-print.be" xr:uid="{02A7D110-05A0-4D49-B42C-CC1050A4164E}"/>
    <hyperlink ref="L271" r:id="rId255" display="mailto:manorhousemalta@gmail.com" xr:uid="{FCC9521C-0561-5D4A-A90E-1E84DA329B74}"/>
    <hyperlink ref="L272" r:id="rId256" display="mailto:stephanie.colle@deco-print.be" xr:uid="{2F278A79-EB44-C844-A05A-E6E67E70F6FB}"/>
    <hyperlink ref="L273" r:id="rId257" display="mailto:dimitra@asyouplan.gr" xr:uid="{BB0F2E24-399F-AB48-95B5-5249DF00A697}"/>
    <hyperlink ref="L274" r:id="rId258" display="mailto:stephanie.colle@deco-print.be" xr:uid="{BF51246E-3515-ED4E-B3A7-E293AA6ED5A7}"/>
    <hyperlink ref="L275" r:id="rId259" display="mailto:sandrine@snark.be" xr:uid="{589AC492-6FD6-A840-9BE8-6F1463543363}"/>
    <hyperlink ref="L277" r:id="rId260" display="mailto:julie.coupain@gmail.com" xr:uid="{3673AB0C-F0D3-EA4B-AC05-5B3178EBD2ED}"/>
    <hyperlink ref="L278" r:id="rId261" display="mailto:ankie@todayfurnishing.com" xr:uid="{E375FA27-BF60-A741-9042-0180CADCE6F2}"/>
    <hyperlink ref="L279" r:id="rId262" display="mailto:info@rebeldesign.be" xr:uid="{089C481F-8642-CE44-B4B5-9EAD65749DC6}"/>
    <hyperlink ref="L280" r:id="rId263" display="mailto:deepakparwani@damati.com" xr:uid="{16C6D4B7-E25A-8C49-867F-722603BA1570}"/>
    <hyperlink ref="L281" r:id="rId264" display="mailto:phenderson@streetsense.com" xr:uid="{8D999140-8581-DD43-A877-A64FE8074C36}"/>
    <hyperlink ref="L282" r:id="rId265" display="mailto:anne-francoise@quatuor.be" xr:uid="{F7914E77-D893-9749-873E-7C5329CF0C3F}"/>
    <hyperlink ref="L283" r:id="rId266" display="mailto:compta@luxbuilding.lu" xr:uid="{CCACC464-5ED3-9249-8853-D6799EC9418D}"/>
    <hyperlink ref="L284" r:id="rId267" display="mailto:boekhouding@renotec.be" xr:uid="{5B07A5DD-946A-A942-B41D-3C39455C4947}"/>
    <hyperlink ref="L285" r:id="rId268" display="mailto:zca20@cantab.net" xr:uid="{2DE25517-E0F8-064F-8DA7-7802A21D541F}"/>
    <hyperlink ref="L286" r:id="rId269" display="mailto:gaelle@wavearchitecture.eu" xr:uid="{582C89F5-6EC2-6148-92F2-6105DB1EE698}"/>
    <hyperlink ref="L287" r:id="rId270" display="mailto:stephanie.colle@deco-print.be" xr:uid="{1EC543EB-1752-C444-ABBB-FC7F2B35C545}"/>
    <hyperlink ref="L288" r:id="rId271" display="mailto:administratie@yellowstone.be" xr:uid="{F9D82A70-8390-6144-AFAC-31D36AE7278A}"/>
    <hyperlink ref="L289" r:id="rId272" display="mailto:didier.chiron@hotmail.fr" xr:uid="{9E19ACA6-B6C6-6A44-96D7-2D2EEE88BA85}"/>
    <hyperlink ref="L290" r:id="rId273" display="mailto:elodie@el-le.net" xr:uid="{2F8B521B-F172-C441-B203-E600347471E6}"/>
    <hyperlink ref="L291" r:id="rId274" display="mailto:untempspourelle74@gmail.com" xr:uid="{CFA4A10B-1327-AC46-9855-359D3B9DFB4F}"/>
    <hyperlink ref="L292" r:id="rId275" display="mailto:rasmus@tapetcompagniet.dk" xr:uid="{D4EDFBC4-01C9-4B4E-AA79-6771E54C2CD5}"/>
    <hyperlink ref="L293" r:id="rId276" display="mailto:anne-francoise@quatuor.be" xr:uid="{BC1F2C20-B0EC-B941-802E-53915AA88A9C}"/>
    <hyperlink ref="L294" r:id="rId277" display="mailto:mhfarine@hotmail.com" xr:uid="{5B145FB6-AE54-A841-9CE4-19C7B48E695A}"/>
    <hyperlink ref="L295" r:id="rId278" display="mailto:julie-anselmo@ets-tiano.fr" xr:uid="{B8E90CB5-71CD-9F42-B88B-513F9FB88239}"/>
    <hyperlink ref="L296" r:id="rId279" display="mailto:eurodissas@gmail.com" xr:uid="{367FD84A-6738-B943-BBBF-D68D84E910A1}"/>
    <hyperlink ref="L297" r:id="rId280" display="mailto:stephanie.colle@deco-print.be" xr:uid="{38E2FE36-2CB8-FB49-BE6F-DE988FE2B450}"/>
    <hyperlink ref="L298" r:id="rId281" display="mailto:olivierfabri@hotmail.com" xr:uid="{D59EDDCA-9763-2643-BA0C-4CD41263C164}"/>
    <hyperlink ref="L299" r:id="rId282" display="mailto:stephanie.colle@deco-print.be" xr:uid="{72E01C78-9DB2-CC44-9B0B-55CC1A5EF2A4}"/>
    <hyperlink ref="L300" r:id="rId283" display="mailto:benoit-fontaine@skynet.be" xr:uid="{C5E2CC1D-75AA-D849-929D-C9C80477A640}"/>
    <hyperlink ref="L301" r:id="rId284" display="mailto:gaelle@wavearchitecture.eu" xr:uid="{2B158C96-B3C4-0E42-ACCA-782BCCCA1FA8}"/>
    <hyperlink ref="L302" r:id="rId285" display="mailto:cocoricocoach@gmail.com" xr:uid="{14119EB9-5564-E54B-957E-B4C52F6E8A18}"/>
    <hyperlink ref="L303" r:id="rId286" display="mailto:lbotts@neillocke.com" xr:uid="{9CBE5395-CCAA-1B48-8102-25075233ACB8}"/>
    <hyperlink ref="L305" r:id="rId287" display="mailto:info@tapetenagentur.de" xr:uid="{43FACE5A-1726-B842-A9F1-B8758C9F431D}"/>
    <hyperlink ref="L306" r:id="rId288" display="mailto:info@tapeten-in-berlin.de" xr:uid="{E2B8457B-59A6-B840-A20F-071293C25F6E}"/>
    <hyperlink ref="L307" r:id="rId289" display="mailto:info@unico-interiors.de" xr:uid="{FE6149FE-DB1C-394F-9A86-FDC24C944A37}"/>
    <hyperlink ref="L308" r:id="rId290" display="mailto:info@schaefer-tapeten.de" xr:uid="{511EF6DD-F311-CB44-811D-5F3164308094}"/>
    <hyperlink ref="L309" r:id="rId291" display="mailto:seulgee.shin@gmail.com" xr:uid="{5E5B547A-C00C-4C4F-A3B1-18A211C5B379}"/>
    <hyperlink ref="L310" r:id="rId292" display="mailto:info@pergamene.be" xr:uid="{C80C7FAE-84F1-884B-B8EA-907DDF630E87}"/>
    <hyperlink ref="L311" r:id="rId293" display="mailto:admin@ecostore.be" xr:uid="{66DAD3A0-9FA5-FA4E-8478-86D58A0DA6EE}"/>
    <hyperlink ref="L312" r:id="rId294" display="mailto:info@t-interiors.be" xr:uid="{17F45CE7-A200-6942-95CB-8C2EF7D6F696}"/>
    <hyperlink ref="L313" r:id="rId295" display="mailto:info@charlesfreger.com" xr:uid="{01B390D3-363A-164E-AA17-9489AA9BF189}"/>
    <hyperlink ref="L314" r:id="rId296" display="mailto:johanna@gielissen.be" xr:uid="{B4B039B8-78D8-2C4F-8CE3-D62E75C58794}"/>
    <hyperlink ref="L315" r:id="rId297" display="mailto:lartdeslieux@gmail.com" xr:uid="{EB9E2940-5606-9047-BFC5-17B2F2CC90B9}"/>
    <hyperlink ref="L316" r:id="rId298" display="mailto:aurore.brouet@uclouvain.be" xr:uid="{70448F67-D9EE-6042-9425-B4AEAE2AC1AA}"/>
    <hyperlink ref="L317" r:id="rId299" display="mailto:joan@att-rotex.com.tw" xr:uid="{7FD10FBB-D8FA-AC48-9C9B-864E4D349118}"/>
    <hyperlink ref="L318" r:id="rId300" display="mailto:sarah.farahmand.75@gmail.com" xr:uid="{DEB2B392-5658-334F-AB3C-45275038F55F}"/>
    <hyperlink ref="L319" r:id="rId301" display="mailto:colora.wommelgem@colora.be" xr:uid="{CD77AC1C-B1D1-2F41-B39A-E59052589DEC}"/>
    <hyperlink ref="L320" r:id="rId302" display="mailto:colora.diest@colora.be" xr:uid="{F36F3236-26F7-2046-AE6B-0AAA15EA1415}"/>
    <hyperlink ref="L321" r:id="rId303" display="mailto:annelise.goffin@gmail.com" xr:uid="{E2C88E55-2A5C-5F4B-9E1E-48DAB922C489}"/>
    <hyperlink ref="L322" r:id="rId304" display="mailto:studio@claudiainteriors.co.uk" xr:uid="{922AD5B1-6196-3D4C-AF61-201BF213F59D}"/>
    <hyperlink ref="L323" r:id="rId305" display="mailto:gretamon@gmail.com" xr:uid="{8666E128-CDCB-1148-B14B-472337851EFB}"/>
    <hyperlink ref="L324" r:id="rId306" display="mailto:seulgee.shin@gmail.com" xr:uid="{4F501CCB-E544-714B-A3D0-1F98718A60A1}"/>
    <hyperlink ref="L325" r:id="rId307" display="mailto:info@shade.be" xr:uid="{AFA44A18-95E3-7349-9A3D-E89883239302}"/>
    <hyperlink ref="L326" r:id="rId308" display="mailto:jonathan.lasserre@algolia.com" xr:uid="{296FE4B9-DD30-2C41-8347-7119FA362B5C}"/>
    <hyperlink ref="L327" r:id="rId309" display="mailto:sebastien.delhaxhe@entourages.be" xr:uid="{9F373CC3-2033-F94B-8D6B-4799B3F758DF}"/>
    <hyperlink ref="L328" r:id="rId310" display="mailto:s.durand@la-beau.fr" xr:uid="{483F9856-6912-7847-80B8-520B645E5ECB}"/>
    <hyperlink ref="L329" r:id="rId311" display="mailto:deborahcandaele@gmail.com" xr:uid="{CD127209-2085-2348-8F0A-0E668A3D7BB1}"/>
    <hyperlink ref="L330" r:id="rId312" display="mailto:graphisme@dinterieur.be" xr:uid="{AE324635-2B50-274A-82E4-2EF914DB0CDF}"/>
    <hyperlink ref="L331" r:id="rId313" display="mailto:hi@michelpenneman.com" xr:uid="{33E20EAA-39B3-7C4B-A154-6FBB07D31BCD}"/>
  </hyperlinks>
  <pageMargins left="0.7" right="0.7" top="0.75" bottom="0.75" header="0.3" footer="0.3"/>
  <pageSetup orientation="portrait" horizontalDpi="300" verticalDpi="300" r:id="rId314"/>
  <ignoredErrors>
    <ignoredError sqref="A2:A114" numberStoredAsText="1"/>
  </ignoredErrors>
  <legacyDrawing r:id="rId31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21EECC-8356-45D3-88E5-7198B3D9103B}">
  <sheetPr>
    <tabColor rgb="FFFFFF00"/>
  </sheetPr>
  <dimension ref="A1:C4"/>
  <sheetViews>
    <sheetView workbookViewId="0">
      <selection activeCell="B1" sqref="B1"/>
    </sheetView>
  </sheetViews>
  <sheetFormatPr defaultRowHeight="12.5"/>
  <cols>
    <col min="2" max="2" width="11.26953125" customWidth="1"/>
    <col min="3" max="3" width="13.90625" customWidth="1"/>
  </cols>
  <sheetData>
    <row r="1" spans="1:3" ht="26">
      <c r="A1" s="13" t="s">
        <v>1842</v>
      </c>
      <c r="B1" s="48" t="s">
        <v>1835</v>
      </c>
      <c r="C1" s="48" t="s">
        <v>1836</v>
      </c>
    </row>
    <row r="2" spans="1:3">
      <c r="A2" t="s">
        <v>1839</v>
      </c>
      <c r="B2">
        <v>100</v>
      </c>
      <c r="C2">
        <v>120</v>
      </c>
    </row>
    <row r="3" spans="1:3">
      <c r="A3" t="s">
        <v>1841</v>
      </c>
      <c r="B3">
        <v>110</v>
      </c>
      <c r="C3">
        <v>130</v>
      </c>
    </row>
    <row r="4" spans="1:3">
      <c r="A4" t="s">
        <v>1840</v>
      </c>
      <c r="B4">
        <v>120</v>
      </c>
      <c r="C4">
        <v>130</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FORMULAIRE COMMANDE</vt:lpstr>
      <vt:lpstr>DATA COMMANDE</vt:lpstr>
      <vt:lpstr>TABLEAU DE BORD</vt:lpstr>
      <vt:lpstr>CLIENTS</vt:lpstr>
      <vt:lpstr>PRIX</vt:lpstr>
      <vt:lpstr>clientAllTableau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2019-08-01T11:08:04Z</dcterms:created>
  <dcterms:modified xsi:type="dcterms:W3CDTF">2019-08-01T14:17:58Z</dcterms:modified>
</cp:coreProperties>
</file>