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960" yWindow="630" windowWidth="12255" windowHeight="8895"/>
  </bookViews>
  <sheets>
    <sheet name="LOA_Gibert_1_2015" sheetId="1" r:id="rId1"/>
  </sheets>
  <definedNames>
    <definedName name="_xlnm._FilterDatabase" localSheetId="0" hidden="1">LOA_Gibert_1_2015!$A$1:$D$170</definedName>
  </definedNames>
  <calcPr calcId="125725"/>
</workbook>
</file>

<file path=xl/calcChain.xml><?xml version="1.0" encoding="utf-8"?>
<calcChain xmlns="http://schemas.openxmlformats.org/spreadsheetml/2006/main">
  <c r="F4" i="1"/>
  <c r="F10"/>
  <c r="F7"/>
</calcChain>
</file>

<file path=xl/sharedStrings.xml><?xml version="1.0" encoding="utf-8"?>
<sst xmlns="http://schemas.openxmlformats.org/spreadsheetml/2006/main" count="7" uniqueCount="7">
  <si>
    <t>DateSaisie</t>
  </si>
  <si>
    <t>Reference</t>
  </si>
  <si>
    <t>Prix</t>
  </si>
  <si>
    <t>dateVente</t>
  </si>
  <si>
    <t>Entrées entre le 30/03 et le 04/04 (inclus)</t>
  </si>
  <si>
    <t>Nombre total de ventes</t>
  </si>
  <si>
    <t xml:space="preserve">Combinaison des deux 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</si>
</sst>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22" fontId="0" fillId="0" borderId="0" xfId="0" applyNumberFormat="1"/>
    <xf numFmtId="0" fontId="0" fillId="0" borderId="0" xfId="0" applyAlignment="1">
      <alignment horizontal="center"/>
    </xf>
    <xf numFmtId="0" fontId="0" fillId="33" borderId="0" xfId="0" applyFill="1" applyAlignment="1">
      <alignment horizontal="center"/>
    </xf>
    <xf numFmtId="0" fontId="0" fillId="0" borderId="0" xfId="0" applyNumberFormat="1"/>
    <xf numFmtId="0" fontId="16" fillId="33" borderId="10" xfId="0" applyFont="1" applyFill="1" applyBorder="1" applyAlignment="1">
      <alignment horizontal="center"/>
    </xf>
    <xf numFmtId="0" fontId="16" fillId="33" borderId="11" xfId="0" applyFont="1" applyFill="1" applyBorder="1" applyAlignment="1">
      <alignment horizont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70"/>
  <sheetViews>
    <sheetView tabSelected="1" workbookViewId="0">
      <selection activeCell="F3" sqref="F3"/>
    </sheetView>
  </sheetViews>
  <sheetFormatPr defaultColWidth="11.42578125" defaultRowHeight="15"/>
  <cols>
    <col min="3" max="4" width="15.7109375" bestFit="1" customWidth="1"/>
    <col min="6" max="6" width="38.140625" style="2" bestFit="1" customWidth="1"/>
    <col min="8" max="8" width="13.85546875" bestFit="1" customWidth="1"/>
  </cols>
  <sheetData>
    <row r="1" spans="1:8">
      <c r="A1" t="s">
        <v>1</v>
      </c>
      <c r="B1" t="s">
        <v>2</v>
      </c>
      <c r="C1" t="s">
        <v>0</v>
      </c>
      <c r="D1" t="s">
        <v>3</v>
      </c>
    </row>
    <row r="2" spans="1:8">
      <c r="A2">
        <v>10362621</v>
      </c>
      <c r="B2">
        <v>12</v>
      </c>
      <c r="C2" s="1">
        <v>42089.567361111112</v>
      </c>
    </row>
    <row r="3" spans="1:8">
      <c r="A3">
        <v>10362623</v>
      </c>
      <c r="B3">
        <v>10.95</v>
      </c>
      <c r="C3" s="1">
        <v>42089.567361111112</v>
      </c>
      <c r="F3" s="3" t="s">
        <v>4</v>
      </c>
    </row>
    <row r="4" spans="1:8">
      <c r="A4">
        <v>10362622</v>
      </c>
      <c r="B4">
        <v>16.5</v>
      </c>
      <c r="C4" s="1">
        <v>42089.567361111112</v>
      </c>
      <c r="F4" s="3">
        <f>SUMPRODUCT((C2:C170&gt;="30/03/2015"*1)*(C2:C170&lt;="04/04/2015"*1))</f>
        <v>124</v>
      </c>
    </row>
    <row r="5" spans="1:8">
      <c r="A5">
        <v>10366228</v>
      </c>
      <c r="B5">
        <v>6.9</v>
      </c>
      <c r="C5" s="1">
        <v>42090.484722222223</v>
      </c>
      <c r="D5" s="1">
        <v>42121.618055555555</v>
      </c>
    </row>
    <row r="6" spans="1:8">
      <c r="A6">
        <v>10366232</v>
      </c>
      <c r="B6">
        <v>14.9</v>
      </c>
      <c r="C6" s="1">
        <v>42090.484722222223</v>
      </c>
      <c r="D6" s="1">
        <v>42156.53125</v>
      </c>
      <c r="F6" s="3" t="s">
        <v>5</v>
      </c>
      <c r="H6" s="4"/>
    </row>
    <row r="7" spans="1:8">
      <c r="A7">
        <v>10366225</v>
      </c>
      <c r="B7">
        <v>35</v>
      </c>
      <c r="C7" s="1">
        <v>42090.484722222223</v>
      </c>
      <c r="F7" s="3">
        <f>COUNTA(D:D)-1</f>
        <v>38</v>
      </c>
    </row>
    <row r="8" spans="1:8" ht="15.75" thickBot="1">
      <c r="A8">
        <v>10366229</v>
      </c>
      <c r="B8">
        <v>19.899999999999999</v>
      </c>
      <c r="C8" s="1">
        <v>42090.484722222223</v>
      </c>
    </row>
    <row r="9" spans="1:8">
      <c r="A9">
        <v>10366226</v>
      </c>
      <c r="B9">
        <v>24.34</v>
      </c>
      <c r="C9" s="1">
        <v>42090.484722222223</v>
      </c>
      <c r="F9" s="5" t="s">
        <v>6</v>
      </c>
    </row>
    <row r="10" spans="1:8" ht="15.75" thickBot="1">
      <c r="A10">
        <v>10366235</v>
      </c>
      <c r="B10">
        <v>18</v>
      </c>
      <c r="C10" s="1">
        <v>42090.484722222223</v>
      </c>
      <c r="F10" s="6">
        <f>SUMPRODUCT(($C$2:$C$170&gt;="30/03/2015"*1)*($C$2:$C$170&lt;="04/04/2015"*1)*($D$2:$D$170&lt;&gt;""))</f>
        <v>30</v>
      </c>
    </row>
    <row r="11" spans="1:8">
      <c r="A11">
        <v>10366237</v>
      </c>
      <c r="B11">
        <v>18</v>
      </c>
      <c r="C11" s="1">
        <v>42090.484722222223</v>
      </c>
    </row>
    <row r="12" spans="1:8">
      <c r="A12">
        <v>10366253</v>
      </c>
      <c r="B12">
        <v>17.75</v>
      </c>
      <c r="C12" s="1">
        <v>42090.48541666667</v>
      </c>
      <c r="D12" s="1">
        <v>42108.686805555553</v>
      </c>
    </row>
    <row r="13" spans="1:8">
      <c r="A13">
        <v>10366241</v>
      </c>
      <c r="B13">
        <v>18.3</v>
      </c>
      <c r="C13" s="1">
        <v>42090.48541666667</v>
      </c>
    </row>
    <row r="14" spans="1:8">
      <c r="A14">
        <v>10366251</v>
      </c>
      <c r="B14">
        <v>18.3</v>
      </c>
      <c r="C14" s="1">
        <v>42090.48541666667</v>
      </c>
    </row>
    <row r="15" spans="1:8">
      <c r="A15">
        <v>10366249</v>
      </c>
      <c r="B15">
        <v>20.5</v>
      </c>
      <c r="C15" s="1">
        <v>42090.48541666667</v>
      </c>
    </row>
    <row r="16" spans="1:8">
      <c r="A16">
        <v>10366256</v>
      </c>
      <c r="B16">
        <v>19.5</v>
      </c>
      <c r="C16" s="1">
        <v>42090.48541666667</v>
      </c>
    </row>
    <row r="17" spans="1:4">
      <c r="A17">
        <v>10366244</v>
      </c>
      <c r="B17">
        <v>16</v>
      </c>
      <c r="C17" s="1">
        <v>42090.48541666667</v>
      </c>
    </row>
    <row r="18" spans="1:4">
      <c r="A18">
        <v>10366273</v>
      </c>
      <c r="B18">
        <v>20</v>
      </c>
      <c r="C18" s="1">
        <v>42090.486111111109</v>
      </c>
    </row>
    <row r="19" spans="1:4">
      <c r="A19">
        <v>10366279</v>
      </c>
      <c r="B19">
        <v>15.2</v>
      </c>
      <c r="C19" s="1">
        <v>42090.486111111109</v>
      </c>
    </row>
    <row r="20" spans="1:4">
      <c r="A20">
        <v>10366260</v>
      </c>
      <c r="B20">
        <v>7.2</v>
      </c>
      <c r="C20" s="1">
        <v>42090.486111111109</v>
      </c>
    </row>
    <row r="21" spans="1:4">
      <c r="A21">
        <v>10366268</v>
      </c>
      <c r="B21">
        <v>17.95</v>
      </c>
      <c r="C21" s="1">
        <v>42090.486111111109</v>
      </c>
    </row>
    <row r="22" spans="1:4">
      <c r="A22">
        <v>10366262</v>
      </c>
      <c r="B22">
        <v>12</v>
      </c>
      <c r="C22" s="1">
        <v>42090.486111111109</v>
      </c>
    </row>
    <row r="23" spans="1:4">
      <c r="A23">
        <v>10366275</v>
      </c>
      <c r="B23">
        <v>19.899999999999999</v>
      </c>
      <c r="C23" s="1">
        <v>42090.486111111109</v>
      </c>
    </row>
    <row r="24" spans="1:4">
      <c r="A24">
        <v>10366265</v>
      </c>
      <c r="B24">
        <v>19</v>
      </c>
      <c r="C24" s="1">
        <v>42090.486111111109</v>
      </c>
    </row>
    <row r="25" spans="1:4">
      <c r="A25">
        <v>10366283</v>
      </c>
      <c r="B25">
        <v>22.9</v>
      </c>
      <c r="C25" s="1">
        <v>42090.486805555556</v>
      </c>
      <c r="D25" s="1">
        <v>42094.556250000001</v>
      </c>
    </row>
    <row r="26" spans="1:4">
      <c r="A26">
        <v>10366282</v>
      </c>
      <c r="B26">
        <v>13.7</v>
      </c>
      <c r="C26" s="1">
        <v>42090.486805555556</v>
      </c>
    </row>
    <row r="27" spans="1:4">
      <c r="A27">
        <v>10366291</v>
      </c>
      <c r="B27">
        <v>15.5</v>
      </c>
      <c r="C27" s="1">
        <v>42090.486805555556</v>
      </c>
    </row>
    <row r="28" spans="1:4">
      <c r="A28">
        <v>10366293</v>
      </c>
      <c r="B28">
        <v>9.99</v>
      </c>
      <c r="C28" s="1">
        <v>42090.486805555556</v>
      </c>
    </row>
    <row r="29" spans="1:4">
      <c r="A29">
        <v>10366286</v>
      </c>
      <c r="B29">
        <v>10.6</v>
      </c>
      <c r="C29" s="1">
        <v>42090.486805555556</v>
      </c>
    </row>
    <row r="30" spans="1:4">
      <c r="A30">
        <v>10366285</v>
      </c>
      <c r="B30">
        <v>13.95</v>
      </c>
      <c r="C30" s="1">
        <v>42090.486805555556</v>
      </c>
    </row>
    <row r="31" spans="1:4">
      <c r="A31">
        <v>10366295</v>
      </c>
      <c r="B31">
        <v>13.7</v>
      </c>
      <c r="C31" s="1">
        <v>42090.487500000003</v>
      </c>
    </row>
    <row r="32" spans="1:4">
      <c r="A32">
        <v>10367303</v>
      </c>
      <c r="B32">
        <v>25.9</v>
      </c>
      <c r="C32" s="1">
        <v>42093.431250000001</v>
      </c>
      <c r="D32" s="1">
        <v>42128.613888888889</v>
      </c>
    </row>
    <row r="33" spans="1:4">
      <c r="A33">
        <v>10367293</v>
      </c>
      <c r="B33">
        <v>6.9</v>
      </c>
      <c r="C33" s="1">
        <v>42093.431250000001</v>
      </c>
      <c r="D33" s="1">
        <v>42135.55</v>
      </c>
    </row>
    <row r="34" spans="1:4">
      <c r="A34">
        <v>10367291</v>
      </c>
      <c r="B34">
        <v>45.7</v>
      </c>
      <c r="C34" s="1">
        <v>42093.431250000001</v>
      </c>
    </row>
    <row r="35" spans="1:4">
      <c r="A35">
        <v>10367297</v>
      </c>
      <c r="B35">
        <v>5.6</v>
      </c>
      <c r="C35" s="1">
        <v>42093.431250000001</v>
      </c>
    </row>
    <row r="36" spans="1:4">
      <c r="A36">
        <v>10367290</v>
      </c>
      <c r="B36">
        <v>13</v>
      </c>
      <c r="C36" s="1">
        <v>42093.431250000001</v>
      </c>
    </row>
    <row r="37" spans="1:4">
      <c r="A37">
        <v>10367298</v>
      </c>
      <c r="B37">
        <v>19.5</v>
      </c>
      <c r="C37" s="1">
        <v>42093.431250000001</v>
      </c>
    </row>
    <row r="38" spans="1:4">
      <c r="A38">
        <v>10367301</v>
      </c>
      <c r="B38">
        <v>19.5</v>
      </c>
      <c r="C38" s="1">
        <v>42093.431250000001</v>
      </c>
    </row>
    <row r="39" spans="1:4">
      <c r="A39">
        <v>10367308</v>
      </c>
      <c r="B39">
        <v>10.95</v>
      </c>
      <c r="C39" s="1">
        <v>42093.431944444441</v>
      </c>
    </row>
    <row r="40" spans="1:4">
      <c r="A40">
        <v>10367309</v>
      </c>
      <c r="B40">
        <v>9.99</v>
      </c>
      <c r="C40" s="1">
        <v>42093.431944444441</v>
      </c>
    </row>
    <row r="41" spans="1:4">
      <c r="A41">
        <v>10367306</v>
      </c>
      <c r="B41">
        <v>24</v>
      </c>
      <c r="C41" s="1">
        <v>42093.431944444441</v>
      </c>
    </row>
    <row r="42" spans="1:4">
      <c r="A42">
        <v>10368586</v>
      </c>
      <c r="B42">
        <v>7.7</v>
      </c>
      <c r="C42" s="1">
        <v>42093.615972222222</v>
      </c>
      <c r="D42" s="1">
        <v>42108.461111111108</v>
      </c>
    </row>
    <row r="43" spans="1:4">
      <c r="A43">
        <v>10368587</v>
      </c>
      <c r="B43">
        <v>7.9</v>
      </c>
      <c r="C43" s="1">
        <v>42093.615972222222</v>
      </c>
    </row>
    <row r="44" spans="1:4">
      <c r="A44">
        <v>10368588</v>
      </c>
      <c r="B44">
        <v>9.6999999999999993</v>
      </c>
      <c r="C44" s="1">
        <v>42093.616666666669</v>
      </c>
      <c r="D44" s="1">
        <v>42101.634722222225</v>
      </c>
    </row>
    <row r="45" spans="1:4">
      <c r="A45">
        <v>10369018</v>
      </c>
      <c r="B45">
        <v>9.9</v>
      </c>
      <c r="C45" s="1">
        <v>42094.467361111114</v>
      </c>
      <c r="D45" s="1">
        <v>42095.525694444441</v>
      </c>
    </row>
    <row r="46" spans="1:4">
      <c r="A46">
        <v>10369024</v>
      </c>
      <c r="B46">
        <v>9.9</v>
      </c>
      <c r="C46" s="1">
        <v>42094.467361111114</v>
      </c>
      <c r="D46" s="1">
        <v>42097.539583333331</v>
      </c>
    </row>
    <row r="47" spans="1:4">
      <c r="A47">
        <v>10369025</v>
      </c>
      <c r="B47">
        <v>8.69</v>
      </c>
      <c r="C47" s="1">
        <v>42094.467361111114</v>
      </c>
    </row>
    <row r="48" spans="1:4">
      <c r="A48">
        <v>10369016</v>
      </c>
      <c r="B48">
        <v>6.9</v>
      </c>
      <c r="C48" s="1">
        <v>42094.467361111114</v>
      </c>
    </row>
    <row r="49" spans="1:4">
      <c r="A49">
        <v>10369022</v>
      </c>
      <c r="B49">
        <v>8.4</v>
      </c>
      <c r="C49" s="1">
        <v>42094.467361111114</v>
      </c>
    </row>
    <row r="50" spans="1:4">
      <c r="A50">
        <v>10369020</v>
      </c>
      <c r="B50">
        <v>7.65</v>
      </c>
      <c r="C50" s="1">
        <v>42094.467361111114</v>
      </c>
    </row>
    <row r="51" spans="1:4">
      <c r="A51">
        <v>10369026</v>
      </c>
      <c r="B51">
        <v>9.9</v>
      </c>
      <c r="C51" s="1">
        <v>42094.468055555553</v>
      </c>
      <c r="D51" s="1">
        <v>42097.588194444441</v>
      </c>
    </row>
    <row r="52" spans="1:4">
      <c r="A52">
        <v>10369041</v>
      </c>
      <c r="B52">
        <v>5.99</v>
      </c>
      <c r="C52" s="1">
        <v>42094.468055555553</v>
      </c>
      <c r="D52" s="1">
        <v>42101.72152777778</v>
      </c>
    </row>
    <row r="53" spans="1:4">
      <c r="A53">
        <v>10369034</v>
      </c>
      <c r="B53">
        <v>24.8</v>
      </c>
      <c r="C53" s="1">
        <v>42094.468055555553</v>
      </c>
    </row>
    <row r="54" spans="1:4">
      <c r="A54">
        <v>10369030</v>
      </c>
      <c r="B54">
        <v>6.95</v>
      </c>
      <c r="C54" s="1">
        <v>42094.468055555553</v>
      </c>
    </row>
    <row r="55" spans="1:4">
      <c r="A55">
        <v>10369040</v>
      </c>
      <c r="B55">
        <v>19.899999999999999</v>
      </c>
      <c r="C55" s="1">
        <v>42094.468055555553</v>
      </c>
    </row>
    <row r="56" spans="1:4">
      <c r="A56">
        <v>10369038</v>
      </c>
      <c r="B56">
        <v>19.899999999999999</v>
      </c>
      <c r="C56" s="1">
        <v>42094.468055555553</v>
      </c>
    </row>
    <row r="57" spans="1:4">
      <c r="A57">
        <v>10369035</v>
      </c>
      <c r="B57">
        <v>19.899999999999999</v>
      </c>
      <c r="C57" s="1">
        <v>42094.468055555553</v>
      </c>
    </row>
    <row r="58" spans="1:4">
      <c r="A58">
        <v>10369048</v>
      </c>
      <c r="B58">
        <v>23</v>
      </c>
      <c r="C58" s="1">
        <v>42094.46875</v>
      </c>
    </row>
    <row r="59" spans="1:4">
      <c r="A59">
        <v>10369050</v>
      </c>
      <c r="B59">
        <v>66.5</v>
      </c>
      <c r="C59" s="1">
        <v>42094.46875</v>
      </c>
    </row>
    <row r="60" spans="1:4">
      <c r="A60">
        <v>10369054</v>
      </c>
      <c r="B60">
        <v>13.8</v>
      </c>
      <c r="C60" s="1">
        <v>42094.46875</v>
      </c>
    </row>
    <row r="61" spans="1:4">
      <c r="A61">
        <v>10369044</v>
      </c>
      <c r="B61">
        <v>22</v>
      </c>
      <c r="C61" s="1">
        <v>42094.46875</v>
      </c>
    </row>
    <row r="62" spans="1:4">
      <c r="A62">
        <v>10369045</v>
      </c>
      <c r="B62">
        <v>19.2</v>
      </c>
      <c r="C62" s="1">
        <v>42094.46875</v>
      </c>
    </row>
    <row r="63" spans="1:4">
      <c r="A63">
        <v>10369049</v>
      </c>
      <c r="B63">
        <v>17</v>
      </c>
      <c r="C63" s="1">
        <v>42094.46875</v>
      </c>
    </row>
    <row r="64" spans="1:4">
      <c r="A64">
        <v>10369047</v>
      </c>
      <c r="B64">
        <v>15</v>
      </c>
      <c r="C64" s="1">
        <v>42094.46875</v>
      </c>
    </row>
    <row r="65" spans="1:4">
      <c r="A65">
        <v>10369065</v>
      </c>
      <c r="B65">
        <v>9.9499999999999993</v>
      </c>
      <c r="C65" s="1">
        <v>42094.469444444447</v>
      </c>
      <c r="D65" s="1">
        <v>42097.598611111112</v>
      </c>
    </row>
    <row r="66" spans="1:4">
      <c r="A66">
        <v>10369062</v>
      </c>
      <c r="B66">
        <v>22.9</v>
      </c>
      <c r="C66" s="1">
        <v>42094.469444444447</v>
      </c>
      <c r="D66" s="1">
        <v>42108.693055555559</v>
      </c>
    </row>
    <row r="67" spans="1:4">
      <c r="A67">
        <v>10369057</v>
      </c>
      <c r="B67">
        <v>18.8</v>
      </c>
      <c r="C67" s="1">
        <v>42094.469444444447</v>
      </c>
    </row>
    <row r="68" spans="1:4">
      <c r="A68">
        <v>10369063</v>
      </c>
      <c r="B68">
        <v>10.6</v>
      </c>
      <c r="C68" s="1">
        <v>42094.469444444447</v>
      </c>
    </row>
    <row r="69" spans="1:4">
      <c r="A69">
        <v>10369056</v>
      </c>
      <c r="B69">
        <v>18.5</v>
      </c>
      <c r="C69" s="1">
        <v>42094.469444444447</v>
      </c>
    </row>
    <row r="70" spans="1:4">
      <c r="A70">
        <v>10369067</v>
      </c>
      <c r="B70">
        <v>8</v>
      </c>
      <c r="C70" s="1">
        <v>42094.470138888886</v>
      </c>
      <c r="D70" s="1">
        <v>42111.47152777778</v>
      </c>
    </row>
    <row r="71" spans="1:4">
      <c r="A71">
        <v>10369073</v>
      </c>
      <c r="B71">
        <v>9.25</v>
      </c>
      <c r="C71" s="1">
        <v>42094.470138888886</v>
      </c>
    </row>
    <row r="72" spans="1:4">
      <c r="A72">
        <v>10369068</v>
      </c>
      <c r="B72">
        <v>9.9499999999999993</v>
      </c>
      <c r="C72" s="1">
        <v>42094.470138888886</v>
      </c>
    </row>
    <row r="73" spans="1:4">
      <c r="A73">
        <v>10369069</v>
      </c>
      <c r="B73">
        <v>13.9</v>
      </c>
      <c r="C73" s="1">
        <v>42094.470138888886</v>
      </c>
    </row>
    <row r="74" spans="1:4">
      <c r="A74">
        <v>10369071</v>
      </c>
      <c r="B74">
        <v>13.9</v>
      </c>
      <c r="C74" s="1">
        <v>42094.470138888886</v>
      </c>
    </row>
    <row r="75" spans="1:4">
      <c r="A75">
        <v>10369074</v>
      </c>
      <c r="B75">
        <v>9.76</v>
      </c>
      <c r="C75" s="1">
        <v>42094.470138888886</v>
      </c>
    </row>
    <row r="76" spans="1:4">
      <c r="A76">
        <v>10369075</v>
      </c>
      <c r="B76">
        <v>9.76</v>
      </c>
      <c r="C76" s="1">
        <v>42094.470138888886</v>
      </c>
    </row>
    <row r="77" spans="1:4">
      <c r="A77">
        <v>10369080</v>
      </c>
      <c r="B77">
        <v>9.25</v>
      </c>
      <c r="C77" s="1">
        <v>42094.470833333333</v>
      </c>
    </row>
    <row r="78" spans="1:4">
      <c r="A78">
        <v>10369078</v>
      </c>
      <c r="B78">
        <v>13.9</v>
      </c>
      <c r="C78" s="1">
        <v>42094.470833333333</v>
      </c>
    </row>
    <row r="79" spans="1:4">
      <c r="A79">
        <v>10369085</v>
      </c>
      <c r="B79">
        <v>9.99</v>
      </c>
      <c r="C79" s="1">
        <v>42094.470833333333</v>
      </c>
    </row>
    <row r="80" spans="1:4">
      <c r="A80">
        <v>10369082</v>
      </c>
      <c r="B80">
        <v>25</v>
      </c>
      <c r="C80" s="1">
        <v>42094.470833333333</v>
      </c>
    </row>
    <row r="81" spans="1:4">
      <c r="A81">
        <v>10369076</v>
      </c>
      <c r="B81">
        <v>30</v>
      </c>
      <c r="C81" s="1">
        <v>42094.470833333333</v>
      </c>
    </row>
    <row r="82" spans="1:4">
      <c r="A82">
        <v>10371421</v>
      </c>
      <c r="B82">
        <v>6.95</v>
      </c>
      <c r="C82" s="1">
        <v>42095.6</v>
      </c>
      <c r="D82" s="1">
        <v>42101.679166666669</v>
      </c>
    </row>
    <row r="83" spans="1:4">
      <c r="A83">
        <v>10371425</v>
      </c>
      <c r="B83">
        <v>7.8</v>
      </c>
      <c r="C83" s="1">
        <v>42095.6</v>
      </c>
      <c r="D83" s="1">
        <v>42152.606249999997</v>
      </c>
    </row>
    <row r="84" spans="1:4">
      <c r="A84">
        <v>10371422</v>
      </c>
      <c r="B84">
        <v>7.6</v>
      </c>
      <c r="C84" s="1">
        <v>42095.6</v>
      </c>
    </row>
    <row r="85" spans="1:4">
      <c r="A85">
        <v>10371420</v>
      </c>
      <c r="B85">
        <v>10.199999999999999</v>
      </c>
      <c r="C85" s="1">
        <v>42095.6</v>
      </c>
    </row>
    <row r="86" spans="1:4">
      <c r="A86">
        <v>10371428</v>
      </c>
      <c r="B86">
        <v>7.7</v>
      </c>
      <c r="C86" s="1">
        <v>42095.6</v>
      </c>
    </row>
    <row r="87" spans="1:4">
      <c r="A87">
        <v>10371434</v>
      </c>
      <c r="B87">
        <v>6.9</v>
      </c>
      <c r="C87" s="1">
        <v>42095.600694444445</v>
      </c>
      <c r="D87" s="1">
        <v>42096.631944444445</v>
      </c>
    </row>
    <row r="88" spans="1:4">
      <c r="A88">
        <v>10371438</v>
      </c>
      <c r="B88">
        <v>10</v>
      </c>
      <c r="C88" s="1">
        <v>42095.600694444445</v>
      </c>
      <c r="D88" s="1">
        <v>42128.645138888889</v>
      </c>
    </row>
    <row r="89" spans="1:4">
      <c r="A89">
        <v>10371430</v>
      </c>
      <c r="B89">
        <v>9.5</v>
      </c>
      <c r="C89" s="1">
        <v>42095.600694444445</v>
      </c>
    </row>
    <row r="90" spans="1:4">
      <c r="A90">
        <v>10371431</v>
      </c>
      <c r="B90">
        <v>6.95</v>
      </c>
      <c r="C90" s="1">
        <v>42095.600694444445</v>
      </c>
    </row>
    <row r="91" spans="1:4">
      <c r="A91">
        <v>10371432</v>
      </c>
      <c r="B91">
        <v>8.0500000000000007</v>
      </c>
      <c r="C91" s="1">
        <v>42095.600694444445</v>
      </c>
    </row>
    <row r="92" spans="1:4">
      <c r="A92">
        <v>10371447</v>
      </c>
      <c r="B92">
        <v>7.2</v>
      </c>
      <c r="C92" s="1">
        <v>42095.601388888892</v>
      </c>
      <c r="D92" s="1">
        <v>42150.699305555558</v>
      </c>
    </row>
    <row r="93" spans="1:4">
      <c r="A93">
        <v>10371445</v>
      </c>
      <c r="B93">
        <v>6.9</v>
      </c>
      <c r="C93" s="1">
        <v>42095.601388888892</v>
      </c>
    </row>
    <row r="94" spans="1:4">
      <c r="A94">
        <v>10371453</v>
      </c>
      <c r="B94">
        <v>12.5</v>
      </c>
      <c r="C94" s="1">
        <v>42095.602083333331</v>
      </c>
      <c r="D94" s="1">
        <v>42110.539583333331</v>
      </c>
    </row>
    <row r="95" spans="1:4">
      <c r="A95">
        <v>10371464</v>
      </c>
      <c r="B95">
        <v>15.5</v>
      </c>
      <c r="C95" s="1">
        <v>42095.602083333331</v>
      </c>
      <c r="D95" s="1">
        <v>42114.631944444445</v>
      </c>
    </row>
    <row r="96" spans="1:4">
      <c r="A96">
        <v>10371458</v>
      </c>
      <c r="B96">
        <v>28.97</v>
      </c>
      <c r="C96" s="1">
        <v>42095.602083333331</v>
      </c>
    </row>
    <row r="97" spans="1:4">
      <c r="A97">
        <v>10371460</v>
      </c>
      <c r="B97">
        <v>19.899999999999999</v>
      </c>
      <c r="C97" s="1">
        <v>42095.602083333331</v>
      </c>
    </row>
    <row r="98" spans="1:4">
      <c r="A98">
        <v>10371456</v>
      </c>
      <c r="B98">
        <v>20</v>
      </c>
      <c r="C98" s="1">
        <v>42095.602083333331</v>
      </c>
    </row>
    <row r="99" spans="1:4">
      <c r="A99">
        <v>10371470</v>
      </c>
      <c r="B99">
        <v>19.899999999999999</v>
      </c>
      <c r="C99" s="1">
        <v>42095.602777777778</v>
      </c>
    </row>
    <row r="100" spans="1:4">
      <c r="A100">
        <v>10371475</v>
      </c>
      <c r="B100">
        <v>18.5</v>
      </c>
      <c r="C100" s="1">
        <v>42095.602777777778</v>
      </c>
    </row>
    <row r="101" spans="1:4">
      <c r="A101">
        <v>10371466</v>
      </c>
      <c r="B101">
        <v>12</v>
      </c>
      <c r="C101" s="1">
        <v>42095.602777777778</v>
      </c>
    </row>
    <row r="102" spans="1:4">
      <c r="A102">
        <v>10371469</v>
      </c>
      <c r="B102">
        <v>18</v>
      </c>
      <c r="C102" s="1">
        <v>42095.602777777778</v>
      </c>
    </row>
    <row r="103" spans="1:4">
      <c r="A103">
        <v>10371484</v>
      </c>
      <c r="B103">
        <v>16</v>
      </c>
      <c r="C103" s="1">
        <v>42095.603472222225</v>
      </c>
      <c r="D103" s="1">
        <v>42101.60833333333</v>
      </c>
    </row>
    <row r="104" spans="1:4">
      <c r="A104">
        <v>10371476</v>
      </c>
      <c r="B104">
        <v>15.9</v>
      </c>
      <c r="C104" s="1">
        <v>42095.603472222225</v>
      </c>
      <c r="D104" s="1">
        <v>42142.530555555553</v>
      </c>
    </row>
    <row r="105" spans="1:4">
      <c r="A105">
        <v>10371492</v>
      </c>
      <c r="B105">
        <v>6.9</v>
      </c>
      <c r="C105" s="1">
        <v>42095.603472222225</v>
      </c>
      <c r="D105" s="1">
        <v>42153.511805555558</v>
      </c>
    </row>
    <row r="106" spans="1:4">
      <c r="A106">
        <v>10371487</v>
      </c>
      <c r="B106">
        <v>22.3</v>
      </c>
      <c r="C106" s="1">
        <v>42095.603472222225</v>
      </c>
    </row>
    <row r="107" spans="1:4">
      <c r="A107">
        <v>10371483</v>
      </c>
      <c r="B107">
        <v>14.9</v>
      </c>
      <c r="C107" s="1">
        <v>42095.603472222225</v>
      </c>
    </row>
    <row r="108" spans="1:4">
      <c r="A108">
        <v>10371489</v>
      </c>
      <c r="B108">
        <v>6.9</v>
      </c>
      <c r="C108" s="1">
        <v>42095.603472222225</v>
      </c>
    </row>
    <row r="109" spans="1:4">
      <c r="A109">
        <v>10371480</v>
      </c>
      <c r="B109">
        <v>23.5</v>
      </c>
      <c r="C109" s="1">
        <v>42095.603472222225</v>
      </c>
    </row>
    <row r="110" spans="1:4">
      <c r="A110">
        <v>10371482</v>
      </c>
      <c r="B110">
        <v>19</v>
      </c>
      <c r="C110" s="1">
        <v>42095.603472222225</v>
      </c>
    </row>
    <row r="111" spans="1:4">
      <c r="A111">
        <v>10371497</v>
      </c>
      <c r="B111">
        <v>19</v>
      </c>
      <c r="C111" s="1">
        <v>42095.604166666664</v>
      </c>
      <c r="D111" s="1">
        <v>42111.466666666667</v>
      </c>
    </row>
    <row r="112" spans="1:4">
      <c r="A112">
        <v>10371501</v>
      </c>
      <c r="B112">
        <v>18.600000000000001</v>
      </c>
      <c r="C112" s="1">
        <v>42095.604166666664</v>
      </c>
    </row>
    <row r="113" spans="1:4">
      <c r="A113">
        <v>10371495</v>
      </c>
      <c r="B113">
        <v>5.6</v>
      </c>
      <c r="C113" s="1">
        <v>42095.604166666664</v>
      </c>
    </row>
    <row r="114" spans="1:4">
      <c r="A114">
        <v>10371498</v>
      </c>
      <c r="B114">
        <v>13</v>
      </c>
      <c r="C114" s="1">
        <v>42095.604166666664</v>
      </c>
    </row>
    <row r="115" spans="1:4">
      <c r="A115">
        <v>10371496</v>
      </c>
      <c r="B115">
        <v>15</v>
      </c>
      <c r="C115" s="1">
        <v>42095.604166666664</v>
      </c>
    </row>
    <row r="116" spans="1:4">
      <c r="A116">
        <v>10371504</v>
      </c>
      <c r="B116">
        <v>165</v>
      </c>
      <c r="C116" s="1">
        <v>42095.604166666664</v>
      </c>
    </row>
    <row r="117" spans="1:4">
      <c r="A117">
        <v>10371502</v>
      </c>
      <c r="B117">
        <v>24</v>
      </c>
      <c r="C117" s="1">
        <v>42095.604166666664</v>
      </c>
    </row>
    <row r="118" spans="1:4">
      <c r="A118">
        <v>10371511</v>
      </c>
      <c r="B118">
        <v>9.5</v>
      </c>
      <c r="C118" s="1">
        <v>42095.604861111111</v>
      </c>
    </row>
    <row r="119" spans="1:4">
      <c r="A119">
        <v>10371513</v>
      </c>
      <c r="B119">
        <v>10.6</v>
      </c>
      <c r="C119" s="1">
        <v>42095.604861111111</v>
      </c>
    </row>
    <row r="120" spans="1:4">
      <c r="A120">
        <v>10371515</v>
      </c>
      <c r="B120">
        <v>14.5</v>
      </c>
      <c r="C120" s="1">
        <v>42095.604861111111</v>
      </c>
    </row>
    <row r="121" spans="1:4">
      <c r="A121">
        <v>10371512</v>
      </c>
      <c r="B121">
        <v>26.3</v>
      </c>
      <c r="C121" s="1">
        <v>42095.604861111111</v>
      </c>
    </row>
    <row r="122" spans="1:4">
      <c r="A122">
        <v>10371518</v>
      </c>
      <c r="B122">
        <v>19</v>
      </c>
      <c r="C122" s="1">
        <v>42095.604861111111</v>
      </c>
    </row>
    <row r="123" spans="1:4">
      <c r="A123">
        <v>10371521</v>
      </c>
      <c r="B123">
        <v>39.64</v>
      </c>
      <c r="C123" s="1">
        <v>42095.605555555558</v>
      </c>
      <c r="D123" s="1">
        <v>42102.586111111108</v>
      </c>
    </row>
    <row r="124" spans="1:4">
      <c r="A124">
        <v>10371524</v>
      </c>
      <c r="B124">
        <v>9.99</v>
      </c>
      <c r="C124" s="1">
        <v>42095.605555555558</v>
      </c>
    </row>
    <row r="125" spans="1:4">
      <c r="A125">
        <v>10373892</v>
      </c>
      <c r="B125">
        <v>7.6</v>
      </c>
      <c r="C125" s="1">
        <v>42096.602083333331</v>
      </c>
      <c r="D125" s="1">
        <v>42097.535416666666</v>
      </c>
    </row>
    <row r="126" spans="1:4">
      <c r="A126">
        <v>10373889</v>
      </c>
      <c r="B126">
        <v>10</v>
      </c>
      <c r="C126" s="1">
        <v>42096.602083333331</v>
      </c>
    </row>
    <row r="127" spans="1:4">
      <c r="A127">
        <v>10373893</v>
      </c>
      <c r="B127">
        <v>7.93</v>
      </c>
      <c r="C127" s="1">
        <v>42096.602083333331</v>
      </c>
    </row>
    <row r="128" spans="1:4">
      <c r="A128">
        <v>10373895</v>
      </c>
      <c r="B128">
        <v>10.95</v>
      </c>
      <c r="C128" s="1">
        <v>42096.602083333331</v>
      </c>
    </row>
    <row r="129" spans="1:4">
      <c r="A129">
        <v>10373897</v>
      </c>
      <c r="B129">
        <v>15.25</v>
      </c>
      <c r="C129" s="1">
        <v>42096.602777777778</v>
      </c>
      <c r="D129" s="1">
        <v>42114.538194444445</v>
      </c>
    </row>
    <row r="130" spans="1:4">
      <c r="A130">
        <v>10373896</v>
      </c>
      <c r="B130">
        <v>22</v>
      </c>
      <c r="C130" s="1">
        <v>42096.602777777778</v>
      </c>
      <c r="D130" s="1">
        <v>42128.609722222223</v>
      </c>
    </row>
    <row r="131" spans="1:4">
      <c r="A131">
        <v>10373900</v>
      </c>
      <c r="B131">
        <v>6.9</v>
      </c>
      <c r="C131" s="1">
        <v>42096.602777777778</v>
      </c>
    </row>
    <row r="132" spans="1:4">
      <c r="A132">
        <v>10373899</v>
      </c>
      <c r="B132">
        <v>24.3</v>
      </c>
      <c r="C132" s="1">
        <v>42096.602777777778</v>
      </c>
    </row>
    <row r="133" spans="1:4">
      <c r="A133">
        <v>10373901</v>
      </c>
      <c r="B133">
        <v>22</v>
      </c>
      <c r="C133" s="1">
        <v>42096.602777777778</v>
      </c>
    </row>
    <row r="134" spans="1:4">
      <c r="A134">
        <v>10373898</v>
      </c>
      <c r="B134">
        <v>12</v>
      </c>
      <c r="C134" s="1">
        <v>42096.602777777778</v>
      </c>
    </row>
    <row r="135" spans="1:4">
      <c r="A135">
        <v>10373905</v>
      </c>
      <c r="B135">
        <v>22</v>
      </c>
      <c r="C135" s="1">
        <v>42096.603472222225</v>
      </c>
      <c r="D135" s="1">
        <v>42160.416666666664</v>
      </c>
    </row>
    <row r="136" spans="1:4">
      <c r="A136">
        <v>10373902</v>
      </c>
      <c r="B136">
        <v>7</v>
      </c>
      <c r="C136" s="1">
        <v>42096.603472222225</v>
      </c>
    </row>
    <row r="137" spans="1:4">
      <c r="A137">
        <v>10373904</v>
      </c>
      <c r="B137">
        <v>19.5</v>
      </c>
      <c r="C137" s="1">
        <v>42096.603472222225</v>
      </c>
    </row>
    <row r="138" spans="1:4">
      <c r="A138">
        <v>10373906</v>
      </c>
      <c r="B138">
        <v>168</v>
      </c>
      <c r="C138" s="1">
        <v>42096.603472222225</v>
      </c>
    </row>
    <row r="139" spans="1:4">
      <c r="A139">
        <v>10373903</v>
      </c>
      <c r="B139">
        <v>19.5</v>
      </c>
      <c r="C139" s="1">
        <v>42096.603472222225</v>
      </c>
    </row>
    <row r="140" spans="1:4">
      <c r="A140">
        <v>10373907</v>
      </c>
      <c r="B140">
        <v>21.5</v>
      </c>
      <c r="C140" s="1">
        <v>42096.604166666664</v>
      </c>
      <c r="D140" s="1">
        <v>42128.607638888891</v>
      </c>
    </row>
    <row r="141" spans="1:4">
      <c r="A141">
        <v>10373908</v>
      </c>
      <c r="B141">
        <v>5.99</v>
      </c>
      <c r="C141" s="1">
        <v>42096.604166666664</v>
      </c>
      <c r="D141" s="1">
        <v>42135.529861111114</v>
      </c>
    </row>
    <row r="142" spans="1:4">
      <c r="A142">
        <v>10373910</v>
      </c>
      <c r="B142">
        <v>13.2</v>
      </c>
      <c r="C142" s="1">
        <v>42096.604166666664</v>
      </c>
    </row>
    <row r="143" spans="1:4">
      <c r="A143">
        <v>10373909</v>
      </c>
      <c r="B143">
        <v>16.25</v>
      </c>
      <c r="C143" s="1">
        <v>42096.604166666664</v>
      </c>
    </row>
    <row r="144" spans="1:4">
      <c r="A144">
        <v>10376880</v>
      </c>
      <c r="B144">
        <v>6.9</v>
      </c>
      <c r="C144" s="1">
        <v>42097.677777777775</v>
      </c>
    </row>
    <row r="145" spans="1:4">
      <c r="A145">
        <v>10376881</v>
      </c>
      <c r="B145">
        <v>8.4</v>
      </c>
      <c r="C145" s="1">
        <v>42097.677777777775</v>
      </c>
    </row>
    <row r="146" spans="1:4">
      <c r="A146">
        <v>10376882</v>
      </c>
      <c r="B146">
        <v>6.8</v>
      </c>
      <c r="C146" s="1">
        <v>42097.677777777775</v>
      </c>
    </row>
    <row r="147" spans="1:4">
      <c r="A147">
        <v>10376883</v>
      </c>
      <c r="B147">
        <v>19</v>
      </c>
      <c r="C147" s="1">
        <v>42097.677777777775</v>
      </c>
    </row>
    <row r="148" spans="1:4">
      <c r="A148">
        <v>10376886</v>
      </c>
      <c r="B148">
        <v>24.9</v>
      </c>
      <c r="C148" s="1">
        <v>42097.678472222222</v>
      </c>
      <c r="D148" s="1">
        <v>42101.707638888889</v>
      </c>
    </row>
    <row r="149" spans="1:4">
      <c r="A149">
        <v>10376888</v>
      </c>
      <c r="B149">
        <v>17.5</v>
      </c>
      <c r="C149" s="1">
        <v>42097.678472222222</v>
      </c>
    </row>
    <row r="150" spans="1:4">
      <c r="A150">
        <v>10376889</v>
      </c>
      <c r="B150">
        <v>5.99</v>
      </c>
      <c r="C150" s="1">
        <v>42097.678472222222</v>
      </c>
    </row>
    <row r="151" spans="1:4">
      <c r="A151">
        <v>10376890</v>
      </c>
      <c r="B151">
        <v>50</v>
      </c>
      <c r="C151" s="1">
        <v>42097.678472222222</v>
      </c>
    </row>
    <row r="152" spans="1:4">
      <c r="A152">
        <v>10376887</v>
      </c>
      <c r="B152">
        <v>18</v>
      </c>
      <c r="C152" s="1">
        <v>42097.678472222222</v>
      </c>
    </row>
    <row r="153" spans="1:4">
      <c r="A153">
        <v>10376885</v>
      </c>
      <c r="B153">
        <v>15.5</v>
      </c>
      <c r="C153" s="1">
        <v>42097.678472222222</v>
      </c>
    </row>
    <row r="154" spans="1:4">
      <c r="A154">
        <v>10376884</v>
      </c>
      <c r="B154">
        <v>17</v>
      </c>
      <c r="C154" s="1">
        <v>42097.678472222222</v>
      </c>
    </row>
    <row r="155" spans="1:4">
      <c r="A155">
        <v>10376891</v>
      </c>
      <c r="B155">
        <v>92</v>
      </c>
      <c r="C155" s="1">
        <v>42097.679166666669</v>
      </c>
    </row>
    <row r="156" spans="1:4">
      <c r="A156">
        <v>10378833</v>
      </c>
      <c r="B156">
        <v>8.1</v>
      </c>
      <c r="C156" s="1">
        <v>42102.513888888891</v>
      </c>
    </row>
    <row r="157" spans="1:4">
      <c r="A157">
        <v>10378832</v>
      </c>
      <c r="B157">
        <v>7.3</v>
      </c>
      <c r="C157" s="1">
        <v>42102.513888888891</v>
      </c>
    </row>
    <row r="158" spans="1:4">
      <c r="A158">
        <v>10378830</v>
      </c>
      <c r="B158">
        <v>6.9</v>
      </c>
      <c r="C158" s="1">
        <v>42102.513888888891</v>
      </c>
    </row>
    <row r="159" spans="1:4">
      <c r="A159">
        <v>10378831</v>
      </c>
      <c r="B159">
        <v>8.4</v>
      </c>
      <c r="C159" s="1">
        <v>42102.513888888891</v>
      </c>
    </row>
    <row r="160" spans="1:4">
      <c r="A160">
        <v>10378837</v>
      </c>
      <c r="B160">
        <v>13.99</v>
      </c>
      <c r="C160" s="1">
        <v>42102.51458333333</v>
      </c>
      <c r="D160" s="1">
        <v>42142.60833333333</v>
      </c>
    </row>
    <row r="161" spans="1:4">
      <c r="A161">
        <v>10378835</v>
      </c>
      <c r="B161">
        <v>27.5</v>
      </c>
      <c r="C161" s="1">
        <v>42102.51458333333</v>
      </c>
      <c r="D161" s="1">
        <v>42143.655555555553</v>
      </c>
    </row>
    <row r="162" spans="1:4">
      <c r="A162">
        <v>10378836</v>
      </c>
      <c r="B162">
        <v>8</v>
      </c>
      <c r="C162" s="1">
        <v>42102.51458333333</v>
      </c>
      <c r="D162" s="1">
        <v>42156.524305555555</v>
      </c>
    </row>
    <row r="163" spans="1:4">
      <c r="A163">
        <v>10378834</v>
      </c>
      <c r="B163">
        <v>8.0500000000000007</v>
      </c>
      <c r="C163" s="1">
        <v>42102.51458333333</v>
      </c>
    </row>
    <row r="164" spans="1:4">
      <c r="A164">
        <v>10378838</v>
      </c>
      <c r="B164">
        <v>13.7</v>
      </c>
      <c r="C164" s="1">
        <v>42102.515277777777</v>
      </c>
    </row>
    <row r="165" spans="1:4">
      <c r="A165">
        <v>10378841</v>
      </c>
      <c r="B165">
        <v>25.9</v>
      </c>
      <c r="C165" s="1">
        <v>42102.515972222223</v>
      </c>
      <c r="D165" s="1">
        <v>42142.588888888888</v>
      </c>
    </row>
    <row r="166" spans="1:4">
      <c r="A166">
        <v>10378842</v>
      </c>
      <c r="B166">
        <v>15.2</v>
      </c>
      <c r="C166" s="1">
        <v>42102.515972222223</v>
      </c>
    </row>
    <row r="167" spans="1:4">
      <c r="A167">
        <v>10378843</v>
      </c>
      <c r="B167">
        <v>18.149999999999999</v>
      </c>
      <c r="C167" s="1">
        <v>42102.515972222223</v>
      </c>
    </row>
    <row r="168" spans="1:4">
      <c r="A168">
        <v>10378839</v>
      </c>
      <c r="B168">
        <v>7.65</v>
      </c>
      <c r="C168" s="1">
        <v>42102.515972222223</v>
      </c>
    </row>
    <row r="169" spans="1:4">
      <c r="A169">
        <v>10378844</v>
      </c>
      <c r="B169">
        <v>165</v>
      </c>
      <c r="C169" s="1">
        <v>42102.515972222223</v>
      </c>
    </row>
    <row r="170" spans="1:4">
      <c r="A170">
        <v>10378840</v>
      </c>
      <c r="B170">
        <v>22.5</v>
      </c>
      <c r="C170" s="1">
        <v>42102.515972222223</v>
      </c>
    </row>
  </sheetData>
  <autoFilter ref="A1:D170">
    <sortState ref="A2:K2980">
      <sortCondition ref="C1:C2980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LOA_Gibert_1_2015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mduquesn</cp:lastModifiedBy>
  <dcterms:created xsi:type="dcterms:W3CDTF">2015-06-09T16:41:24Z</dcterms:created>
  <dcterms:modified xsi:type="dcterms:W3CDTF">2015-06-09T17:16:17Z</dcterms:modified>
</cp:coreProperties>
</file>