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35" yWindow="3345" windowWidth="12120" windowHeight="5505" tabRatio="802" activeTab="3"/>
  </bookViews>
  <sheets>
    <sheet name="Recap" sheetId="56" r:id="rId1"/>
    <sheet name="FOURNISSEURS" sheetId="229" r:id="rId2"/>
    <sheet name="Trans Compta" sheetId="367" r:id="rId3"/>
    <sheet name="TABLEAU SUIVI" sheetId="2" r:id="rId4"/>
  </sheets>
  <definedNames>
    <definedName name="_xlnm._FilterDatabase" localSheetId="3" hidden="1">'TABLEAU SUIVI'!$A$3:$Q$3</definedName>
    <definedName name="ListeDemandeurs">FOURNISSEURS!$B$1:$B$6</definedName>
    <definedName name="ListeFournis">FOURNISSEURS!$A$1:$A$217</definedName>
    <definedName name="_xlnm.Print_Titles" localSheetId="2">'Trans Compta'!$3:$3</definedName>
    <definedName name="Z_D3EB526D_03E5_4F78_BBF0_2616637849DA_.wvu.FilterData" localSheetId="3" hidden="1">'TABLEAU SUIVI'!#REF!</definedName>
  </definedNames>
  <calcPr calcId="125725"/>
  <customWorkbookViews>
    <customWorkbookView name="Administrateur - Affichage personnalisé" guid="{D3EB526D-03E5-4F78-BBF0-2616637849DA}" mergeInterval="0" personalView="1" maximized="1" windowWidth="1020" windowHeight="598" activeSheetId="2"/>
  </customWorkbookViews>
</workbook>
</file>

<file path=xl/comments1.xml><?xml version="1.0" encoding="utf-8"?>
<comments xmlns="http://schemas.openxmlformats.org/spreadsheetml/2006/main">
  <authors>
    <author>cnerome</author>
    <author>Administrateur</author>
    <author>Christelle Pétula NEROME</author>
    <author>mduquesn</author>
  </authors>
  <commentList>
    <comment ref="I2" authorId="0">
      <text>
        <r>
          <rPr>
            <b/>
            <sz val="12"/>
            <color indexed="10"/>
            <rFont val="Tahoma"/>
            <family val="2"/>
          </rPr>
          <t>christelle:</t>
        </r>
        <r>
          <rPr>
            <b/>
            <sz val="12"/>
            <color indexed="81"/>
            <rFont val="Tahoma"/>
            <family val="2"/>
          </rPr>
          <t xml:space="preserve">
double cliquez pour selectionner la cellule souhaitée.  
                              </t>
        </r>
      </text>
    </comment>
    <comment ref="O2" authorId="1">
      <text>
        <r>
          <rPr>
            <b/>
            <sz val="11"/>
            <color indexed="10"/>
            <rFont val="Tahoma"/>
            <family val="2"/>
          </rPr>
          <t>Christelle: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 xml:space="preserve">double cliquez pour sélectionner la cellule souhaitée.
Si casier, précisez  lequel, dans la cellule du bas. 
</t>
        </r>
      </text>
    </comment>
    <comment ref="I5" authorId="2">
      <text>
        <r>
          <rPr>
            <sz val="9"/>
            <color indexed="81"/>
            <rFont val="Tahoma"/>
            <family val="2"/>
          </rPr>
          <t xml:space="preserve">16/01/2015 11:06:16 Modifié par : Christelle Pétula NEROME
</t>
        </r>
      </text>
    </comment>
    <comment ref="J5" authorId="2">
      <text>
        <r>
          <rPr>
            <sz val="9"/>
            <color indexed="81"/>
            <rFont val="Tahoma"/>
            <family val="2"/>
          </rPr>
          <t xml:space="preserve">16/01/2015 11:06:16 Modifié par : Christelle Pétula NEROME
</t>
        </r>
      </text>
    </comment>
    <comment ref="K5" authorId="2">
      <text>
        <r>
          <rPr>
            <sz val="9"/>
            <color indexed="81"/>
            <rFont val="Tahoma"/>
            <family val="2"/>
          </rPr>
          <t xml:space="preserve">21/01/2015 10:15:18 Modifié par : Christelle Pétula NEROME
</t>
        </r>
      </text>
    </comment>
    <comment ref="L5" authorId="3">
      <text>
        <r>
          <rPr>
            <sz val="8"/>
            <color indexed="81"/>
            <rFont val="Tahoma"/>
            <family val="2"/>
          </rPr>
          <t xml:space="preserve">27/01/2015 16:15:53 Modifié par : mduquesn
</t>
        </r>
      </text>
    </comment>
    <comment ref="M5" authorId="3">
      <text>
        <r>
          <rPr>
            <sz val="8"/>
            <color indexed="81"/>
            <rFont val="Tahoma"/>
            <family val="2"/>
          </rPr>
          <t xml:space="preserve">27/01/2015 16:15:54 Modifié par : mduquesn
</t>
        </r>
      </text>
    </comment>
    <comment ref="N5" authorId="3">
      <text>
        <r>
          <rPr>
            <sz val="8"/>
            <color indexed="81"/>
            <rFont val="Tahoma"/>
            <family val="2"/>
          </rPr>
          <t xml:space="preserve">27/01/2015 16:15:54 Modifié par : mduquesn
</t>
        </r>
      </text>
    </comment>
    <comment ref="O5" authorId="3">
      <text>
        <r>
          <rPr>
            <sz val="8"/>
            <color indexed="81"/>
            <rFont val="Tahoma"/>
            <family val="2"/>
          </rPr>
          <t xml:space="preserve">27/01/2015 16:15:55 Modifié par : mduquesn
</t>
        </r>
      </text>
    </comment>
    <comment ref="P5" authorId="3">
      <text>
        <r>
          <rPr>
            <sz val="8"/>
            <color indexed="81"/>
            <rFont val="Tahoma"/>
            <family val="2"/>
          </rPr>
          <t xml:space="preserve">27/01/2015 16:15:56 Modifié par : mduquesn
</t>
        </r>
      </text>
    </comment>
    <comment ref="I6" authorId="2">
      <text>
        <r>
          <rPr>
            <sz val="9"/>
            <color indexed="81"/>
            <rFont val="Tahoma"/>
            <family val="2"/>
          </rPr>
          <t xml:space="preserve">16/01/2015 11:06:14 Modifié par : Christelle Pétula NEROME
</t>
        </r>
      </text>
    </comment>
    <comment ref="J6" authorId="2">
      <text>
        <r>
          <rPr>
            <sz val="9"/>
            <color indexed="81"/>
            <rFont val="Tahoma"/>
            <family val="2"/>
          </rPr>
          <t xml:space="preserve">16/01/2015 11:06:17 Modifié par : Christelle Pétula NEROME
</t>
        </r>
      </text>
    </comment>
    <comment ref="K6" authorId="2">
      <text>
        <r>
          <rPr>
            <sz val="9"/>
            <color indexed="81"/>
            <rFont val="Tahoma"/>
            <family val="2"/>
          </rPr>
          <t xml:space="preserve">21/01/2015 10:13:13 Modifié par : Christelle Pétula NEROME
</t>
        </r>
      </text>
    </comment>
    <comment ref="L6" authorId="3">
      <text>
        <r>
          <rPr>
            <sz val="8"/>
            <color indexed="81"/>
            <rFont val="Tahoma"/>
            <family val="2"/>
          </rPr>
          <t xml:space="preserve">27/01/2015 16:15:53 Modifié par : mduquesn
</t>
        </r>
      </text>
    </comment>
    <comment ref="M6" authorId="3">
      <text>
        <r>
          <rPr>
            <sz val="8"/>
            <color indexed="81"/>
            <rFont val="Tahoma"/>
            <family val="2"/>
          </rPr>
          <t xml:space="preserve">27/01/2015 16:15:54 Modifié par : mduquesn
</t>
        </r>
      </text>
    </comment>
    <comment ref="N6" authorId="3">
      <text>
        <r>
          <rPr>
            <sz val="8"/>
            <color indexed="81"/>
            <rFont val="Tahoma"/>
            <family val="2"/>
          </rPr>
          <t xml:space="preserve">27/01/2015 16:15:54 Modifié par : mduquesn
</t>
        </r>
      </text>
    </comment>
    <comment ref="O6" authorId="3">
      <text>
        <r>
          <rPr>
            <sz val="8"/>
            <color indexed="81"/>
            <rFont val="Tahoma"/>
            <family val="2"/>
          </rPr>
          <t xml:space="preserve">27/01/2015 16:15:55 Modifié par : mduquesn
</t>
        </r>
      </text>
    </comment>
    <comment ref="P6" authorId="3">
      <text>
        <r>
          <rPr>
            <sz val="8"/>
            <color indexed="81"/>
            <rFont val="Tahoma"/>
            <family val="2"/>
          </rPr>
          <t xml:space="preserve">27/01/2015 16:15:56 Modifié par : mduquesn
</t>
        </r>
      </text>
    </comment>
    <comment ref="I7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</t>
        </r>
      </text>
    </comment>
    <comment ref="J7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</t>
        </r>
      </text>
    </comment>
    <comment ref="K7" authorId="2">
      <text>
        <r>
          <rPr>
            <sz val="9"/>
            <color indexed="81"/>
            <rFont val="Tahoma"/>
            <family val="2"/>
          </rPr>
          <t xml:space="preserve">21/01/2015 10:20:46 Modifié par : Christelle Pétula NEROME
</t>
        </r>
      </text>
    </comment>
    <comment ref="L7" authorId="3">
      <text>
        <r>
          <rPr>
            <sz val="8"/>
            <color indexed="81"/>
            <rFont val="Tahoma"/>
            <family val="2"/>
          </rPr>
          <t xml:space="preserve">27/01/2015 16:15:53 Modifié par : mduquesn
</t>
        </r>
      </text>
    </comment>
    <comment ref="M7" authorId="3">
      <text>
        <r>
          <rPr>
            <sz val="8"/>
            <color indexed="81"/>
            <rFont val="Tahoma"/>
            <family val="2"/>
          </rPr>
          <t xml:space="preserve">27/01/2015 16:15:54 Modifié par : mduquesn
</t>
        </r>
      </text>
    </comment>
    <comment ref="N7" authorId="3">
      <text>
        <r>
          <rPr>
            <sz val="8"/>
            <color indexed="81"/>
            <rFont val="Tahoma"/>
            <family val="2"/>
          </rPr>
          <t xml:space="preserve">27/01/2015 16:15:54 Modifié par : mduquesn
</t>
        </r>
      </text>
    </comment>
    <comment ref="O7" authorId="3">
      <text>
        <r>
          <rPr>
            <sz val="8"/>
            <color indexed="81"/>
            <rFont val="Tahoma"/>
            <family val="2"/>
          </rPr>
          <t xml:space="preserve">27/01/2015 16:15:55 Modifié par : mduquesn
</t>
        </r>
      </text>
    </comment>
    <comment ref="P7" authorId="3">
      <text>
        <r>
          <rPr>
            <sz val="8"/>
            <color indexed="81"/>
            <rFont val="Tahoma"/>
            <family val="2"/>
          </rPr>
          <t xml:space="preserve">27/01/2015 16:15:56 Modifié par : mduquesn
</t>
        </r>
      </text>
    </comment>
    <comment ref="I8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</t>
        </r>
      </text>
    </comment>
    <comment ref="J8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</t>
        </r>
      </text>
    </comment>
    <comment ref="K8" authorId="2">
      <text>
        <r>
          <rPr>
            <sz val="9"/>
            <color indexed="81"/>
            <rFont val="Tahoma"/>
            <family val="2"/>
          </rPr>
          <t xml:space="preserve">21/01/2015 10:20:46 Modifié par : Christelle Pétula NEROME
</t>
        </r>
      </text>
    </comment>
    <comment ref="L8" authorId="3">
      <text>
        <r>
          <rPr>
            <sz val="8"/>
            <color indexed="81"/>
            <rFont val="Tahoma"/>
            <family val="2"/>
          </rPr>
          <t xml:space="preserve">27/01/2015 16:15:53 Modifié par : mduquesn
</t>
        </r>
      </text>
    </comment>
    <comment ref="M8" authorId="3">
      <text>
        <r>
          <rPr>
            <sz val="8"/>
            <color indexed="81"/>
            <rFont val="Tahoma"/>
            <family val="2"/>
          </rPr>
          <t xml:space="preserve">27/01/2015 16:15:54 Modifié par : mduquesn
</t>
        </r>
      </text>
    </comment>
    <comment ref="N8" authorId="3">
      <text>
        <r>
          <rPr>
            <sz val="8"/>
            <color indexed="81"/>
            <rFont val="Tahoma"/>
            <family val="2"/>
          </rPr>
          <t xml:space="preserve">27/01/2015 16:15:54 Modifié par : mduquesn
</t>
        </r>
      </text>
    </comment>
    <comment ref="O8" authorId="3">
      <text>
        <r>
          <rPr>
            <sz val="8"/>
            <color indexed="81"/>
            <rFont val="Tahoma"/>
            <family val="2"/>
          </rPr>
          <t xml:space="preserve">27/01/2015 16:15:55 Modifié par : mduquesn
</t>
        </r>
      </text>
    </comment>
    <comment ref="P8" authorId="3">
      <text>
        <r>
          <rPr>
            <sz val="8"/>
            <color indexed="81"/>
            <rFont val="Tahoma"/>
            <family val="2"/>
          </rPr>
          <t xml:space="preserve">27/01/2015 16:15:56 Modifié par : mduquesn
</t>
        </r>
      </text>
    </comment>
    <comment ref="I9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15:42:55 Modifié par : Christelle Pétula NEROME
</t>
        </r>
      </text>
    </comment>
    <comment ref="J9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15:42:56 Modifié par : Christelle Pétula NEROME
</t>
        </r>
      </text>
    </comment>
    <comment ref="K9" authorId="2">
      <text>
        <r>
          <rPr>
            <sz val="9"/>
            <color indexed="81"/>
            <rFont val="Tahoma"/>
            <family val="2"/>
          </rPr>
          <t xml:space="preserve">21/01/2015 10:20:47 Modifié par : Christelle Pétula NEROME
</t>
        </r>
      </text>
    </comment>
    <comment ref="I10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</t>
        </r>
      </text>
    </comment>
    <comment ref="J10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</t>
        </r>
      </text>
    </comment>
    <comment ref="K10" authorId="2">
      <text>
        <r>
          <rPr>
            <sz val="9"/>
            <color indexed="81"/>
            <rFont val="Tahoma"/>
            <family val="2"/>
          </rPr>
          <t xml:space="preserve">21/01/2015 10:19:25 Modifié par : Christelle Pétula NEROME
</t>
        </r>
      </text>
    </comment>
    <comment ref="I11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11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K11" authorId="2">
      <text>
        <r>
          <rPr>
            <sz val="9"/>
            <color indexed="81"/>
            <rFont val="Tahoma"/>
            <family val="2"/>
          </rPr>
          <t xml:space="preserve">21/01/2015 10:19:24 Modifié par : Christelle Pétula NEROME
</t>
        </r>
      </text>
    </comment>
    <comment ref="I12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19/01/2015 16:23:52 Modifié par : Christelle Pétula NEROME
</t>
        </r>
      </text>
    </comment>
    <comment ref="J12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19/01/2015 16:23:53 Modifié par : Christelle Pétula NEROME
</t>
        </r>
      </text>
    </comment>
    <comment ref="K12" authorId="2">
      <text>
        <r>
          <rPr>
            <sz val="9"/>
            <color indexed="81"/>
            <rFont val="Tahoma"/>
            <family val="2"/>
          </rPr>
          <t xml:space="preserve">21/01/2015 10:18:34 Modifié par : Christelle Pétula NEROME
</t>
        </r>
      </text>
    </comment>
    <comment ref="I13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19/01/2015 16:23:52 Modifié par : Christelle Pétula NEROME
23/01/2015 10:04:24 Modifié par : Christelle Pétula NEROME
</t>
        </r>
      </text>
    </comment>
    <comment ref="J13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19/01/2015 16:23:53 Modifié par : Christelle Pétula NEROME
23/01/2015 10:04:24 Modifié par : Christelle Pétula NEROME
</t>
        </r>
      </text>
    </comment>
    <comment ref="K13" authorId="2">
      <text>
        <r>
          <rPr>
            <sz val="9"/>
            <color indexed="81"/>
            <rFont val="Tahoma"/>
            <family val="2"/>
          </rPr>
          <t xml:space="preserve">21/01/2015 10:18:34 Modifié par : Christelle Pétula NEROME
</t>
        </r>
      </text>
    </comment>
    <comment ref="I14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19/01/2015 16:23:52 Modifié par : Christelle Pétula NEROME
</t>
        </r>
      </text>
    </comment>
    <comment ref="J14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19/01/2015 16:23:53 Modifié par : Christelle Pétula NEROME
</t>
        </r>
      </text>
    </comment>
    <comment ref="I15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15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16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16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17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17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18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18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19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19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20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20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21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21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22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22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23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23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24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24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</commentList>
</comments>
</file>

<file path=xl/sharedStrings.xml><?xml version="1.0" encoding="utf-8"?>
<sst xmlns="http://schemas.openxmlformats.org/spreadsheetml/2006/main" count="331" uniqueCount="280">
  <si>
    <t>SAISIE</t>
  </si>
  <si>
    <t>EDITE</t>
  </si>
  <si>
    <t>GG</t>
  </si>
  <si>
    <t>Dispatch</t>
  </si>
  <si>
    <t>Finalisation</t>
  </si>
  <si>
    <t>Expédié</t>
  </si>
  <si>
    <t>Casier</t>
  </si>
  <si>
    <t>Observations</t>
  </si>
  <si>
    <t>Date</t>
  </si>
  <si>
    <t>Libellé</t>
  </si>
  <si>
    <t>N° BC</t>
  </si>
  <si>
    <t>Fournisseur</t>
  </si>
  <si>
    <t>Montant HT</t>
  </si>
  <si>
    <t>RetourST</t>
  </si>
  <si>
    <t>CIRCUIT BON DE COMMANDE</t>
  </si>
  <si>
    <t>Automatic Services</t>
  </si>
  <si>
    <t>Caraib-Moter</t>
  </si>
  <si>
    <t>CET</t>
  </si>
  <si>
    <t>BCC</t>
  </si>
  <si>
    <t>Army</t>
  </si>
  <si>
    <t>ADB</t>
  </si>
  <si>
    <t>CEE</t>
  </si>
  <si>
    <t>PDR Services</t>
  </si>
  <si>
    <t>Stores Film Antilles</t>
  </si>
  <si>
    <t>SCLM</t>
  </si>
  <si>
    <t>Carl de Gryse</t>
  </si>
  <si>
    <t>Assistance 97</t>
  </si>
  <si>
    <t>Miltonia</t>
  </si>
  <si>
    <t>Protechnic</t>
  </si>
  <si>
    <t>Socame</t>
  </si>
  <si>
    <t>Mecadis</t>
  </si>
  <si>
    <t>CGI</t>
  </si>
  <si>
    <t>SERR</t>
  </si>
  <si>
    <t>GEM</t>
  </si>
  <si>
    <t>Garage Pastor</t>
  </si>
  <si>
    <t>SIDES</t>
  </si>
  <si>
    <t>Visiom</t>
  </si>
  <si>
    <t>Sécuridom</t>
  </si>
  <si>
    <t>STS</t>
  </si>
  <si>
    <t xml:space="preserve">Eiffage Energie </t>
  </si>
  <si>
    <t>Sotrali</t>
  </si>
  <si>
    <t>Renov Peinture</t>
  </si>
  <si>
    <t>Otis</t>
  </si>
  <si>
    <t>Propose agencement</t>
  </si>
  <si>
    <t>Fix-Outi</t>
  </si>
  <si>
    <t>HTDS</t>
  </si>
  <si>
    <t xml:space="preserve">Karima </t>
  </si>
  <si>
    <t>GRC</t>
  </si>
  <si>
    <t>Wurth</t>
  </si>
  <si>
    <t>Coopemar</t>
  </si>
  <si>
    <t>Booster Auto</t>
  </si>
  <si>
    <t>Flash Car</t>
  </si>
  <si>
    <t>ACA</t>
  </si>
  <si>
    <t>Profix</t>
  </si>
  <si>
    <t>LPI</t>
  </si>
  <si>
    <t>Alstef</t>
  </si>
  <si>
    <t>AMS</t>
  </si>
  <si>
    <t>Passionelec</t>
  </si>
  <si>
    <t>E Compagnie</t>
  </si>
  <si>
    <t>Nextiraone</t>
  </si>
  <si>
    <t>CAC</t>
  </si>
  <si>
    <t>Walgenwitz</t>
  </si>
  <si>
    <t>Diamex</t>
  </si>
  <si>
    <t>TTS</t>
  </si>
  <si>
    <t>CAA</t>
  </si>
  <si>
    <t>Revetement Plus</t>
  </si>
  <si>
    <t>Dimateq</t>
  </si>
  <si>
    <t>Somarec</t>
  </si>
  <si>
    <t>Caraza Paul</t>
  </si>
  <si>
    <t>Films &amp; co</t>
  </si>
  <si>
    <t>Chanteur Jean-Joseph</t>
  </si>
  <si>
    <t>Thales</t>
  </si>
  <si>
    <t>Socrate</t>
  </si>
  <si>
    <t>Tech'Auto</t>
  </si>
  <si>
    <t>ENA</t>
  </si>
  <si>
    <t>FT/SC</t>
  </si>
  <si>
    <t>Morpho Detection</t>
  </si>
  <si>
    <t>Class Alu Renov</t>
  </si>
  <si>
    <t>Entreprise Générale</t>
  </si>
  <si>
    <t>Garage Trebeau</t>
  </si>
  <si>
    <t>ALBJ</t>
  </si>
  <si>
    <t>K'Loué</t>
  </si>
  <si>
    <t>MSET</t>
  </si>
  <si>
    <t>Antilles Electricité</t>
  </si>
  <si>
    <t>Caremha</t>
  </si>
  <si>
    <t>Matador pneu</t>
  </si>
  <si>
    <t>EDC</t>
  </si>
  <si>
    <t>Areborg</t>
  </si>
  <si>
    <t>AGS</t>
  </si>
  <si>
    <t>SGTPM</t>
  </si>
  <si>
    <t>Caraibes Festivités</t>
  </si>
  <si>
    <t>Magnetic Autocontrol</t>
  </si>
  <si>
    <t>SMB Toshiba</t>
  </si>
  <si>
    <t>Apave</t>
  </si>
  <si>
    <t>Entreprise Saint-Sauveur</t>
  </si>
  <si>
    <t>Siemens</t>
  </si>
  <si>
    <t>Bouyer</t>
  </si>
  <si>
    <t>Le Professionnel</t>
  </si>
  <si>
    <t>ThyssenKrupp</t>
  </si>
  <si>
    <t>Alexandre-Alexis Omer</t>
  </si>
  <si>
    <t>HSE Prestations</t>
  </si>
  <si>
    <t>Colas</t>
  </si>
  <si>
    <t>Alchimie</t>
  </si>
  <si>
    <t>Profils SN</t>
  </si>
  <si>
    <t>MIS</t>
  </si>
  <si>
    <t>Cotrava</t>
  </si>
  <si>
    <t>SIRAC</t>
  </si>
  <si>
    <t>Litho Technic</t>
  </si>
  <si>
    <t>Alpha K'services</t>
  </si>
  <si>
    <t>Pyramide Service</t>
  </si>
  <si>
    <t>Marie-Sainte SARL</t>
  </si>
  <si>
    <t>SOCASI</t>
  </si>
  <si>
    <t>Onfray, Clausse et Associés</t>
  </si>
  <si>
    <t>Florida Purchasing</t>
  </si>
  <si>
    <t>SEO Caraibes</t>
  </si>
  <si>
    <t>Caraibes VRD</t>
  </si>
  <si>
    <t>Cotéjardi.com</t>
  </si>
  <si>
    <t>Gétélec Rés'eau</t>
  </si>
  <si>
    <t>COAT Alain</t>
  </si>
  <si>
    <t>Equerre Martinique Services</t>
  </si>
  <si>
    <t>Carenantilles</t>
  </si>
  <si>
    <t>Diadem</t>
  </si>
  <si>
    <t>Cofely</t>
  </si>
  <si>
    <t>BRE</t>
  </si>
  <si>
    <t>Plocara</t>
  </si>
  <si>
    <t>Racine Jerry</t>
  </si>
  <si>
    <t>Ecran</t>
  </si>
  <si>
    <t>Geolab</t>
  </si>
  <si>
    <t>ARB</t>
  </si>
  <si>
    <t>Depann Express</t>
  </si>
  <si>
    <t>Pharmacie Alivon</t>
  </si>
  <si>
    <t>Infodom</t>
  </si>
  <si>
    <t>Polymar</t>
  </si>
  <si>
    <t>Martinique Automobiles</t>
  </si>
  <si>
    <t>Carib Elec Telecom</t>
  </si>
  <si>
    <t>S.A.R.L. EMPH</t>
  </si>
  <si>
    <t>SET CARGO</t>
  </si>
  <si>
    <t>T&amp;E Carnier</t>
  </si>
  <si>
    <t>Entreprise Chanteur</t>
  </si>
  <si>
    <t>Blandin</t>
  </si>
  <si>
    <t>Saint-Sauveur</t>
  </si>
  <si>
    <t>France Antilles</t>
  </si>
  <si>
    <t>Caraib'anti corrosion</t>
  </si>
  <si>
    <t>Roulette Service</t>
  </si>
  <si>
    <t>Gétélec Martinique</t>
  </si>
  <si>
    <t>Total Caraïbes</t>
  </si>
  <si>
    <t>MLD</t>
  </si>
  <si>
    <t>Carnier T&amp;E</t>
  </si>
  <si>
    <t>Solutions Pro</t>
  </si>
  <si>
    <t>EPCI Services</t>
  </si>
  <si>
    <t>Schneider electrique</t>
  </si>
  <si>
    <t>DEF</t>
  </si>
  <si>
    <t>WIND</t>
  </si>
  <si>
    <t>COTEP</t>
  </si>
  <si>
    <t>Bodet</t>
  </si>
  <si>
    <t>Les Lèveplaques VB</t>
  </si>
  <si>
    <t>Meteor</t>
  </si>
  <si>
    <t>Socacom</t>
  </si>
  <si>
    <t>ADP Ingénierie</t>
  </si>
  <si>
    <t>AMIA</t>
  </si>
  <si>
    <t>Somatras</t>
  </si>
  <si>
    <t>Cabestan caraibes</t>
  </si>
  <si>
    <t>Soldeco</t>
  </si>
  <si>
    <t>Maurice François</t>
  </si>
  <si>
    <t>Influence SARL</t>
  </si>
  <si>
    <t>François Berté SARL</t>
  </si>
  <si>
    <t>SME</t>
  </si>
  <si>
    <t>Romagéfa</t>
  </si>
  <si>
    <t>Assinea</t>
  </si>
  <si>
    <t>JUBENOT Bruno</t>
  </si>
  <si>
    <t>IBO</t>
  </si>
  <si>
    <t>CDC</t>
  </si>
  <si>
    <t>L'Atelier batomobile</t>
  </si>
  <si>
    <t>Socotec</t>
  </si>
  <si>
    <t>La Survy</t>
  </si>
  <si>
    <t>Parfait Michel</t>
  </si>
  <si>
    <t>Thorn</t>
  </si>
  <si>
    <t>Chantier Naval Grant</t>
  </si>
  <si>
    <t>StyLED</t>
  </si>
  <si>
    <t>EGER</t>
  </si>
  <si>
    <t>La Maison de la serrure</t>
  </si>
  <si>
    <t>Isocèle</t>
  </si>
  <si>
    <t>Gamm Vert</t>
  </si>
  <si>
    <t>Somanet</t>
  </si>
  <si>
    <t>SEA</t>
  </si>
  <si>
    <t>Seen Services</t>
  </si>
  <si>
    <t>CGIA</t>
  </si>
  <si>
    <t>ADM</t>
  </si>
  <si>
    <t>ACI Caraibes</t>
  </si>
  <si>
    <t>Cabinet FUCHS</t>
  </si>
  <si>
    <t>Fabricom</t>
  </si>
  <si>
    <t>Bureau Veritas</t>
  </si>
  <si>
    <t>Evea</t>
  </si>
  <si>
    <t>Carl Software</t>
  </si>
  <si>
    <t>Recap</t>
  </si>
  <si>
    <t>FOURNISSEURS</t>
  </si>
  <si>
    <t>Trans Compta</t>
  </si>
  <si>
    <t>TABLEAU SUIVI</t>
  </si>
  <si>
    <t>WYTEK</t>
  </si>
  <si>
    <t>Martinique Essais</t>
  </si>
  <si>
    <t>Metal DOM</t>
  </si>
  <si>
    <t>D3E</t>
  </si>
  <si>
    <t>Rapid Services</t>
  </si>
  <si>
    <t>GOUDE Glass</t>
  </si>
  <si>
    <t>CPI</t>
  </si>
  <si>
    <t>AAM Automatisme</t>
  </si>
  <si>
    <t>Econcept</t>
  </si>
  <si>
    <t>Clim Auto Plus</t>
  </si>
  <si>
    <t>Incidence Voile Caraibe</t>
  </si>
  <si>
    <t>Batimart</t>
  </si>
  <si>
    <t>Ets Rosette</t>
  </si>
  <si>
    <t>CETEF</t>
  </si>
  <si>
    <t>Socare</t>
  </si>
  <si>
    <t>Geode</t>
  </si>
  <si>
    <t>Marquibat</t>
  </si>
  <si>
    <t>Sagees</t>
  </si>
  <si>
    <t>MVS</t>
  </si>
  <si>
    <t>Rugoway</t>
  </si>
  <si>
    <t>Dazibao</t>
  </si>
  <si>
    <t>CERMAG</t>
  </si>
  <si>
    <t>Clim Prestige</t>
  </si>
  <si>
    <t>Watco</t>
  </si>
  <si>
    <t>ACECOR COTEP</t>
  </si>
  <si>
    <t>PRIANT Jean-Guy</t>
  </si>
  <si>
    <t>Debrouilla.com</t>
  </si>
  <si>
    <t>Prestelec</t>
  </si>
  <si>
    <t>CEBTP</t>
  </si>
  <si>
    <t>JLTP</t>
  </si>
  <si>
    <t>Ginger CEBTP</t>
  </si>
  <si>
    <t>Mecanique plaisance</t>
  </si>
  <si>
    <t>TMC Consultant</t>
  </si>
  <si>
    <t>Actiburo</t>
  </si>
  <si>
    <t>N°MAPA               2015DSAxx</t>
  </si>
  <si>
    <t>N°MAPA               2015DSAxxx</t>
  </si>
  <si>
    <t>RAM</t>
  </si>
  <si>
    <t>Réfrigérateur de bureau bureau FT</t>
  </si>
  <si>
    <t>Manutan</t>
  </si>
  <si>
    <t>ANTRA</t>
  </si>
  <si>
    <t>Caraza Paul BTP</t>
  </si>
  <si>
    <t>Travaux de marquage en zébra jaune avec lettrage "BUS" Pax2</t>
  </si>
  <si>
    <t>Travaux de faux plafond et de peinture au Fret</t>
  </si>
  <si>
    <t>16 01 15 11:06</t>
  </si>
  <si>
    <t>Maintenance logiciel vidéo</t>
  </si>
  <si>
    <t>19 01 15 15:31</t>
  </si>
  <si>
    <t>Mise en place d'une alimentation tetra entre la TGBT 3 et le batiment annexe SAMAC</t>
  </si>
  <si>
    <t>19 01 15 15:39</t>
  </si>
  <si>
    <t>Fourniture/remplacemnt sur site dans les tiroirs des TGBT des connecteurs fils fins de commande</t>
  </si>
  <si>
    <t>Acquisition d'outillage et matériel spécifiques pour le service technique</t>
  </si>
  <si>
    <t>19 01 15 15:42</t>
  </si>
  <si>
    <t>Fourniture de bureau ST</t>
  </si>
  <si>
    <t>19 01 15 15:43</t>
  </si>
  <si>
    <t>Gestion des feux éclat</t>
  </si>
  <si>
    <t>Remplacement de la réserve de FE13</t>
  </si>
  <si>
    <t>Remplacement de batteries sur les alim autocom</t>
  </si>
  <si>
    <t>Interventions mécanique sur véhicules SAMAC-CV030QV-</t>
  </si>
  <si>
    <t>Interventions mécanique sur véhicules SAMAC-divers-</t>
  </si>
  <si>
    <t>Garage Olive</t>
  </si>
  <si>
    <t>Fourniture de bacs plastiques de contrôle des bagages</t>
  </si>
  <si>
    <t>Interventions sur le matériel de protection incendie -DM batiment technique-</t>
  </si>
  <si>
    <t>Installation de 10 caméras zone critique</t>
  </si>
  <si>
    <t>Remplacement de 3 encodeurs VERINT</t>
  </si>
  <si>
    <t>Location GMTG Fret</t>
  </si>
  <si>
    <t>19 01 15 16:23</t>
  </si>
  <si>
    <t>Maintenance des écrans LCD (matériel)</t>
  </si>
  <si>
    <t>Maintenance des écrans LCD (logiciel)</t>
  </si>
  <si>
    <t>Réparation CV-807-MG</t>
  </si>
  <si>
    <t>23 01 15 10:04</t>
  </si>
  <si>
    <t>Demandeur</t>
  </si>
  <si>
    <t>MI</t>
  </si>
  <si>
    <t>ME</t>
  </si>
  <si>
    <t>GI</t>
  </si>
  <si>
    <t>GUEZ</t>
  </si>
  <si>
    <t>PN</t>
  </si>
  <si>
    <t>N° BT</t>
  </si>
  <si>
    <t>1/ En cliquant "ajout ligne", pour l'insertion d'une nouvelle ligne, j'aimerai pourvoir conserver l'option liste de choix dans les colonnes F et B.</t>
  </si>
  <si>
    <t>Aujourd'hui, je suis obligé de rajouter la possibilité de liste de choix à chaque ouverture du tableau. </t>
  </si>
  <si>
    <t>2/ rajouter un tri puis classement par demandeur (colonne B)</t>
  </si>
  <si>
    <t>Cette fonction se fait déjà en cliquant sur "ventilation", mais uniquement par fournisseur</t>
  </si>
  <si>
    <t>3/ rajouter en cliquant sur un bouton par exemple, 2 feuilles "compteurs" avec le récap (montant total et nombre de bon de commande par fournisseur et par demandeur).</t>
  </si>
  <si>
    <t>ü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</si>
</sst>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dd\ hh:mm:ss"/>
    <numFmt numFmtId="166" formatCode="\20\1\40000"/>
    <numFmt numFmtId="167" formatCode="\20\1\50000"/>
  </numFmts>
  <fonts count="21">
    <font>
      <sz val="10"/>
      <name val="Arial"/>
    </font>
    <font>
      <b/>
      <sz val="11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8"/>
      <color indexed="10"/>
      <name val="Arial"/>
      <family val="2"/>
    </font>
    <font>
      <sz val="8"/>
      <color indexed="81"/>
      <name val="Tahoma"/>
      <family val="2"/>
    </font>
    <font>
      <b/>
      <sz val="12"/>
      <color indexed="81"/>
      <name val="Tahoma"/>
      <family val="2"/>
    </font>
    <font>
      <b/>
      <sz val="12"/>
      <color indexed="10"/>
      <name val="Tahoma"/>
      <family val="2"/>
    </font>
    <font>
      <b/>
      <sz val="11"/>
      <color indexed="10"/>
      <name val="Tahoma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trike/>
      <sz val="10"/>
      <name val="Arial"/>
      <family val="2"/>
    </font>
    <font>
      <b/>
      <sz val="10"/>
      <name val="ISOCPEUR"/>
      <family val="2"/>
    </font>
    <font>
      <b/>
      <sz val="11"/>
      <name val="ISOCPEUR"/>
      <family val="2"/>
    </font>
    <font>
      <b/>
      <sz val="8"/>
      <name val="Arial"/>
      <family val="2"/>
    </font>
    <font>
      <sz val="9"/>
      <color indexed="81"/>
      <name val="Tahoma"/>
      <family val="2"/>
    </font>
    <font>
      <b/>
      <sz val="10"/>
      <color rgb="FF333333"/>
      <name val="Segoe UI"/>
      <family val="2"/>
    </font>
    <font>
      <sz val="10"/>
      <color rgb="FF333333"/>
      <name val="Segoe UI"/>
      <family val="2"/>
    </font>
    <font>
      <b/>
      <sz val="12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CE695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A0DAFE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/>
    <xf numFmtId="0" fontId="0" fillId="0" borderId="0" xfId="0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0" fillId="0" borderId="0" xfId="1" applyAlignment="1" applyProtection="1"/>
    <xf numFmtId="0" fontId="3" fillId="0" borderId="1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1" fillId="0" borderId="0" xfId="0" applyFont="1"/>
    <xf numFmtId="14" fontId="3" fillId="0" borderId="3" xfId="0" applyNumberFormat="1" applyFont="1" applyBorder="1" applyAlignment="1" applyProtection="1">
      <alignment horizontal="center" vertical="center"/>
      <protection hidden="1"/>
    </xf>
    <xf numFmtId="0" fontId="12" fillId="0" borderId="3" xfId="0" applyFont="1" applyBorder="1" applyAlignment="1" applyProtection="1">
      <alignment horizontal="left" vertical="center" wrapText="1"/>
      <protection hidden="1"/>
    </xf>
    <xf numFmtId="0" fontId="12" fillId="0" borderId="3" xfId="0" applyFont="1" applyBorder="1" applyAlignment="1" applyProtection="1">
      <alignment horizontal="center" vertical="center" wrapText="1"/>
      <protection hidden="1"/>
    </xf>
    <xf numFmtId="164" fontId="12" fillId="0" borderId="4" xfId="0" applyNumberFormat="1" applyFont="1" applyBorder="1" applyAlignment="1" applyProtection="1">
      <alignment horizontal="center" vertical="center"/>
      <protection hidden="1"/>
    </xf>
    <xf numFmtId="0" fontId="12" fillId="0" borderId="3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5" xfId="0" applyBorder="1" applyProtection="1">
      <protection hidden="1"/>
    </xf>
    <xf numFmtId="0" fontId="13" fillId="0" borderId="3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Protection="1">
      <protection hidden="1"/>
    </xf>
    <xf numFmtId="0" fontId="0" fillId="0" borderId="0" xfId="0" applyFill="1"/>
    <xf numFmtId="0" fontId="11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4" fillId="0" borderId="1" xfId="0" applyFont="1" applyFill="1" applyBorder="1" applyAlignment="1" applyProtection="1">
      <alignment horizontal="center" vertical="center"/>
      <protection hidden="1"/>
    </xf>
    <xf numFmtId="0" fontId="14" fillId="0" borderId="1" xfId="0" applyFont="1" applyBorder="1" applyAlignment="1" applyProtection="1">
      <alignment horizontal="center" vertical="center"/>
      <protection hidden="1"/>
    </xf>
    <xf numFmtId="0" fontId="14" fillId="0" borderId="1" xfId="0" applyFont="1" applyBorder="1" applyAlignment="1" applyProtection="1">
      <alignment horizontal="center" vertical="center" wrapText="1"/>
      <protection hidden="1"/>
    </xf>
    <xf numFmtId="0" fontId="15" fillId="0" borderId="1" xfId="0" applyFont="1" applyBorder="1" applyAlignment="1" applyProtection="1">
      <alignment horizontal="center" vertical="center"/>
      <protection hidden="1"/>
    </xf>
    <xf numFmtId="166" fontId="12" fillId="0" borderId="3" xfId="0" applyNumberFormat="1" applyFont="1" applyBorder="1" applyAlignment="1" applyProtection="1">
      <alignment horizontal="center" vertical="center"/>
      <protection hidden="1"/>
    </xf>
    <xf numFmtId="0" fontId="16" fillId="0" borderId="1" xfId="0" applyFont="1" applyBorder="1" applyAlignment="1" applyProtection="1">
      <alignment horizontal="center" vertical="center" wrapText="1"/>
      <protection hidden="1"/>
    </xf>
    <xf numFmtId="14" fontId="3" fillId="0" borderId="3" xfId="0" applyNumberFormat="1" applyFont="1" applyFill="1" applyBorder="1" applyAlignment="1" applyProtection="1">
      <alignment horizontal="center" vertical="center"/>
      <protection hidden="1"/>
    </xf>
    <xf numFmtId="0" fontId="12" fillId="0" borderId="3" xfId="0" applyFont="1" applyFill="1" applyBorder="1" applyAlignment="1" applyProtection="1">
      <alignment horizontal="left" vertical="center" wrapText="1"/>
      <protection hidden="1"/>
    </xf>
    <xf numFmtId="166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12" fillId="0" borderId="4" xfId="0" applyNumberFormat="1" applyFont="1" applyFill="1" applyBorder="1" applyAlignment="1" applyProtection="1">
      <alignment horizontal="center" vertical="center"/>
      <protection hidden="1"/>
    </xf>
    <xf numFmtId="0" fontId="0" fillId="0" borderId="3" xfId="0" applyBorder="1"/>
    <xf numFmtId="0" fontId="3" fillId="2" borderId="1" xfId="0" applyFont="1" applyFill="1" applyBorder="1" applyAlignment="1" applyProtection="1">
      <alignment horizontal="center" vertical="center"/>
      <protection hidden="1"/>
    </xf>
    <xf numFmtId="0" fontId="3" fillId="3" borderId="1" xfId="0" applyFont="1" applyFill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 applyProtection="1">
      <alignment horizontal="center" vertical="center" wrapText="1"/>
      <protection hidden="1"/>
    </xf>
    <xf numFmtId="0" fontId="3" fillId="5" borderId="2" xfId="0" applyFont="1" applyFill="1" applyBorder="1" applyAlignment="1" applyProtection="1">
      <alignment horizontal="center" vertical="center" wrapText="1"/>
      <protection hidden="1"/>
    </xf>
    <xf numFmtId="14" fontId="3" fillId="0" borderId="1" xfId="0" applyNumberFormat="1" applyFont="1" applyBorder="1" applyAlignment="1" applyProtection="1">
      <alignment horizontal="center" vertical="center"/>
      <protection hidden="1"/>
    </xf>
    <xf numFmtId="0" fontId="16" fillId="0" borderId="1" xfId="0" applyNumberFormat="1" applyFont="1" applyBorder="1" applyAlignment="1" applyProtection="1">
      <alignment horizontal="center" vertical="center" wrapText="1"/>
      <protection hidden="1"/>
    </xf>
    <xf numFmtId="167" fontId="1" fillId="0" borderId="1" xfId="0" applyNumberFormat="1" applyFont="1" applyBorder="1" applyAlignment="1" applyProtection="1">
      <alignment horizontal="center" vertical="center"/>
      <protection hidden="1"/>
    </xf>
    <xf numFmtId="0" fontId="12" fillId="0" borderId="1" xfId="0" applyFont="1" applyBorder="1" applyAlignment="1" applyProtection="1">
      <alignment horizontal="center" vertical="center"/>
      <protection hidden="1"/>
    </xf>
    <xf numFmtId="4" fontId="12" fillId="0" borderId="2" xfId="0" applyNumberFormat="1" applyFont="1" applyBorder="1" applyAlignment="1" applyProtection="1">
      <alignment horizontal="center" vertical="center"/>
      <protection hidden="1"/>
    </xf>
    <xf numFmtId="0" fontId="16" fillId="0" borderId="4" xfId="0" applyFont="1" applyFill="1" applyBorder="1" applyAlignment="1" applyProtection="1">
      <alignment horizontal="center" vertical="center" wrapText="1"/>
      <protection hidden="1"/>
    </xf>
    <xf numFmtId="167" fontId="1" fillId="0" borderId="3" xfId="0" applyNumberFormat="1" applyFont="1" applyBorder="1" applyAlignment="1" applyProtection="1">
      <alignment horizontal="center" vertical="center"/>
      <protection hidden="1"/>
    </xf>
    <xf numFmtId="0" fontId="12" fillId="0" borderId="3" xfId="0" applyFont="1" applyBorder="1" applyAlignment="1" applyProtection="1">
      <alignment horizontal="center" vertical="center"/>
      <protection hidden="1"/>
    </xf>
    <xf numFmtId="4" fontId="12" fillId="0" borderId="4" xfId="0" applyNumberFormat="1" applyFont="1" applyBorder="1" applyAlignment="1" applyProtection="1">
      <alignment horizontal="center" vertical="center"/>
      <protection hidden="1"/>
    </xf>
    <xf numFmtId="0" fontId="3" fillId="5" borderId="4" xfId="0" applyFont="1" applyFill="1" applyBorder="1" applyAlignment="1" applyProtection="1">
      <alignment horizontal="center" vertical="center" wrapText="1"/>
      <protection hidden="1"/>
    </xf>
    <xf numFmtId="0" fontId="3" fillId="2" borderId="3" xfId="0" applyFont="1" applyFill="1" applyBorder="1" applyAlignment="1" applyProtection="1">
      <alignment horizontal="center" vertical="center"/>
      <protection hidden="1"/>
    </xf>
    <xf numFmtId="0" fontId="3" fillId="3" borderId="3" xfId="0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 wrapText="1"/>
      <protection hidden="1"/>
    </xf>
    <xf numFmtId="165" fontId="3" fillId="2" borderId="3" xfId="0" applyNumberFormat="1" applyFont="1" applyFill="1" applyBorder="1" applyAlignment="1" applyProtection="1">
      <alignment horizontal="center" vertical="center"/>
      <protection hidden="1"/>
    </xf>
    <xf numFmtId="0" fontId="16" fillId="5" borderId="3" xfId="0" applyFont="1" applyFill="1" applyBorder="1" applyAlignment="1" applyProtection="1">
      <alignment horizontal="center" vertical="center" wrapText="1"/>
      <protection hidden="1"/>
    </xf>
    <xf numFmtId="0" fontId="16" fillId="0" borderId="3" xfId="0" applyFont="1" applyFill="1" applyBorder="1" applyAlignment="1" applyProtection="1">
      <alignment horizontal="center" vertical="center" wrapText="1"/>
      <protection hidden="1"/>
    </xf>
    <xf numFmtId="0" fontId="18" fillId="0" borderId="0" xfId="0" applyFont="1"/>
    <xf numFmtId="0" fontId="19" fillId="0" borderId="0" xfId="0" applyFont="1"/>
    <xf numFmtId="0" fontId="20" fillId="0" borderId="0" xfId="0" applyFont="1"/>
    <xf numFmtId="165" fontId="3" fillId="3" borderId="3" xfId="0" applyNumberFormat="1" applyFont="1" applyFill="1" applyBorder="1" applyAlignment="1" applyProtection="1">
      <alignment horizontal="center" vertical="center"/>
      <protection hidden="1"/>
    </xf>
    <xf numFmtId="0" fontId="1" fillId="3" borderId="3" xfId="0" applyFont="1" applyFill="1" applyBorder="1" applyAlignment="1" applyProtection="1">
      <alignment horizontal="center"/>
      <protection hidden="1"/>
    </xf>
    <xf numFmtId="0" fontId="1" fillId="2" borderId="3" xfId="0" applyFont="1" applyFill="1" applyBorder="1" applyAlignment="1" applyProtection="1">
      <alignment horizontal="center"/>
      <protection hidden="1"/>
    </xf>
  </cellXfs>
  <cellStyles count="2">
    <cellStyle name="Hyperlink" xfId="1" builtinId="8"/>
    <cellStyle name="Normal" xfId="0" builtinId="0"/>
  </cellStyles>
  <dxfs count="1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104775</xdr:rowOff>
    </xdr:from>
    <xdr:to>
      <xdr:col>1</xdr:col>
      <xdr:colOff>314325</xdr:colOff>
      <xdr:row>6</xdr:row>
      <xdr:rowOff>66675</xdr:rowOff>
    </xdr:to>
    <xdr:sp macro="[0]!lienRécap" textlink="">
      <xdr:nvSpPr>
        <xdr:cNvPr id="4097" name="Oval 1"/>
        <xdr:cNvSpPr>
          <a:spLocks noChangeArrowheads="1"/>
        </xdr:cNvSpPr>
      </xdr:nvSpPr>
      <xdr:spPr bwMode="auto">
        <a:xfrm>
          <a:off x="171450" y="104775"/>
          <a:ext cx="904875" cy="933450"/>
        </a:xfrm>
        <a:prstGeom prst="ellipse">
          <a:avLst/>
        </a:prstGeom>
        <a:solidFill>
          <a:srgbClr val="FFFF99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lnSpc>
              <a:spcPts val="11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Création lien Feuilles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6" enableFormatConditionsCalculation="0">
    <tabColor indexed="10"/>
  </sheetPr>
  <dimension ref="B5:O26"/>
  <sheetViews>
    <sheetView workbookViewId="0">
      <selection activeCell="O16" sqref="O16"/>
    </sheetView>
  </sheetViews>
  <sheetFormatPr defaultColWidth="11.42578125" defaultRowHeight="12.75"/>
  <cols>
    <col min="3" max="3" width="15.7109375" bestFit="1" customWidth="1"/>
    <col min="15" max="15" width="4.140625" bestFit="1" customWidth="1"/>
  </cols>
  <sheetData>
    <row r="5" spans="2:15">
      <c r="C5" s="3" t="s">
        <v>194</v>
      </c>
    </row>
    <row r="6" spans="2:15">
      <c r="C6" s="3" t="s">
        <v>195</v>
      </c>
    </row>
    <row r="7" spans="2:15">
      <c r="C7" s="3" t="s">
        <v>196</v>
      </c>
    </row>
    <row r="8" spans="2:15">
      <c r="C8" s="3" t="s">
        <v>197</v>
      </c>
    </row>
    <row r="14" spans="2:15" ht="15.75">
      <c r="B14" s="51" t="s">
        <v>274</v>
      </c>
      <c r="O14" s="53" t="s">
        <v>279</v>
      </c>
    </row>
    <row r="15" spans="2:15" ht="14.25">
      <c r="B15" s="52" t="s">
        <v>275</v>
      </c>
    </row>
    <row r="16" spans="2:15" ht="15.75">
      <c r="B16" s="51" t="s">
        <v>276</v>
      </c>
      <c r="O16" s="53" t="s">
        <v>279</v>
      </c>
    </row>
    <row r="17" spans="2:2" ht="14.25">
      <c r="B17" s="52" t="s">
        <v>277</v>
      </c>
    </row>
    <row r="18" spans="2:2" ht="14.25">
      <c r="B18" s="51" t="s">
        <v>278</v>
      </c>
    </row>
    <row r="22" spans="2:2" ht="14.25">
      <c r="B22" s="52"/>
    </row>
    <row r="24" spans="2:2" ht="14.25">
      <c r="B24" s="52"/>
    </row>
    <row r="26" spans="2:2" ht="14.25">
      <c r="B26" s="52"/>
    </row>
  </sheetData>
  <phoneticPr fontId="2" type="noConversion"/>
  <hyperlinks>
    <hyperlink ref="C5" location="'Recap'!A1" display="Recap"/>
    <hyperlink ref="C6" location="'FOURNISSEURS'!A1" display="FOURNISSEURS"/>
    <hyperlink ref="C7" location="'Trans Compta'!A1" display="Trans Compta"/>
    <hyperlink ref="C8" location="'TABLEAU SUIVI'!A1" display="TABLEAU SUIVI"/>
  </hyperlinks>
  <pageMargins left="0.78740157499999996" right="0.78740157499999996" top="0.984251969" bottom="0.984251969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27E907"/>
  </sheetPr>
  <dimension ref="A1:B217"/>
  <sheetViews>
    <sheetView workbookViewId="0"/>
  </sheetViews>
  <sheetFormatPr defaultColWidth="11.42578125" defaultRowHeight="12.75"/>
  <cols>
    <col min="1" max="1" width="27.5703125" customWidth="1"/>
  </cols>
  <sheetData>
    <row r="1" spans="1:2">
      <c r="A1" t="s">
        <v>205</v>
      </c>
      <c r="B1" s="7" t="s">
        <v>268</v>
      </c>
    </row>
    <row r="2" spans="1:2">
      <c r="A2" s="7" t="s">
        <v>52</v>
      </c>
      <c r="B2" s="7" t="s">
        <v>269</v>
      </c>
    </row>
    <row r="3" spans="1:2">
      <c r="A3" t="s">
        <v>222</v>
      </c>
      <c r="B3" s="7" t="s">
        <v>270</v>
      </c>
    </row>
    <row r="4" spans="1:2">
      <c r="A4" t="s">
        <v>188</v>
      </c>
      <c r="B4" s="7" t="s">
        <v>271</v>
      </c>
    </row>
    <row r="5" spans="1:2">
      <c r="A5" s="7" t="s">
        <v>231</v>
      </c>
      <c r="B5" s="7" t="s">
        <v>2</v>
      </c>
    </row>
    <row r="6" spans="1:2">
      <c r="A6" s="7" t="s">
        <v>20</v>
      </c>
      <c r="B6" s="7" t="s">
        <v>272</v>
      </c>
    </row>
    <row r="7" spans="1:2">
      <c r="A7" t="s">
        <v>187</v>
      </c>
    </row>
    <row r="8" spans="1:2">
      <c r="A8" t="s">
        <v>158</v>
      </c>
    </row>
    <row r="9" spans="1:2">
      <c r="A9" t="s">
        <v>88</v>
      </c>
    </row>
    <row r="10" spans="1:2">
      <c r="A10" s="7" t="s">
        <v>80</v>
      </c>
    </row>
    <row r="11" spans="1:2">
      <c r="A11" s="7" t="s">
        <v>102</v>
      </c>
    </row>
    <row r="12" spans="1:2">
      <c r="A12" s="7" t="s">
        <v>99</v>
      </c>
    </row>
    <row r="13" spans="1:2">
      <c r="A13" s="7" t="s">
        <v>108</v>
      </c>
    </row>
    <row r="14" spans="1:2">
      <c r="A14" s="7" t="s">
        <v>55</v>
      </c>
    </row>
    <row r="15" spans="1:2">
      <c r="A15" s="7" t="s">
        <v>159</v>
      </c>
    </row>
    <row r="16" spans="1:2">
      <c r="A16" s="7" t="s">
        <v>56</v>
      </c>
    </row>
    <row r="17" spans="1:1">
      <c r="A17" s="7" t="s">
        <v>83</v>
      </c>
    </row>
    <row r="18" spans="1:1">
      <c r="A18" s="7" t="s">
        <v>237</v>
      </c>
    </row>
    <row r="19" spans="1:1">
      <c r="A19" s="7" t="s">
        <v>93</v>
      </c>
    </row>
    <row r="20" spans="1:1">
      <c r="A20" t="s">
        <v>128</v>
      </c>
    </row>
    <row r="21" spans="1:1">
      <c r="A21" s="7" t="s">
        <v>87</v>
      </c>
    </row>
    <row r="22" spans="1:1">
      <c r="A22" s="7" t="s">
        <v>19</v>
      </c>
    </row>
    <row r="23" spans="1:1">
      <c r="A23" s="7" t="s">
        <v>168</v>
      </c>
    </row>
    <row r="24" spans="1:1">
      <c r="A24" s="7" t="s">
        <v>26</v>
      </c>
    </row>
    <row r="25" spans="1:1">
      <c r="A25" s="7" t="s">
        <v>15</v>
      </c>
    </row>
    <row r="26" spans="1:1">
      <c r="A26" s="7" t="s">
        <v>209</v>
      </c>
    </row>
    <row r="27" spans="1:1">
      <c r="A27" s="7" t="s">
        <v>18</v>
      </c>
    </row>
    <row r="28" spans="1:1">
      <c r="A28" s="7" t="s">
        <v>139</v>
      </c>
    </row>
    <row r="29" spans="1:1">
      <c r="A29" s="7" t="s">
        <v>154</v>
      </c>
    </row>
    <row r="30" spans="1:1">
      <c r="A30" s="7" t="s">
        <v>50</v>
      </c>
    </row>
    <row r="31" spans="1:1">
      <c r="A31" s="7" t="s">
        <v>96</v>
      </c>
    </row>
    <row r="32" spans="1:1">
      <c r="A32" s="7" t="s">
        <v>123</v>
      </c>
    </row>
    <row r="33" spans="1:1">
      <c r="A33" s="7" t="s">
        <v>191</v>
      </c>
    </row>
    <row r="34" spans="1:1">
      <c r="A34" s="7" t="s">
        <v>64</v>
      </c>
    </row>
    <row r="35" spans="1:1">
      <c r="A35" s="7" t="s">
        <v>161</v>
      </c>
    </row>
    <row r="36" spans="1:1">
      <c r="A36" s="7" t="s">
        <v>189</v>
      </c>
    </row>
    <row r="37" spans="1:1">
      <c r="A37" s="7" t="s">
        <v>60</v>
      </c>
    </row>
    <row r="38" spans="1:1">
      <c r="A38" s="7" t="s">
        <v>142</v>
      </c>
    </row>
    <row r="39" spans="1:1">
      <c r="A39" s="7" t="s">
        <v>16</v>
      </c>
    </row>
    <row r="40" spans="1:1">
      <c r="A40" s="7" t="s">
        <v>90</v>
      </c>
    </row>
    <row r="41" spans="1:1">
      <c r="A41" s="7" t="s">
        <v>115</v>
      </c>
    </row>
    <row r="42" spans="1:1">
      <c r="A42" s="7" t="s">
        <v>68</v>
      </c>
    </row>
    <row r="43" spans="1:1">
      <c r="A43" s="7" t="s">
        <v>238</v>
      </c>
    </row>
    <row r="44" spans="1:1">
      <c r="A44" s="7" t="s">
        <v>84</v>
      </c>
    </row>
    <row r="45" spans="1:1">
      <c r="A45" s="7" t="s">
        <v>120</v>
      </c>
    </row>
    <row r="46" spans="1:1">
      <c r="A46" s="7" t="s">
        <v>25</v>
      </c>
    </row>
    <row r="47" spans="1:1">
      <c r="A47" s="7" t="s">
        <v>193</v>
      </c>
    </row>
    <row r="48" spans="1:1">
      <c r="A48" s="7" t="s">
        <v>134</v>
      </c>
    </row>
    <row r="49" spans="1:1">
      <c r="A49" s="7" t="s">
        <v>147</v>
      </c>
    </row>
    <row r="50" spans="1:1">
      <c r="A50" s="7" t="s">
        <v>171</v>
      </c>
    </row>
    <row r="51" spans="1:1">
      <c r="A51" s="7" t="s">
        <v>226</v>
      </c>
    </row>
    <row r="52" spans="1:1">
      <c r="A52" s="7" t="s">
        <v>21</v>
      </c>
    </row>
    <row r="53" spans="1:1">
      <c r="A53" s="7" t="s">
        <v>219</v>
      </c>
    </row>
    <row r="54" spans="1:1">
      <c r="A54" s="7" t="s">
        <v>17</v>
      </c>
    </row>
    <row r="55" spans="1:1">
      <c r="A55" s="7" t="s">
        <v>211</v>
      </c>
    </row>
    <row r="56" spans="1:1">
      <c r="A56" s="7" t="s">
        <v>186</v>
      </c>
    </row>
    <row r="57" spans="1:1">
      <c r="A57" s="7" t="s">
        <v>31</v>
      </c>
    </row>
    <row r="58" spans="1:1">
      <c r="A58" s="7" t="s">
        <v>70</v>
      </c>
    </row>
    <row r="59" spans="1:1">
      <c r="A59" s="7" t="s">
        <v>177</v>
      </c>
    </row>
    <row r="60" spans="1:1">
      <c r="A60" s="7" t="s">
        <v>77</v>
      </c>
    </row>
    <row r="61" spans="1:1">
      <c r="A61" s="7" t="s">
        <v>207</v>
      </c>
    </row>
    <row r="62" spans="1:1">
      <c r="A62" s="7" t="s">
        <v>220</v>
      </c>
    </row>
    <row r="63" spans="1:1">
      <c r="A63" s="7" t="s">
        <v>118</v>
      </c>
    </row>
    <row r="64" spans="1:1">
      <c r="A64" s="7" t="s">
        <v>122</v>
      </c>
    </row>
    <row r="65" spans="1:1">
      <c r="A65" s="7" t="s">
        <v>101</v>
      </c>
    </row>
    <row r="66" spans="1:1">
      <c r="A66" s="7" t="s">
        <v>49</v>
      </c>
    </row>
    <row r="67" spans="1:1">
      <c r="A67" s="7" t="s">
        <v>116</v>
      </c>
    </row>
    <row r="68" spans="1:1">
      <c r="A68" s="7" t="s">
        <v>153</v>
      </c>
    </row>
    <row r="69" spans="1:1">
      <c r="A69" s="7" t="s">
        <v>105</v>
      </c>
    </row>
    <row r="70" spans="1:1">
      <c r="A70" s="7" t="s">
        <v>204</v>
      </c>
    </row>
    <row r="71" spans="1:1">
      <c r="A71" s="7" t="s">
        <v>201</v>
      </c>
    </row>
    <row r="72" spans="1:1">
      <c r="A72" t="s">
        <v>218</v>
      </c>
    </row>
    <row r="73" spans="1:1">
      <c r="A73" t="s">
        <v>224</v>
      </c>
    </row>
    <row r="74" spans="1:1">
      <c r="A74" s="7" t="s">
        <v>151</v>
      </c>
    </row>
    <row r="75" spans="1:1">
      <c r="A75" s="7" t="s">
        <v>129</v>
      </c>
    </row>
    <row r="76" spans="1:1">
      <c r="A76" s="7" t="s">
        <v>121</v>
      </c>
    </row>
    <row r="77" spans="1:1">
      <c r="A77" s="7" t="s">
        <v>62</v>
      </c>
    </row>
    <row r="78" spans="1:1">
      <c r="A78" s="7" t="s">
        <v>66</v>
      </c>
    </row>
    <row r="79" spans="1:1">
      <c r="A79" s="7" t="s">
        <v>58</v>
      </c>
    </row>
    <row r="80" spans="1:1">
      <c r="A80" s="7" t="s">
        <v>206</v>
      </c>
    </row>
    <row r="81" spans="1:1">
      <c r="A81" s="7" t="s">
        <v>126</v>
      </c>
    </row>
    <row r="82" spans="1:1">
      <c r="A82" s="7" t="s">
        <v>86</v>
      </c>
    </row>
    <row r="83" spans="1:1">
      <c r="A83" s="7" t="s">
        <v>179</v>
      </c>
    </row>
    <row r="84" spans="1:1">
      <c r="A84" s="7" t="s">
        <v>39</v>
      </c>
    </row>
    <row r="85" spans="1:1">
      <c r="A85" s="7" t="s">
        <v>74</v>
      </c>
    </row>
    <row r="86" spans="1:1">
      <c r="A86" s="7" t="s">
        <v>138</v>
      </c>
    </row>
    <row r="87" spans="1:1">
      <c r="A87" s="7" t="s">
        <v>78</v>
      </c>
    </row>
    <row r="88" spans="1:1">
      <c r="A88" s="7" t="s">
        <v>94</v>
      </c>
    </row>
    <row r="89" spans="1:1">
      <c r="A89" s="7" t="s">
        <v>149</v>
      </c>
    </row>
    <row r="90" spans="1:1">
      <c r="A90" s="7" t="s">
        <v>119</v>
      </c>
    </row>
    <row r="91" spans="1:1">
      <c r="A91" t="s">
        <v>210</v>
      </c>
    </row>
    <row r="92" spans="1:1">
      <c r="A92" s="7" t="s">
        <v>192</v>
      </c>
    </row>
    <row r="93" spans="1:1">
      <c r="A93" t="s">
        <v>190</v>
      </c>
    </row>
    <row r="94" spans="1:1">
      <c r="A94" s="7" t="s">
        <v>69</v>
      </c>
    </row>
    <row r="95" spans="1:1">
      <c r="A95" s="7" t="s">
        <v>44</v>
      </c>
    </row>
    <row r="96" spans="1:1">
      <c r="A96" s="7" t="s">
        <v>51</v>
      </c>
    </row>
    <row r="97" spans="1:1">
      <c r="A97" s="7" t="s">
        <v>113</v>
      </c>
    </row>
    <row r="98" spans="1:1">
      <c r="A98" s="7" t="s">
        <v>141</v>
      </c>
    </row>
    <row r="99" spans="1:1">
      <c r="A99" s="7" t="s">
        <v>165</v>
      </c>
    </row>
    <row r="100" spans="1:1">
      <c r="A100" s="7" t="s">
        <v>182</v>
      </c>
    </row>
    <row r="101" spans="1:1">
      <c r="A101" s="7" t="s">
        <v>256</v>
      </c>
    </row>
    <row r="102" spans="1:1">
      <c r="A102" s="7" t="s">
        <v>34</v>
      </c>
    </row>
    <row r="103" spans="1:1">
      <c r="A103" s="7" t="s">
        <v>79</v>
      </c>
    </row>
    <row r="104" spans="1:1">
      <c r="A104" s="7" t="s">
        <v>213</v>
      </c>
    </row>
    <row r="105" spans="1:1">
      <c r="A105" s="7" t="s">
        <v>127</v>
      </c>
    </row>
    <row r="106" spans="1:1">
      <c r="A106" s="7" t="s">
        <v>33</v>
      </c>
    </row>
    <row r="107" spans="1:1">
      <c r="A107" s="7" t="s">
        <v>144</v>
      </c>
    </row>
    <row r="108" spans="1:1">
      <c r="A108" s="7" t="s">
        <v>117</v>
      </c>
    </row>
    <row r="109" spans="1:1">
      <c r="A109" s="7" t="s">
        <v>228</v>
      </c>
    </row>
    <row r="110" spans="1:1">
      <c r="A110" s="7" t="s">
        <v>203</v>
      </c>
    </row>
    <row r="111" spans="1:1">
      <c r="A111" s="7" t="s">
        <v>47</v>
      </c>
    </row>
    <row r="112" spans="1:1">
      <c r="A112" s="7" t="s">
        <v>100</v>
      </c>
    </row>
    <row r="113" spans="1:1">
      <c r="A113" s="7" t="s">
        <v>45</v>
      </c>
    </row>
    <row r="114" spans="1:1">
      <c r="A114" s="7" t="s">
        <v>170</v>
      </c>
    </row>
    <row r="115" spans="1:1">
      <c r="A115" s="7" t="s">
        <v>208</v>
      </c>
    </row>
    <row r="116" spans="1:1">
      <c r="A116" s="7" t="s">
        <v>164</v>
      </c>
    </row>
    <row r="117" spans="1:1">
      <c r="A117" s="7" t="s">
        <v>181</v>
      </c>
    </row>
    <row r="118" spans="1:1">
      <c r="A118" s="7" t="s">
        <v>131</v>
      </c>
    </row>
    <row r="119" spans="1:1">
      <c r="A119" s="7" t="s">
        <v>227</v>
      </c>
    </row>
    <row r="120" spans="1:1">
      <c r="A120" s="7" t="s">
        <v>169</v>
      </c>
    </row>
    <row r="121" spans="1:1">
      <c r="A121" s="7" t="s">
        <v>81</v>
      </c>
    </row>
    <row r="122" spans="1:1">
      <c r="A122" s="7" t="s">
        <v>46</v>
      </c>
    </row>
    <row r="123" spans="1:1">
      <c r="A123" s="7" t="s">
        <v>172</v>
      </c>
    </row>
    <row r="124" spans="1:1">
      <c r="A124" s="7" t="s">
        <v>180</v>
      </c>
    </row>
    <row r="125" spans="1:1">
      <c r="A125" s="7" t="s">
        <v>174</v>
      </c>
    </row>
    <row r="126" spans="1:1">
      <c r="A126" s="7" t="s">
        <v>97</v>
      </c>
    </row>
    <row r="127" spans="1:1">
      <c r="A127" s="7" t="s">
        <v>155</v>
      </c>
    </row>
    <row r="128" spans="1:1">
      <c r="A128" s="7" t="s">
        <v>107</v>
      </c>
    </row>
    <row r="129" spans="1:1">
      <c r="A129" s="7" t="s">
        <v>54</v>
      </c>
    </row>
    <row r="130" spans="1:1">
      <c r="A130" s="7" t="s">
        <v>91</v>
      </c>
    </row>
    <row r="131" spans="1:1">
      <c r="A131" s="7" t="s">
        <v>236</v>
      </c>
    </row>
    <row r="132" spans="1:1">
      <c r="A132" s="7" t="s">
        <v>110</v>
      </c>
    </row>
    <row r="133" spans="1:1">
      <c r="A133" s="7" t="s">
        <v>133</v>
      </c>
    </row>
    <row r="134" spans="1:1">
      <c r="A134" s="7" t="s">
        <v>199</v>
      </c>
    </row>
    <row r="135" spans="1:1">
      <c r="A135" s="7" t="s">
        <v>214</v>
      </c>
    </row>
    <row r="136" spans="1:1">
      <c r="A136" s="7" t="s">
        <v>85</v>
      </c>
    </row>
    <row r="137" spans="1:1">
      <c r="A137" s="7" t="s">
        <v>163</v>
      </c>
    </row>
    <row r="138" spans="1:1">
      <c r="A138" s="7" t="s">
        <v>30</v>
      </c>
    </row>
    <row r="139" spans="1:1">
      <c r="A139" s="7" t="s">
        <v>229</v>
      </c>
    </row>
    <row r="140" spans="1:1">
      <c r="A140" s="7" t="s">
        <v>200</v>
      </c>
    </row>
    <row r="141" spans="1:1">
      <c r="A141" s="7" t="s">
        <v>156</v>
      </c>
    </row>
    <row r="142" spans="1:1">
      <c r="A142" s="7" t="s">
        <v>27</v>
      </c>
    </row>
    <row r="143" spans="1:1">
      <c r="A143" s="7" t="s">
        <v>104</v>
      </c>
    </row>
    <row r="144" spans="1:1">
      <c r="A144" s="7" t="s">
        <v>146</v>
      </c>
    </row>
    <row r="145" spans="1:1">
      <c r="A145" s="7" t="s">
        <v>76</v>
      </c>
    </row>
    <row r="146" spans="1:1">
      <c r="A146" s="7" t="s">
        <v>82</v>
      </c>
    </row>
    <row r="147" spans="1:1">
      <c r="A147" s="7" t="s">
        <v>216</v>
      </c>
    </row>
    <row r="148" spans="1:1">
      <c r="A148" s="7" t="s">
        <v>59</v>
      </c>
    </row>
    <row r="149" spans="1:1">
      <c r="A149" s="7" t="s">
        <v>112</v>
      </c>
    </row>
    <row r="150" spans="1:1">
      <c r="A150" s="7" t="s">
        <v>42</v>
      </c>
    </row>
    <row r="151" spans="1:1">
      <c r="A151" s="7" t="s">
        <v>175</v>
      </c>
    </row>
    <row r="152" spans="1:1">
      <c r="A152" s="7" t="s">
        <v>57</v>
      </c>
    </row>
    <row r="153" spans="1:1">
      <c r="A153" s="7" t="s">
        <v>22</v>
      </c>
    </row>
    <row r="154" spans="1:1">
      <c r="A154" s="7" t="s">
        <v>130</v>
      </c>
    </row>
    <row r="155" spans="1:1">
      <c r="A155" s="7" t="s">
        <v>124</v>
      </c>
    </row>
    <row r="156" spans="1:1">
      <c r="A156" s="7" t="s">
        <v>132</v>
      </c>
    </row>
    <row r="157" spans="1:1">
      <c r="A157" t="s">
        <v>225</v>
      </c>
    </row>
    <row r="158" spans="1:1">
      <c r="A158" s="7" t="s">
        <v>223</v>
      </c>
    </row>
    <row r="159" spans="1:1">
      <c r="A159" s="7" t="s">
        <v>103</v>
      </c>
    </row>
    <row r="160" spans="1:1">
      <c r="A160" s="7" t="s">
        <v>53</v>
      </c>
    </row>
    <row r="161" spans="1:1">
      <c r="A161" s="7" t="s">
        <v>43</v>
      </c>
    </row>
    <row r="162" spans="1:1">
      <c r="A162" s="7" t="s">
        <v>28</v>
      </c>
    </row>
    <row r="163" spans="1:1">
      <c r="A163" s="7" t="s">
        <v>109</v>
      </c>
    </row>
    <row r="164" spans="1:1">
      <c r="A164" s="7" t="s">
        <v>125</v>
      </c>
    </row>
    <row r="165" spans="1:1">
      <c r="A165" s="7" t="s">
        <v>234</v>
      </c>
    </row>
    <row r="166" spans="1:1">
      <c r="A166" s="7" t="s">
        <v>202</v>
      </c>
    </row>
    <row r="167" spans="1:1">
      <c r="A167" s="7" t="s">
        <v>41</v>
      </c>
    </row>
    <row r="168" spans="1:1">
      <c r="A168" s="7" t="s">
        <v>65</v>
      </c>
    </row>
    <row r="169" spans="1:1">
      <c r="A169" s="7" t="s">
        <v>167</v>
      </c>
    </row>
    <row r="170" spans="1:1">
      <c r="A170" s="7" t="s">
        <v>143</v>
      </c>
    </row>
    <row r="171" spans="1:1">
      <c r="A171" s="7" t="s">
        <v>217</v>
      </c>
    </row>
    <row r="172" spans="1:1">
      <c r="A172" s="7" t="s">
        <v>140</v>
      </c>
    </row>
    <row r="173" spans="1:1">
      <c r="A173" s="7" t="s">
        <v>215</v>
      </c>
    </row>
    <row r="174" spans="1:1">
      <c r="A174" s="7" t="s">
        <v>135</v>
      </c>
    </row>
    <row r="175" spans="1:1">
      <c r="A175" s="7" t="s">
        <v>150</v>
      </c>
    </row>
    <row r="176" spans="1:1">
      <c r="A176" s="7" t="s">
        <v>24</v>
      </c>
    </row>
    <row r="177" spans="1:1">
      <c r="A177" s="7" t="s">
        <v>37</v>
      </c>
    </row>
    <row r="178" spans="1:1">
      <c r="A178" s="7" t="s">
        <v>184</v>
      </c>
    </row>
    <row r="179" spans="1:1">
      <c r="A179" s="7" t="s">
        <v>185</v>
      </c>
    </row>
    <row r="180" spans="1:1">
      <c r="A180" s="7" t="s">
        <v>114</v>
      </c>
    </row>
    <row r="181" spans="1:1">
      <c r="A181" s="7" t="s">
        <v>32</v>
      </c>
    </row>
    <row r="182" spans="1:1">
      <c r="A182" s="7" t="s">
        <v>136</v>
      </c>
    </row>
    <row r="183" spans="1:1">
      <c r="A183" s="7" t="s">
        <v>89</v>
      </c>
    </row>
    <row r="184" spans="1:1">
      <c r="A184" s="7" t="s">
        <v>95</v>
      </c>
    </row>
    <row r="185" spans="1:1">
      <c r="A185" s="7" t="s">
        <v>35</v>
      </c>
    </row>
    <row r="186" spans="1:1">
      <c r="A186" s="7" t="s">
        <v>106</v>
      </c>
    </row>
    <row r="187" spans="1:1">
      <c r="A187" s="7" t="s">
        <v>92</v>
      </c>
    </row>
    <row r="188" spans="1:1">
      <c r="A188" s="7" t="s">
        <v>166</v>
      </c>
    </row>
    <row r="189" spans="1:1">
      <c r="A189" s="7" t="s">
        <v>157</v>
      </c>
    </row>
    <row r="190" spans="1:1">
      <c r="A190" s="7" t="s">
        <v>29</v>
      </c>
    </row>
    <row r="191" spans="1:1">
      <c r="A191" s="7" t="s">
        <v>212</v>
      </c>
    </row>
    <row r="192" spans="1:1">
      <c r="A192" s="7" t="s">
        <v>111</v>
      </c>
    </row>
    <row r="193" spans="1:1">
      <c r="A193" s="7" t="s">
        <v>173</v>
      </c>
    </row>
    <row r="194" spans="1:1">
      <c r="A194" s="7" t="s">
        <v>72</v>
      </c>
    </row>
    <row r="195" spans="1:1">
      <c r="A195" s="7" t="s">
        <v>162</v>
      </c>
    </row>
    <row r="196" spans="1:1">
      <c r="A196" s="7" t="s">
        <v>148</v>
      </c>
    </row>
    <row r="197" spans="1:1">
      <c r="A197" s="7" t="s">
        <v>183</v>
      </c>
    </row>
    <row r="198" spans="1:1">
      <c r="A198" s="7" t="s">
        <v>160</v>
      </c>
    </row>
    <row r="199" spans="1:1">
      <c r="A199" s="7" t="s">
        <v>67</v>
      </c>
    </row>
    <row r="200" spans="1:1">
      <c r="A200" s="7" t="s">
        <v>40</v>
      </c>
    </row>
    <row r="201" spans="1:1">
      <c r="A201" s="7" t="s">
        <v>23</v>
      </c>
    </row>
    <row r="202" spans="1:1">
      <c r="A202" s="7" t="s">
        <v>38</v>
      </c>
    </row>
    <row r="203" spans="1:1">
      <c r="A203" s="7" t="s">
        <v>178</v>
      </c>
    </row>
    <row r="204" spans="1:1">
      <c r="A204" s="7" t="s">
        <v>137</v>
      </c>
    </row>
    <row r="205" spans="1:1">
      <c r="A205" s="7" t="s">
        <v>73</v>
      </c>
    </row>
    <row r="206" spans="1:1">
      <c r="A206" s="7" t="s">
        <v>71</v>
      </c>
    </row>
    <row r="207" spans="1:1">
      <c r="A207" s="7" t="s">
        <v>176</v>
      </c>
    </row>
    <row r="208" spans="1:1">
      <c r="A208" s="7" t="s">
        <v>98</v>
      </c>
    </row>
    <row r="209" spans="1:1">
      <c r="A209" s="7" t="s">
        <v>230</v>
      </c>
    </row>
    <row r="210" spans="1:1">
      <c r="A210" s="7" t="s">
        <v>145</v>
      </c>
    </row>
    <row r="211" spans="1:1">
      <c r="A211" s="7" t="s">
        <v>63</v>
      </c>
    </row>
    <row r="212" spans="1:1">
      <c r="A212" s="7" t="s">
        <v>152</v>
      </c>
    </row>
    <row r="213" spans="1:1">
      <c r="A213" s="7" t="s">
        <v>36</v>
      </c>
    </row>
    <row r="214" spans="1:1">
      <c r="A214" s="7" t="s">
        <v>61</v>
      </c>
    </row>
    <row r="215" spans="1:1">
      <c r="A215" s="7" t="s">
        <v>221</v>
      </c>
    </row>
    <row r="216" spans="1:1">
      <c r="A216" s="7" t="s">
        <v>48</v>
      </c>
    </row>
    <row r="217" spans="1:1">
      <c r="A217" s="7" t="s">
        <v>198</v>
      </c>
    </row>
  </sheetData>
  <protectedRanges>
    <protectedRange sqref="A115" name="Plage2_1_14_2_2" securityDescriptor="O:WDG:WDD:(A;;CC;;;S-1-5-21-3736540259-1890212814-197122994-2310)"/>
  </protectedRange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41">
    <tabColor rgb="FF00B0F0"/>
    <pageSetUpPr fitToPage="1"/>
  </sheetPr>
  <dimension ref="A1:J66"/>
  <sheetViews>
    <sheetView zoomScaleNormal="100" zoomScalePageLayoutView="400" workbookViewId="0"/>
  </sheetViews>
  <sheetFormatPr defaultColWidth="11.42578125" defaultRowHeight="12.75"/>
  <cols>
    <col min="1" max="1" width="4.140625" customWidth="1"/>
    <col min="3" max="3" width="60.7109375" customWidth="1"/>
    <col min="4" max="4" width="14.5703125" customWidth="1"/>
    <col min="5" max="5" width="13.42578125" customWidth="1"/>
    <col min="6" max="6" width="20.28515625" customWidth="1"/>
    <col min="7" max="7" width="23.28515625" customWidth="1"/>
    <col min="8" max="8" width="20" customWidth="1"/>
    <col min="9" max="9" width="11" customWidth="1"/>
  </cols>
  <sheetData>
    <row r="1" spans="1:10" s="1" customFormat="1" ht="28.5" customHeight="1">
      <c r="A1" s="16"/>
      <c r="B1" s="16"/>
    </row>
    <row r="2" spans="1:10">
      <c r="A2" s="17"/>
      <c r="B2" s="17"/>
    </row>
    <row r="3" spans="1:10" s="1" customFormat="1" ht="25.5">
      <c r="A3" s="16"/>
      <c r="B3" s="20" t="s">
        <v>8</v>
      </c>
      <c r="C3" s="21" t="s">
        <v>9</v>
      </c>
      <c r="D3" s="22" t="s">
        <v>232</v>
      </c>
      <c r="E3" s="23" t="s">
        <v>10</v>
      </c>
      <c r="F3" s="23" t="s">
        <v>11</v>
      </c>
      <c r="G3" s="23" t="s">
        <v>12</v>
      </c>
      <c r="H3" s="14"/>
      <c r="I3" s="2"/>
      <c r="J3" s="13"/>
    </row>
    <row r="4" spans="1:10" ht="29.25" customHeight="1">
      <c r="A4" s="18">
        <v>1</v>
      </c>
      <c r="B4" s="26"/>
      <c r="C4" s="27"/>
      <c r="D4" s="12"/>
      <c r="E4" s="28"/>
      <c r="F4" s="12"/>
      <c r="G4" s="29"/>
      <c r="H4" s="30"/>
    </row>
    <row r="5" spans="1:10" ht="29.25" customHeight="1">
      <c r="A5" s="19">
        <v>2</v>
      </c>
      <c r="B5" s="26"/>
      <c r="C5" s="27"/>
      <c r="D5" s="12"/>
      <c r="E5" s="28"/>
      <c r="F5" s="12"/>
      <c r="G5" s="29"/>
      <c r="H5" s="30"/>
    </row>
    <row r="6" spans="1:10" ht="29.25" customHeight="1">
      <c r="A6" s="19">
        <v>3</v>
      </c>
      <c r="B6" s="26"/>
      <c r="C6" s="27"/>
      <c r="D6" s="12"/>
      <c r="E6" s="28"/>
      <c r="F6" s="12"/>
      <c r="G6" s="29"/>
      <c r="H6" s="30"/>
    </row>
    <row r="7" spans="1:10" ht="29.25" customHeight="1">
      <c r="A7" s="19">
        <v>4</v>
      </c>
      <c r="B7" s="26"/>
      <c r="C7" s="27"/>
      <c r="D7" s="12"/>
      <c r="E7" s="28"/>
      <c r="F7" s="12"/>
      <c r="G7" s="29"/>
      <c r="H7" s="30"/>
    </row>
    <row r="8" spans="1:10" ht="29.25" customHeight="1">
      <c r="A8" s="19">
        <v>5</v>
      </c>
      <c r="B8" s="26"/>
      <c r="C8" s="27"/>
      <c r="D8" s="12"/>
      <c r="E8" s="28"/>
      <c r="F8" s="12"/>
      <c r="G8" s="29"/>
      <c r="H8" s="30"/>
    </row>
    <row r="9" spans="1:10" ht="35.25" customHeight="1">
      <c r="A9" s="19">
        <v>6</v>
      </c>
      <c r="B9" s="26"/>
      <c r="C9" s="27"/>
      <c r="D9" s="12"/>
      <c r="E9" s="28"/>
      <c r="F9" s="12"/>
      <c r="G9" s="29"/>
      <c r="H9" s="30"/>
    </row>
    <row r="10" spans="1:10" ht="29.25" customHeight="1">
      <c r="A10" s="19">
        <v>7</v>
      </c>
      <c r="B10" s="26"/>
      <c r="C10" s="27"/>
      <c r="D10" s="12"/>
      <c r="E10" s="28"/>
      <c r="F10" s="12"/>
      <c r="G10" s="29"/>
      <c r="H10" s="30"/>
    </row>
    <row r="11" spans="1:10" ht="29.25" customHeight="1">
      <c r="A11" s="19">
        <v>8</v>
      </c>
      <c r="B11" s="26"/>
      <c r="C11" s="27"/>
      <c r="D11" s="12"/>
      <c r="E11" s="28"/>
      <c r="F11" s="12"/>
      <c r="G11" s="29"/>
      <c r="H11" s="30"/>
    </row>
    <row r="12" spans="1:10" ht="29.25" customHeight="1">
      <c r="A12" s="19">
        <v>9</v>
      </c>
      <c r="B12" s="26"/>
      <c r="C12" s="27"/>
      <c r="D12" s="12"/>
      <c r="E12" s="28"/>
      <c r="F12" s="12"/>
      <c r="G12" s="29"/>
      <c r="H12" s="30"/>
    </row>
    <row r="13" spans="1:10" ht="29.25" customHeight="1">
      <c r="A13" s="19">
        <v>10</v>
      </c>
      <c r="B13" s="26"/>
      <c r="C13" s="27"/>
      <c r="D13" s="12"/>
      <c r="E13" s="28"/>
      <c r="F13" s="12"/>
      <c r="G13" s="29"/>
      <c r="H13" s="30"/>
    </row>
    <row r="14" spans="1:10" ht="29.25" customHeight="1">
      <c r="A14" s="19">
        <v>11</v>
      </c>
      <c r="B14" s="26"/>
      <c r="C14" s="27"/>
      <c r="D14" s="12"/>
      <c r="E14" s="28"/>
      <c r="F14" s="12"/>
      <c r="G14" s="29"/>
      <c r="H14" s="30"/>
    </row>
    <row r="15" spans="1:10" ht="29.25" customHeight="1">
      <c r="A15" s="19">
        <v>12</v>
      </c>
      <c r="B15" s="26"/>
      <c r="C15" s="27"/>
      <c r="D15" s="12"/>
      <c r="E15" s="28"/>
      <c r="F15" s="12"/>
      <c r="G15" s="29"/>
      <c r="H15" s="30"/>
    </row>
    <row r="16" spans="1:10" ht="29.25" customHeight="1">
      <c r="A16" s="19">
        <v>13</v>
      </c>
      <c r="B16" s="26"/>
      <c r="C16" s="27"/>
      <c r="D16" s="12"/>
      <c r="E16" s="28"/>
      <c r="F16" s="12"/>
      <c r="G16" s="29"/>
      <c r="H16" s="30"/>
    </row>
    <row r="17" spans="1:8" ht="29.25" customHeight="1">
      <c r="A17" s="19">
        <v>14</v>
      </c>
      <c r="B17" s="26"/>
      <c r="C17" s="27"/>
      <c r="D17" s="12"/>
      <c r="E17" s="28"/>
      <c r="F17" s="12"/>
      <c r="G17" s="29"/>
      <c r="H17" s="30"/>
    </row>
    <row r="18" spans="1:8" ht="29.25" customHeight="1">
      <c r="A18" s="19">
        <v>15</v>
      </c>
      <c r="B18" s="26"/>
      <c r="C18" s="27"/>
      <c r="D18" s="12"/>
      <c r="E18" s="28"/>
      <c r="F18" s="12"/>
      <c r="G18" s="29"/>
      <c r="H18" s="30"/>
    </row>
    <row r="19" spans="1:8" ht="29.25" customHeight="1">
      <c r="A19" s="19">
        <v>16</v>
      </c>
      <c r="B19" s="26"/>
      <c r="C19" s="27"/>
      <c r="D19" s="12"/>
      <c r="E19" s="28"/>
      <c r="F19" s="12"/>
      <c r="G19" s="29"/>
      <c r="H19" s="30"/>
    </row>
    <row r="20" spans="1:8" ht="29.25" customHeight="1">
      <c r="A20" s="19">
        <v>17</v>
      </c>
      <c r="B20" s="26"/>
      <c r="C20" s="27"/>
      <c r="D20" s="12"/>
      <c r="E20" s="28"/>
      <c r="F20" s="12"/>
      <c r="G20" s="29"/>
      <c r="H20" s="30"/>
    </row>
    <row r="21" spans="1:8" ht="29.25" customHeight="1">
      <c r="A21" s="19">
        <v>18</v>
      </c>
      <c r="B21" s="8"/>
      <c r="C21" s="9"/>
      <c r="D21" s="12"/>
      <c r="E21" s="28"/>
      <c r="F21" s="10"/>
      <c r="G21" s="11"/>
      <c r="H21" s="30"/>
    </row>
    <row r="22" spans="1:8" ht="29.25" customHeight="1">
      <c r="A22" s="19">
        <v>19</v>
      </c>
      <c r="B22" s="8"/>
      <c r="C22" s="9"/>
      <c r="D22" s="12"/>
      <c r="E22" s="28"/>
      <c r="F22" s="10"/>
      <c r="G22" s="11"/>
      <c r="H22" s="30"/>
    </row>
    <row r="23" spans="1:8" ht="29.25" customHeight="1">
      <c r="A23" s="19">
        <v>20</v>
      </c>
      <c r="B23" s="8"/>
      <c r="C23" s="9"/>
      <c r="D23" s="12"/>
      <c r="E23" s="28"/>
      <c r="F23" s="10"/>
      <c r="G23" s="11"/>
      <c r="H23" s="30"/>
    </row>
    <row r="24" spans="1:8" ht="29.25" customHeight="1">
      <c r="A24" s="19">
        <v>21</v>
      </c>
      <c r="B24" s="8"/>
      <c r="C24" s="9"/>
      <c r="D24" s="12"/>
      <c r="E24" s="28"/>
      <c r="F24" s="10"/>
      <c r="G24" s="11"/>
      <c r="H24" s="30"/>
    </row>
    <row r="25" spans="1:8" ht="29.25" customHeight="1">
      <c r="A25" s="19">
        <v>22</v>
      </c>
      <c r="B25" s="8"/>
      <c r="C25" s="9"/>
      <c r="D25" s="12"/>
      <c r="E25" s="28"/>
      <c r="F25" s="10"/>
      <c r="G25" s="11"/>
      <c r="H25" s="30"/>
    </row>
    <row r="26" spans="1:8" ht="29.25" customHeight="1">
      <c r="A26" s="19">
        <v>23</v>
      </c>
      <c r="B26" s="8"/>
      <c r="C26" s="9"/>
      <c r="D26" s="12"/>
      <c r="E26" s="24"/>
      <c r="F26" s="10"/>
      <c r="G26" s="11"/>
      <c r="H26" s="30"/>
    </row>
    <row r="27" spans="1:8" ht="29.25" customHeight="1">
      <c r="A27" s="19">
        <v>24</v>
      </c>
      <c r="B27" s="8"/>
      <c r="C27" s="9"/>
      <c r="D27" s="12"/>
      <c r="E27" s="24"/>
      <c r="F27" s="10"/>
      <c r="G27" s="11"/>
      <c r="H27" s="30"/>
    </row>
    <row r="28" spans="1:8" ht="29.25" customHeight="1">
      <c r="A28" s="19">
        <v>25</v>
      </c>
      <c r="B28" s="8"/>
      <c r="C28" s="9"/>
      <c r="D28" s="12"/>
      <c r="E28" s="24"/>
      <c r="F28" s="10"/>
      <c r="G28" s="11"/>
      <c r="H28" s="30"/>
    </row>
    <row r="29" spans="1:8" ht="29.25" customHeight="1">
      <c r="A29" s="19">
        <v>26</v>
      </c>
      <c r="B29" s="8"/>
      <c r="C29" s="9"/>
      <c r="D29" s="12"/>
      <c r="E29" s="24"/>
      <c r="F29" s="10"/>
      <c r="G29" s="11"/>
      <c r="H29" s="30"/>
    </row>
    <row r="30" spans="1:8" ht="29.25" customHeight="1">
      <c r="A30" s="19">
        <v>27</v>
      </c>
      <c r="B30" s="8"/>
      <c r="C30" s="9"/>
      <c r="D30" s="12"/>
      <c r="E30" s="24"/>
      <c r="F30" s="10"/>
      <c r="G30" s="11"/>
      <c r="H30" s="30"/>
    </row>
    <row r="31" spans="1:8" ht="29.25" customHeight="1">
      <c r="A31" s="19">
        <v>28</v>
      </c>
      <c r="B31" s="8"/>
      <c r="C31" s="9"/>
      <c r="D31" s="12"/>
      <c r="E31" s="24"/>
      <c r="F31" s="10"/>
      <c r="G31" s="11"/>
      <c r="H31" s="30"/>
    </row>
    <row r="32" spans="1:8" ht="29.25" customHeight="1">
      <c r="A32" s="19">
        <v>29</v>
      </c>
      <c r="B32" s="8"/>
      <c r="C32" s="9"/>
      <c r="D32" s="12"/>
      <c r="E32" s="24"/>
      <c r="F32" s="10"/>
      <c r="G32" s="11"/>
      <c r="H32" s="30"/>
    </row>
    <row r="33" spans="1:8" ht="29.25" customHeight="1">
      <c r="A33" s="19">
        <v>30</v>
      </c>
      <c r="B33" s="8"/>
      <c r="C33" s="9"/>
      <c r="D33" s="12"/>
      <c r="E33" s="24"/>
      <c r="F33" s="10"/>
      <c r="G33" s="11"/>
      <c r="H33" s="30"/>
    </row>
    <row r="34" spans="1:8" ht="29.25" customHeight="1">
      <c r="A34" s="19">
        <v>31</v>
      </c>
      <c r="B34" s="8"/>
      <c r="C34" s="9"/>
      <c r="D34" s="12"/>
      <c r="E34" s="24"/>
      <c r="F34" s="10"/>
      <c r="G34" s="11"/>
      <c r="H34" s="30"/>
    </row>
    <row r="35" spans="1:8" ht="48" customHeight="1">
      <c r="A35" s="19">
        <v>32</v>
      </c>
      <c r="B35" s="8"/>
      <c r="C35" s="9"/>
      <c r="D35" s="12"/>
      <c r="E35" s="24"/>
      <c r="F35" s="10"/>
      <c r="G35" s="11"/>
      <c r="H35" s="30"/>
    </row>
    <row r="36" spans="1:8" ht="29.25" customHeight="1">
      <c r="A36" s="19">
        <v>33</v>
      </c>
      <c r="B36" s="8"/>
      <c r="C36" s="9"/>
      <c r="D36" s="12"/>
      <c r="E36" s="24"/>
      <c r="F36" s="10"/>
      <c r="G36" s="11"/>
      <c r="H36" s="30"/>
    </row>
    <row r="37" spans="1:8" ht="29.25" customHeight="1">
      <c r="A37" s="19">
        <v>34</v>
      </c>
      <c r="B37" s="8"/>
      <c r="C37" s="9"/>
      <c r="D37" s="12"/>
      <c r="E37" s="24"/>
      <c r="F37" s="10"/>
      <c r="G37" s="11"/>
      <c r="H37" s="30"/>
    </row>
    <row r="38" spans="1:8" ht="29.25" customHeight="1">
      <c r="A38" s="19">
        <v>35</v>
      </c>
      <c r="B38" s="8"/>
      <c r="C38" s="9"/>
      <c r="D38" s="12"/>
      <c r="E38" s="24"/>
      <c r="F38" s="10"/>
      <c r="G38" s="11"/>
      <c r="H38" s="30"/>
    </row>
    <row r="39" spans="1:8" ht="29.25" customHeight="1">
      <c r="A39" s="19">
        <v>36</v>
      </c>
      <c r="B39" s="26"/>
      <c r="C39" s="27"/>
      <c r="D39" s="12"/>
      <c r="E39" s="28"/>
      <c r="F39" s="12"/>
      <c r="G39" s="29"/>
      <c r="H39" s="30"/>
    </row>
    <row r="40" spans="1:8" ht="29.25" customHeight="1">
      <c r="A40" s="19">
        <v>37</v>
      </c>
      <c r="B40" s="26"/>
      <c r="C40" s="27"/>
      <c r="D40" s="12"/>
      <c r="E40" s="28"/>
      <c r="F40" s="12"/>
      <c r="G40" s="29"/>
      <c r="H40" s="30"/>
    </row>
    <row r="41" spans="1:8" ht="29.25" customHeight="1">
      <c r="A41" s="19">
        <v>38</v>
      </c>
      <c r="B41" s="26"/>
      <c r="C41" s="27"/>
      <c r="D41" s="12"/>
      <c r="E41" s="28"/>
      <c r="F41" s="12"/>
      <c r="G41" s="29"/>
      <c r="H41" s="30"/>
    </row>
    <row r="42" spans="1:8" ht="29.25" customHeight="1">
      <c r="A42" s="19">
        <v>39</v>
      </c>
      <c r="B42" s="26"/>
      <c r="C42" s="27"/>
      <c r="D42" s="12"/>
      <c r="E42" s="28"/>
      <c r="F42" s="12"/>
      <c r="G42" s="29"/>
      <c r="H42" s="30"/>
    </row>
    <row r="43" spans="1:8" ht="29.25" customHeight="1">
      <c r="A43" s="19">
        <v>40</v>
      </c>
      <c r="B43" s="26"/>
      <c r="C43" s="27"/>
      <c r="D43" s="12"/>
      <c r="E43" s="28"/>
      <c r="F43" s="12"/>
      <c r="G43" s="29"/>
      <c r="H43" s="30"/>
    </row>
    <row r="44" spans="1:8" ht="29.25" customHeight="1">
      <c r="A44" s="19">
        <v>41</v>
      </c>
      <c r="B44" s="26"/>
      <c r="C44" s="27"/>
      <c r="D44" s="12"/>
      <c r="E44" s="28"/>
      <c r="F44" s="12"/>
      <c r="G44" s="29"/>
      <c r="H44" s="30"/>
    </row>
    <row r="45" spans="1:8" ht="29.25" customHeight="1">
      <c r="A45" s="19">
        <v>42</v>
      </c>
      <c r="B45" s="26"/>
      <c r="C45" s="27"/>
      <c r="D45" s="12"/>
      <c r="E45" s="28"/>
      <c r="F45" s="12"/>
      <c r="G45" s="29"/>
      <c r="H45" s="30"/>
    </row>
    <row r="46" spans="1:8" ht="29.25" customHeight="1">
      <c r="A46" s="19">
        <v>43</v>
      </c>
      <c r="B46" s="26"/>
      <c r="C46" s="27"/>
      <c r="D46" s="12"/>
      <c r="E46" s="28"/>
      <c r="F46" s="12"/>
      <c r="G46" s="29"/>
      <c r="H46" s="30"/>
    </row>
    <row r="47" spans="1:8" ht="29.25" customHeight="1">
      <c r="A47" s="19">
        <v>44</v>
      </c>
      <c r="B47" s="26"/>
      <c r="C47" s="27"/>
      <c r="D47" s="12"/>
      <c r="E47" s="28"/>
      <c r="F47" s="12"/>
      <c r="G47" s="29"/>
      <c r="H47" s="30"/>
    </row>
    <row r="48" spans="1:8" ht="29.25" customHeight="1">
      <c r="A48" s="19">
        <v>45</v>
      </c>
      <c r="B48" s="26"/>
      <c r="C48" s="27"/>
      <c r="D48" s="12"/>
      <c r="E48" s="28"/>
      <c r="F48" s="12"/>
      <c r="G48" s="29"/>
      <c r="H48" s="30"/>
    </row>
    <row r="49" spans="1:8" ht="29.25" customHeight="1">
      <c r="A49" s="19">
        <v>46</v>
      </c>
      <c r="B49" s="26"/>
      <c r="C49" s="27"/>
      <c r="D49" s="12"/>
      <c r="E49" s="28"/>
      <c r="F49" s="12"/>
      <c r="G49" s="29"/>
      <c r="H49" s="30"/>
    </row>
    <row r="50" spans="1:8" ht="29.25" customHeight="1">
      <c r="A50" s="19">
        <v>47</v>
      </c>
      <c r="B50" s="26"/>
      <c r="C50" s="27"/>
      <c r="D50" s="12"/>
      <c r="E50" s="28"/>
      <c r="F50" s="12"/>
      <c r="G50" s="29"/>
      <c r="H50" s="30"/>
    </row>
    <row r="51" spans="1:8" ht="29.25" customHeight="1">
      <c r="A51" s="19">
        <v>48</v>
      </c>
      <c r="B51" s="26"/>
      <c r="C51" s="27"/>
      <c r="D51" s="12"/>
      <c r="E51" s="28"/>
      <c r="F51" s="12"/>
      <c r="G51" s="29"/>
      <c r="H51" s="15"/>
    </row>
    <row r="52" spans="1:8" ht="29.25" customHeight="1">
      <c r="A52" s="19">
        <v>49</v>
      </c>
      <c r="B52" s="26"/>
      <c r="C52" s="27"/>
      <c r="D52" s="12"/>
      <c r="E52" s="28"/>
      <c r="F52" s="12"/>
      <c r="G52" s="29"/>
      <c r="H52" s="15"/>
    </row>
    <row r="53" spans="1:8" ht="29.25" customHeight="1">
      <c r="A53" s="19">
        <v>50</v>
      </c>
      <c r="B53" s="26"/>
      <c r="C53" s="27"/>
      <c r="D53" s="12"/>
      <c r="E53" s="28"/>
      <c r="F53" s="12"/>
      <c r="G53" s="29"/>
      <c r="H53" s="15"/>
    </row>
    <row r="54" spans="1:8" ht="29.25" customHeight="1">
      <c r="A54" s="19">
        <v>51</v>
      </c>
      <c r="B54" s="26"/>
      <c r="C54" s="27"/>
      <c r="D54" s="12"/>
      <c r="E54" s="28"/>
      <c r="F54" s="12"/>
      <c r="G54" s="29"/>
      <c r="H54" s="15"/>
    </row>
    <row r="55" spans="1:8" ht="29.25" customHeight="1">
      <c r="A55" s="19">
        <v>52</v>
      </c>
      <c r="B55" s="26"/>
      <c r="C55" s="27"/>
      <c r="D55" s="12"/>
      <c r="E55" s="28"/>
      <c r="F55" s="12"/>
      <c r="G55" s="29"/>
      <c r="H55" s="15"/>
    </row>
    <row r="56" spans="1:8" ht="29.25" customHeight="1">
      <c r="A56" s="19">
        <v>53</v>
      </c>
      <c r="B56" s="26"/>
      <c r="C56" s="27"/>
      <c r="D56" s="12"/>
      <c r="E56" s="28"/>
      <c r="F56" s="12"/>
      <c r="G56" s="29"/>
      <c r="H56" s="15"/>
    </row>
    <row r="57" spans="1:8" ht="29.25" customHeight="1">
      <c r="A57" s="19">
        <v>54</v>
      </c>
      <c r="B57" s="26"/>
      <c r="C57" s="27"/>
      <c r="D57" s="12"/>
      <c r="E57" s="28"/>
      <c r="F57" s="12"/>
      <c r="G57" s="29"/>
      <c r="H57" s="15"/>
    </row>
    <row r="58" spans="1:8" ht="29.25" customHeight="1">
      <c r="A58" s="19">
        <v>55</v>
      </c>
      <c r="B58" s="26"/>
      <c r="C58" s="27"/>
      <c r="D58" s="12"/>
      <c r="E58" s="28"/>
      <c r="F58" s="12"/>
      <c r="G58" s="29"/>
      <c r="H58" s="15"/>
    </row>
    <row r="59" spans="1:8" ht="29.25" customHeight="1">
      <c r="A59" s="19">
        <v>56</v>
      </c>
      <c r="B59" s="26"/>
      <c r="C59" s="27"/>
      <c r="D59" s="12"/>
      <c r="E59" s="28"/>
      <c r="F59" s="12"/>
      <c r="G59" s="29"/>
      <c r="H59" s="15"/>
    </row>
    <row r="60" spans="1:8" ht="29.25" customHeight="1">
      <c r="A60" s="19">
        <v>57</v>
      </c>
      <c r="B60" s="26"/>
      <c r="C60" s="27"/>
      <c r="D60" s="12"/>
      <c r="E60" s="28"/>
      <c r="F60" s="12"/>
      <c r="G60" s="29"/>
      <c r="H60" s="15"/>
    </row>
    <row r="61" spans="1:8" ht="29.25" customHeight="1">
      <c r="A61" s="19">
        <v>58</v>
      </c>
      <c r="B61" s="26"/>
      <c r="C61" s="27"/>
      <c r="D61" s="12"/>
      <c r="E61" s="28"/>
      <c r="F61" s="12"/>
      <c r="G61" s="29"/>
      <c r="H61" s="15"/>
    </row>
    <row r="62" spans="1:8" ht="29.25" customHeight="1">
      <c r="A62" s="19">
        <v>59</v>
      </c>
      <c r="B62" s="26"/>
      <c r="C62" s="27"/>
      <c r="D62" s="12"/>
      <c r="E62" s="28"/>
      <c r="F62" s="12"/>
      <c r="G62" s="29"/>
      <c r="H62" s="15"/>
    </row>
    <row r="63" spans="1:8" ht="29.25" customHeight="1">
      <c r="A63" s="19">
        <v>60</v>
      </c>
      <c r="B63" s="26"/>
      <c r="C63" s="27"/>
      <c r="D63" s="12"/>
      <c r="E63" s="28"/>
      <c r="F63" s="12"/>
      <c r="G63" s="29"/>
      <c r="H63" s="15"/>
    </row>
    <row r="64" spans="1:8" ht="29.25" customHeight="1">
      <c r="A64" s="19">
        <v>61</v>
      </c>
      <c r="B64" s="26"/>
      <c r="C64" s="27"/>
      <c r="D64" s="12"/>
      <c r="E64" s="28"/>
      <c r="F64" s="12"/>
      <c r="G64" s="29"/>
      <c r="H64" s="15"/>
    </row>
    <row r="65" spans="1:8" ht="29.25" customHeight="1">
      <c r="A65" s="19">
        <v>62</v>
      </c>
      <c r="B65" s="26"/>
      <c r="C65" s="27"/>
      <c r="D65" s="12"/>
      <c r="E65" s="28"/>
      <c r="F65" s="12"/>
      <c r="G65" s="29"/>
      <c r="H65" s="15"/>
    </row>
    <row r="66" spans="1:8" ht="29.25" customHeight="1">
      <c r="A66" s="19">
        <v>63</v>
      </c>
      <c r="B66" s="26"/>
      <c r="C66" s="27"/>
      <c r="D66" s="12"/>
      <c r="E66" s="28"/>
      <c r="F66" s="12"/>
      <c r="G66" s="29"/>
      <c r="H66" s="15"/>
    </row>
  </sheetData>
  <protectedRanges>
    <protectedRange sqref="D51:D54" name="Plage2_1_2_2_13" securityDescriptor="O:WDG:WDD:(A;;CC;;;S-1-5-21-3736540259-1890212814-197122994-2310)"/>
    <protectedRange sqref="E51:F54" name="Plage2_1_14_2_2_13" securityDescriptor="O:WDG:WDD:(A;;CC;;;S-1-5-21-3736540259-1890212814-197122994-2310)"/>
    <protectedRange sqref="D55:D66" name="Plage2_1_2_2_14" securityDescriptor="O:WDG:WDD:(A;;CC;;;S-1-5-21-3736540259-1890212814-197122994-2310)"/>
    <protectedRange sqref="E55:F66" name="Plage2_1_14_2_2_14" securityDescriptor="O:WDG:WDD:(A;;CC;;;S-1-5-21-3736540259-1890212814-197122994-2310)"/>
    <protectedRange sqref="D39" name="Plage2_1_2_9" securityDescriptor="O:WDG:WDD:(A;;CC;;;S-1-5-21-3736540259-1890212814-197122994-2310)"/>
    <protectedRange sqref="E39:F39" name="Plage2_1_14_2_9" securityDescriptor="O:WDG:WDD:(A;;CC;;;S-1-5-21-3736540259-1890212814-197122994-2310)"/>
    <protectedRange sqref="D40 D45" name="Plage2_1_2_2_2_1" securityDescriptor="O:WDG:WDD:(A;;CC;;;S-1-5-21-3736540259-1890212814-197122994-2310)"/>
    <protectedRange sqref="E40:F40 E45:F45" name="Plage2_1_14_2_2_2_1" securityDescriptor="O:WDG:WDD:(A;;CC;;;S-1-5-21-3736540259-1890212814-197122994-2310)"/>
    <protectedRange sqref="D41 D46" name="Plage2_1_2_2_3_1" securityDescriptor="O:WDG:WDD:(A;;CC;;;S-1-5-21-3736540259-1890212814-197122994-2310)"/>
    <protectedRange sqref="E41:F41 E46:F46" name="Plage2_1_14_2_2_3_1" securityDescriptor="O:WDG:WDD:(A;;CC;;;S-1-5-21-3736540259-1890212814-197122994-2310)"/>
    <protectedRange sqref="D42 D47" name="Plage2_1_2_2_4_1" securityDescriptor="O:WDG:WDD:(A;;CC;;;S-1-5-21-3736540259-1890212814-197122994-2310)"/>
    <protectedRange sqref="E42:F42 E47:F47" name="Plage2_1_14_2_2_4_1" securityDescriptor="O:WDG:WDD:(A;;CC;;;S-1-5-21-3736540259-1890212814-197122994-2310)"/>
    <protectedRange sqref="D43 D48" name="Plage2_1_2_2_5_1" securityDescriptor="O:WDG:WDD:(A;;CC;;;S-1-5-21-3736540259-1890212814-197122994-2310)"/>
    <protectedRange sqref="E43:F43 E48:F48" name="Plage2_1_14_2_2_5_1" securityDescriptor="O:WDG:WDD:(A;;CC;;;S-1-5-21-3736540259-1890212814-197122994-2310)"/>
    <protectedRange sqref="D44 D49" name="Plage2_1_2_2_7" securityDescriptor="O:WDG:WDD:(A;;CC;;;S-1-5-21-3736540259-1890212814-197122994-2310)"/>
    <protectedRange sqref="E44:F44 E49:F49" name="Plage2_1_14_2_2_7" securityDescriptor="O:WDG:WDD:(A;;CC;;;S-1-5-21-3736540259-1890212814-197122994-2310)"/>
    <protectedRange sqref="D50" name="Plage2_1_2_2_6" securityDescriptor="O:WDG:WDD:(A;;CC;;;S-1-5-21-3736540259-1890212814-197122994-2310)"/>
    <protectedRange sqref="E50:F50" name="Plage2_1_14_2_2_6" securityDescriptor="O:WDG:WDD:(A;;CC;;;S-1-5-21-3736540259-1890212814-197122994-2310)"/>
    <protectedRange sqref="D32" name="Plage2_1_2_2_16" securityDescriptor="O:WDG:WDD:(A;;CC;;;S-1-5-21-3736540259-1890212814-197122994-2310)"/>
    <protectedRange sqref="E32:F32" name="Plage2_1_14_2_2_16" securityDescriptor="O:WDG:WDD:(A;;CC;;;S-1-5-21-3736540259-1890212814-197122994-2310)"/>
    <protectedRange sqref="D33:D35" name="Plage2_1_2_2_17" securityDescriptor="O:WDG:WDD:(A;;CC;;;S-1-5-21-3736540259-1890212814-197122994-2310)"/>
    <protectedRange sqref="E33:F35" name="Plage2_1_14_2_2_17" securityDescriptor="O:WDG:WDD:(A;;CC;;;S-1-5-21-3736540259-1890212814-197122994-2310)"/>
    <protectedRange sqref="D36" name="Plage2_1_2_2_18" securityDescriptor="O:WDG:WDD:(A;;CC;;;S-1-5-21-3736540259-1890212814-197122994-2310)"/>
    <protectedRange sqref="E36:F36" name="Plage2_1_14_2_2_18" securityDescriptor="O:WDG:WDD:(A;;CC;;;S-1-5-21-3736540259-1890212814-197122994-2310)"/>
    <protectedRange sqref="D37" name="Plage2_1_2_2_19" securityDescriptor="O:WDG:WDD:(A;;CC;;;S-1-5-21-3736540259-1890212814-197122994-2310)"/>
    <protectedRange sqref="E37:F37" name="Plage2_1_14_2_2_19" securityDescriptor="O:WDG:WDD:(A;;CC;;;S-1-5-21-3736540259-1890212814-197122994-2310)"/>
    <protectedRange sqref="D38" name="Plage2_1_2_2_20" securityDescriptor="O:WDG:WDD:(A;;CC;;;S-1-5-21-3736540259-1890212814-197122994-2310)"/>
    <protectedRange sqref="E38:F38" name="Plage2_1_14_2_2_20" securityDescriptor="O:WDG:WDD:(A;;CC;;;S-1-5-21-3736540259-1890212814-197122994-2310)"/>
    <protectedRange sqref="D26:D31" name="Plage2_1_2_2_3" securityDescriptor="O:WDG:WDD:(A;;CC;;;S-1-5-21-3736540259-1890212814-197122994-2310)"/>
    <protectedRange sqref="E30:E31 E26:F29" name="Plage2_1_14_2_2_3" securityDescriptor="O:WDG:WDD:(A;;CC;;;S-1-5-21-3736540259-1890212814-197122994-2310)"/>
    <protectedRange sqref="D21:E22" name="Plage2_1_14_2_2_1_2" securityDescriptor="O:WDG:WDD:(A;;CC;;;S-1-5-21-3736540259-1890212814-197122994-2310)"/>
    <protectedRange sqref="D23:E23" name="Plage2_1_14_2_2_1_3" securityDescriptor="O:WDG:WDD:(A;;CC;;;S-1-5-21-3736540259-1890212814-197122994-2310)"/>
    <protectedRange sqref="D24:E25" name="Plage2_1_14_2_2_1_8" securityDescriptor="O:WDG:WDD:(A;;CC;;;S-1-5-21-3736540259-1890212814-197122994-2310)"/>
    <protectedRange sqref="D4:E20" name="Plage2_1_14_2_2_1" securityDescriptor="O:WDG:WDD:(A;;CC;;;S-1-5-21-3736540259-1890212814-197122994-2310)"/>
  </protectedRanges>
  <conditionalFormatting sqref="G65">
    <cfRule type="cellIs" dxfId="125" priority="515" stopIfTrue="1" operator="greaterThan">
      <formula>3690</formula>
    </cfRule>
    <cfRule type="cellIs" dxfId="124" priority="516" stopIfTrue="1" operator="greaterThan">
      <formula>4000</formula>
    </cfRule>
  </conditionalFormatting>
  <conditionalFormatting sqref="G39">
    <cfRule type="cellIs" dxfId="123" priority="441" stopIfTrue="1" operator="greaterThan">
      <formula>3690</formula>
    </cfRule>
    <cfRule type="cellIs" dxfId="122" priority="442" stopIfTrue="1" operator="greaterThan">
      <formula>4000</formula>
    </cfRule>
  </conditionalFormatting>
  <conditionalFormatting sqref="G66">
    <cfRule type="cellIs" dxfId="121" priority="513" stopIfTrue="1" operator="greaterThan">
      <formula>3690</formula>
    </cfRule>
    <cfRule type="cellIs" dxfId="120" priority="514" stopIfTrue="1" operator="greaterThan">
      <formula>4000</formula>
    </cfRule>
  </conditionalFormatting>
  <conditionalFormatting sqref="G40">
    <cfRule type="cellIs" dxfId="119" priority="439" stopIfTrue="1" operator="greaterThan">
      <formula>3690</formula>
    </cfRule>
    <cfRule type="cellIs" dxfId="118" priority="440" stopIfTrue="1" operator="greaterThan">
      <formula>4000</formula>
    </cfRule>
  </conditionalFormatting>
  <conditionalFormatting sqref="G41">
    <cfRule type="cellIs" dxfId="117" priority="437" stopIfTrue="1" operator="greaterThan">
      <formula>3690</formula>
    </cfRule>
    <cfRule type="cellIs" dxfId="116" priority="438" stopIfTrue="1" operator="greaterThan">
      <formula>4000</formula>
    </cfRule>
  </conditionalFormatting>
  <conditionalFormatting sqref="G52">
    <cfRule type="cellIs" dxfId="115" priority="541" stopIfTrue="1" operator="greaterThan">
      <formula>3690</formula>
    </cfRule>
    <cfRule type="cellIs" dxfId="114" priority="542" stopIfTrue="1" operator="greaterThan">
      <formula>4000</formula>
    </cfRule>
  </conditionalFormatting>
  <conditionalFormatting sqref="G53">
    <cfRule type="cellIs" dxfId="113" priority="539" stopIfTrue="1" operator="greaterThan">
      <formula>3690</formula>
    </cfRule>
    <cfRule type="cellIs" dxfId="112" priority="540" stopIfTrue="1" operator="greaterThan">
      <formula>4000</formula>
    </cfRule>
  </conditionalFormatting>
  <conditionalFormatting sqref="G54">
    <cfRule type="cellIs" dxfId="111" priority="537" stopIfTrue="1" operator="greaterThan">
      <formula>3690</formula>
    </cfRule>
    <cfRule type="cellIs" dxfId="110" priority="538" stopIfTrue="1" operator="greaterThan">
      <formula>4000</formula>
    </cfRule>
  </conditionalFormatting>
  <conditionalFormatting sqref="G55">
    <cfRule type="cellIs" dxfId="109" priority="535" stopIfTrue="1" operator="greaterThan">
      <formula>3690</formula>
    </cfRule>
    <cfRule type="cellIs" dxfId="108" priority="536" stopIfTrue="1" operator="greaterThan">
      <formula>4000</formula>
    </cfRule>
  </conditionalFormatting>
  <conditionalFormatting sqref="G56">
    <cfRule type="cellIs" dxfId="107" priority="533" stopIfTrue="1" operator="greaterThan">
      <formula>3690</formula>
    </cfRule>
    <cfRule type="cellIs" dxfId="106" priority="534" stopIfTrue="1" operator="greaterThan">
      <formula>4000</formula>
    </cfRule>
  </conditionalFormatting>
  <conditionalFormatting sqref="G57">
    <cfRule type="cellIs" dxfId="105" priority="531" stopIfTrue="1" operator="greaterThan">
      <formula>3690</formula>
    </cfRule>
    <cfRule type="cellIs" dxfId="104" priority="532" stopIfTrue="1" operator="greaterThan">
      <formula>4000</formula>
    </cfRule>
  </conditionalFormatting>
  <conditionalFormatting sqref="G58">
    <cfRule type="cellIs" dxfId="103" priority="529" stopIfTrue="1" operator="greaterThan">
      <formula>3690</formula>
    </cfRule>
    <cfRule type="cellIs" dxfId="102" priority="530" stopIfTrue="1" operator="greaterThan">
      <formula>4000</formula>
    </cfRule>
  </conditionalFormatting>
  <conditionalFormatting sqref="G59">
    <cfRule type="cellIs" dxfId="101" priority="527" stopIfTrue="1" operator="greaterThan">
      <formula>3690</formula>
    </cfRule>
    <cfRule type="cellIs" dxfId="100" priority="528" stopIfTrue="1" operator="greaterThan">
      <formula>4000</formula>
    </cfRule>
  </conditionalFormatting>
  <conditionalFormatting sqref="G62">
    <cfRule type="cellIs" dxfId="99" priority="521" stopIfTrue="1" operator="greaterThan">
      <formula>3690</formula>
    </cfRule>
    <cfRule type="cellIs" dxfId="98" priority="522" stopIfTrue="1" operator="greaterThan">
      <formula>4000</formula>
    </cfRule>
  </conditionalFormatting>
  <conditionalFormatting sqref="G42">
    <cfRule type="cellIs" dxfId="97" priority="435" stopIfTrue="1" operator="greaterThan">
      <formula>3690</formula>
    </cfRule>
    <cfRule type="cellIs" dxfId="96" priority="436" stopIfTrue="1" operator="greaterThan">
      <formula>4000</formula>
    </cfRule>
  </conditionalFormatting>
  <conditionalFormatting sqref="G51">
    <cfRule type="cellIs" dxfId="95" priority="543" stopIfTrue="1" operator="greaterThan">
      <formula>3690</formula>
    </cfRule>
    <cfRule type="cellIs" dxfId="94" priority="544" stopIfTrue="1" operator="greaterThan">
      <formula>4000</formula>
    </cfRule>
  </conditionalFormatting>
  <conditionalFormatting sqref="G60">
    <cfRule type="cellIs" dxfId="93" priority="525" stopIfTrue="1" operator="greaterThan">
      <formula>3690</formula>
    </cfRule>
    <cfRule type="cellIs" dxfId="92" priority="526" stopIfTrue="1" operator="greaterThan">
      <formula>4000</formula>
    </cfRule>
  </conditionalFormatting>
  <conditionalFormatting sqref="G61">
    <cfRule type="cellIs" dxfId="91" priority="523" stopIfTrue="1" operator="greaterThan">
      <formula>3690</formula>
    </cfRule>
    <cfRule type="cellIs" dxfId="90" priority="524" stopIfTrue="1" operator="greaterThan">
      <formula>4000</formula>
    </cfRule>
  </conditionalFormatting>
  <conditionalFormatting sqref="G63">
    <cfRule type="cellIs" dxfId="89" priority="519" stopIfTrue="1" operator="greaterThan">
      <formula>3690</formula>
    </cfRule>
    <cfRule type="cellIs" dxfId="88" priority="520" stopIfTrue="1" operator="greaterThan">
      <formula>4000</formula>
    </cfRule>
  </conditionalFormatting>
  <conditionalFormatting sqref="G64">
    <cfRule type="cellIs" dxfId="87" priority="517" stopIfTrue="1" operator="greaterThan">
      <formula>3690</formula>
    </cfRule>
    <cfRule type="cellIs" dxfId="86" priority="518" stopIfTrue="1" operator="greaterThan">
      <formula>4000</formula>
    </cfRule>
  </conditionalFormatting>
  <conditionalFormatting sqref="G43">
    <cfRule type="cellIs" dxfId="85" priority="433" stopIfTrue="1" operator="greaterThan">
      <formula>3690</formula>
    </cfRule>
    <cfRule type="cellIs" dxfId="84" priority="434" stopIfTrue="1" operator="greaterThan">
      <formula>4000</formula>
    </cfRule>
  </conditionalFormatting>
  <conditionalFormatting sqref="G44">
    <cfRule type="cellIs" dxfId="83" priority="431" stopIfTrue="1" operator="greaterThan">
      <formula>3690</formula>
    </cfRule>
    <cfRule type="cellIs" dxfId="82" priority="432" stopIfTrue="1" operator="greaterThan">
      <formula>4000</formula>
    </cfRule>
  </conditionalFormatting>
  <conditionalFormatting sqref="G45">
    <cfRule type="cellIs" dxfId="81" priority="429" stopIfTrue="1" operator="greaterThan">
      <formula>3690</formula>
    </cfRule>
    <cfRule type="cellIs" dxfId="80" priority="430" stopIfTrue="1" operator="greaterThan">
      <formula>4000</formula>
    </cfRule>
  </conditionalFormatting>
  <conditionalFormatting sqref="G48">
    <cfRule type="cellIs" dxfId="79" priority="423" stopIfTrue="1" operator="greaterThan">
      <formula>3690</formula>
    </cfRule>
    <cfRule type="cellIs" dxfId="78" priority="424" stopIfTrue="1" operator="greaterThan">
      <formula>4000</formula>
    </cfRule>
  </conditionalFormatting>
  <conditionalFormatting sqref="G50">
    <cfRule type="cellIs" dxfId="77" priority="419" stopIfTrue="1" operator="greaterThan">
      <formula>3690</formula>
    </cfRule>
    <cfRule type="cellIs" dxfId="76" priority="420" stopIfTrue="1" operator="greaterThan">
      <formula>4000</formula>
    </cfRule>
  </conditionalFormatting>
  <conditionalFormatting sqref="G47">
    <cfRule type="cellIs" dxfId="75" priority="425" stopIfTrue="1" operator="greaterThan">
      <formula>3690</formula>
    </cfRule>
    <cfRule type="cellIs" dxfId="74" priority="426" stopIfTrue="1" operator="greaterThan">
      <formula>4000</formula>
    </cfRule>
  </conditionalFormatting>
  <conditionalFormatting sqref="G46">
    <cfRule type="cellIs" dxfId="73" priority="427" stopIfTrue="1" operator="greaterThan">
      <formula>3690</formula>
    </cfRule>
    <cfRule type="cellIs" dxfId="72" priority="428" stopIfTrue="1" operator="greaterThan">
      <formula>4000</formula>
    </cfRule>
  </conditionalFormatting>
  <conditionalFormatting sqref="G49">
    <cfRule type="cellIs" dxfId="71" priority="421" stopIfTrue="1" operator="greaterThan">
      <formula>3690</formula>
    </cfRule>
    <cfRule type="cellIs" dxfId="70" priority="422" stopIfTrue="1" operator="greaterThan">
      <formula>4000</formula>
    </cfRule>
  </conditionalFormatting>
  <conditionalFormatting sqref="G38">
    <cfRule type="cellIs" dxfId="69" priority="199" stopIfTrue="1" operator="greaterThan">
      <formula>3690</formula>
    </cfRule>
    <cfRule type="cellIs" dxfId="68" priority="200" stopIfTrue="1" operator="greaterThan">
      <formula>4000</formula>
    </cfRule>
  </conditionalFormatting>
  <conditionalFormatting sqref="G28">
    <cfRule type="cellIs" dxfId="67" priority="147" stopIfTrue="1" operator="greaterThan">
      <formula>3690</formula>
    </cfRule>
    <cfRule type="cellIs" dxfId="66" priority="148" stopIfTrue="1" operator="greaterThan">
      <formula>4000</formula>
    </cfRule>
  </conditionalFormatting>
  <conditionalFormatting sqref="G30">
    <cfRule type="cellIs" dxfId="65" priority="143" stopIfTrue="1" operator="greaterThan">
      <formula>3690</formula>
    </cfRule>
    <cfRule type="cellIs" dxfId="64" priority="144" stopIfTrue="1" operator="greaterThan">
      <formula>4000</formula>
    </cfRule>
  </conditionalFormatting>
  <conditionalFormatting sqref="G32">
    <cfRule type="cellIs" dxfId="63" priority="215" stopIfTrue="1" operator="greaterThan">
      <formula>3690</formula>
    </cfRule>
    <cfRule type="cellIs" dxfId="62" priority="216" stopIfTrue="1" operator="greaterThan">
      <formula>4000</formula>
    </cfRule>
  </conditionalFormatting>
  <conditionalFormatting sqref="G26">
    <cfRule type="cellIs" dxfId="61" priority="151" stopIfTrue="1" operator="greaterThan">
      <formula>3690</formula>
    </cfRule>
    <cfRule type="cellIs" dxfId="60" priority="152" stopIfTrue="1" operator="greaterThan">
      <formula>4000</formula>
    </cfRule>
  </conditionalFormatting>
  <conditionalFormatting sqref="G33">
    <cfRule type="cellIs" dxfId="59" priority="209" stopIfTrue="1" operator="greaterThan">
      <formula>3690</formula>
    </cfRule>
    <cfRule type="cellIs" dxfId="58" priority="210" stopIfTrue="1" operator="greaterThan">
      <formula>4000</formula>
    </cfRule>
  </conditionalFormatting>
  <conditionalFormatting sqref="G35">
    <cfRule type="cellIs" dxfId="57" priority="205" stopIfTrue="1" operator="greaterThan">
      <formula>3690</formula>
    </cfRule>
    <cfRule type="cellIs" dxfId="56" priority="206" stopIfTrue="1" operator="greaterThan">
      <formula>4000</formula>
    </cfRule>
  </conditionalFormatting>
  <conditionalFormatting sqref="G37">
    <cfRule type="cellIs" dxfId="55" priority="201" stopIfTrue="1" operator="greaterThan">
      <formula>3690</formula>
    </cfRule>
    <cfRule type="cellIs" dxfId="54" priority="202" stopIfTrue="1" operator="greaterThan">
      <formula>4000</formula>
    </cfRule>
  </conditionalFormatting>
  <conditionalFormatting sqref="G31">
    <cfRule type="cellIs" dxfId="53" priority="169" stopIfTrue="1" operator="greaterThan">
      <formula>3690</formula>
    </cfRule>
    <cfRule type="cellIs" dxfId="52" priority="170" stopIfTrue="1" operator="greaterThan">
      <formula>4000</formula>
    </cfRule>
  </conditionalFormatting>
  <conditionalFormatting sqref="G34">
    <cfRule type="cellIs" dxfId="51" priority="207" stopIfTrue="1" operator="greaterThan">
      <formula>3690</formula>
    </cfRule>
    <cfRule type="cellIs" dxfId="50" priority="208" stopIfTrue="1" operator="greaterThan">
      <formula>4000</formula>
    </cfRule>
  </conditionalFormatting>
  <conditionalFormatting sqref="G36">
    <cfRule type="cellIs" dxfId="49" priority="203" stopIfTrue="1" operator="greaterThan">
      <formula>3690</formula>
    </cfRule>
    <cfRule type="cellIs" dxfId="48" priority="204" stopIfTrue="1" operator="greaterThan">
      <formula>4000</formula>
    </cfRule>
  </conditionalFormatting>
  <conditionalFormatting sqref="G27">
    <cfRule type="cellIs" dxfId="47" priority="149" stopIfTrue="1" operator="greaterThan">
      <formula>3690</formula>
    </cfRule>
    <cfRule type="cellIs" dxfId="46" priority="150" stopIfTrue="1" operator="greaterThan">
      <formula>4000</formula>
    </cfRule>
  </conditionalFormatting>
  <conditionalFormatting sqref="G29">
    <cfRule type="cellIs" dxfId="45" priority="145" stopIfTrue="1" operator="greaterThan">
      <formula>3690</formula>
    </cfRule>
    <cfRule type="cellIs" dxfId="44" priority="146" stopIfTrue="1" operator="greaterThan">
      <formula>4000</formula>
    </cfRule>
  </conditionalFormatting>
  <conditionalFormatting sqref="G7">
    <cfRule type="cellIs" dxfId="43" priority="27" stopIfTrue="1" operator="greaterThan">
      <formula>3690</formula>
    </cfRule>
    <cfRule type="cellIs" dxfId="42" priority="28" stopIfTrue="1" operator="greaterThan">
      <formula>4000</formula>
    </cfRule>
  </conditionalFormatting>
  <conditionalFormatting sqref="G12">
    <cfRule type="cellIs" dxfId="41" priority="17" stopIfTrue="1" operator="greaterThan">
      <formula>3690</formula>
    </cfRule>
    <cfRule type="cellIs" dxfId="40" priority="18" stopIfTrue="1" operator="greaterThan">
      <formula>4000</formula>
    </cfRule>
  </conditionalFormatting>
  <conditionalFormatting sqref="G22">
    <cfRule type="cellIs" dxfId="39" priority="41" stopIfTrue="1" operator="greaterThan">
      <formula>3690</formula>
    </cfRule>
    <cfRule type="cellIs" dxfId="38" priority="42" stopIfTrue="1" operator="greaterThan">
      <formula>4000</formula>
    </cfRule>
  </conditionalFormatting>
  <conditionalFormatting sqref="G13">
    <cfRule type="cellIs" dxfId="37" priority="15" stopIfTrue="1" operator="greaterThan">
      <formula>3690</formula>
    </cfRule>
    <cfRule type="cellIs" dxfId="36" priority="16" stopIfTrue="1" operator="greaterThan">
      <formula>4000</formula>
    </cfRule>
  </conditionalFormatting>
  <conditionalFormatting sqref="G14">
    <cfRule type="cellIs" dxfId="35" priority="13" stopIfTrue="1" operator="greaterThan">
      <formula>3690</formula>
    </cfRule>
    <cfRule type="cellIs" dxfId="34" priority="14" stopIfTrue="1" operator="greaterThan">
      <formula>4000</formula>
    </cfRule>
  </conditionalFormatting>
  <conditionalFormatting sqref="G20">
    <cfRule type="cellIs" dxfId="33" priority="11" stopIfTrue="1" operator="greaterThan">
      <formula>3690</formula>
    </cfRule>
    <cfRule type="cellIs" dxfId="32" priority="12" stopIfTrue="1" operator="greaterThan">
      <formula>4000</formula>
    </cfRule>
  </conditionalFormatting>
  <conditionalFormatting sqref="G21">
    <cfRule type="cellIs" dxfId="31" priority="43" stopIfTrue="1" operator="greaterThan">
      <formula>3690</formula>
    </cfRule>
    <cfRule type="cellIs" dxfId="30" priority="44" stopIfTrue="1" operator="greaterThan">
      <formula>4000</formula>
    </cfRule>
  </conditionalFormatting>
  <conditionalFormatting sqref="G23">
    <cfRule type="cellIs" dxfId="29" priority="39" stopIfTrue="1" operator="greaterThan">
      <formula>3690</formula>
    </cfRule>
    <cfRule type="cellIs" dxfId="28" priority="40" stopIfTrue="1" operator="greaterThan">
      <formula>4000</formula>
    </cfRule>
  </conditionalFormatting>
  <conditionalFormatting sqref="G25">
    <cfRule type="cellIs" dxfId="27" priority="37" stopIfTrue="1" operator="greaterThan">
      <formula>3690</formula>
    </cfRule>
    <cfRule type="cellIs" dxfId="26" priority="38" stopIfTrue="1" operator="greaterThan">
      <formula>4000</formula>
    </cfRule>
  </conditionalFormatting>
  <conditionalFormatting sqref="G24">
    <cfRule type="cellIs" dxfId="25" priority="35" stopIfTrue="1" operator="greaterThan">
      <formula>3690</formula>
    </cfRule>
    <cfRule type="cellIs" dxfId="24" priority="36" stopIfTrue="1" operator="greaterThan">
      <formula>4000</formula>
    </cfRule>
  </conditionalFormatting>
  <conditionalFormatting sqref="G4">
    <cfRule type="cellIs" dxfId="23" priority="33" stopIfTrue="1" operator="greaterThan">
      <formula>3690</formula>
    </cfRule>
    <cfRule type="cellIs" dxfId="22" priority="34" stopIfTrue="1" operator="greaterThan">
      <formula>4000</formula>
    </cfRule>
  </conditionalFormatting>
  <conditionalFormatting sqref="G5">
    <cfRule type="cellIs" dxfId="21" priority="31" stopIfTrue="1" operator="greaterThan">
      <formula>3690</formula>
    </cfRule>
    <cfRule type="cellIs" dxfId="20" priority="32" stopIfTrue="1" operator="greaterThan">
      <formula>4000</formula>
    </cfRule>
  </conditionalFormatting>
  <conditionalFormatting sqref="G6">
    <cfRule type="cellIs" dxfId="19" priority="29" stopIfTrue="1" operator="greaterThan">
      <formula>3690</formula>
    </cfRule>
    <cfRule type="cellIs" dxfId="18" priority="30" stopIfTrue="1" operator="greaterThan">
      <formula>4000</formula>
    </cfRule>
  </conditionalFormatting>
  <conditionalFormatting sqref="G8">
    <cfRule type="cellIs" dxfId="17" priority="25" stopIfTrue="1" operator="greaterThan">
      <formula>3690</formula>
    </cfRule>
    <cfRule type="cellIs" dxfId="16" priority="26" stopIfTrue="1" operator="greaterThan">
      <formula>4000</formula>
    </cfRule>
  </conditionalFormatting>
  <conditionalFormatting sqref="G9">
    <cfRule type="cellIs" dxfId="15" priority="23" stopIfTrue="1" operator="greaterThan">
      <formula>3690</formula>
    </cfRule>
    <cfRule type="cellIs" dxfId="14" priority="24" stopIfTrue="1" operator="greaterThan">
      <formula>4000</formula>
    </cfRule>
  </conditionalFormatting>
  <conditionalFormatting sqref="G10">
    <cfRule type="cellIs" dxfId="13" priority="21" stopIfTrue="1" operator="greaterThan">
      <formula>3690</formula>
    </cfRule>
    <cfRule type="cellIs" dxfId="12" priority="22" stopIfTrue="1" operator="greaterThan">
      <formula>4000</formula>
    </cfRule>
  </conditionalFormatting>
  <conditionalFormatting sqref="G11">
    <cfRule type="cellIs" dxfId="11" priority="19" stopIfTrue="1" operator="greaterThan">
      <formula>3690</formula>
    </cfRule>
    <cfRule type="cellIs" dxfId="10" priority="20" stopIfTrue="1" operator="greaterThan">
      <formula>4000</formula>
    </cfRule>
  </conditionalFormatting>
  <conditionalFormatting sqref="G15">
    <cfRule type="cellIs" dxfId="9" priority="9" stopIfTrue="1" operator="greaterThan">
      <formula>3690</formula>
    </cfRule>
    <cfRule type="cellIs" dxfId="8" priority="10" stopIfTrue="1" operator="greaterThan">
      <formula>4000</formula>
    </cfRule>
  </conditionalFormatting>
  <conditionalFormatting sqref="G16">
    <cfRule type="cellIs" dxfId="7" priority="7" stopIfTrue="1" operator="greaterThan">
      <formula>3690</formula>
    </cfRule>
    <cfRule type="cellIs" dxfId="6" priority="8" stopIfTrue="1" operator="greaterThan">
      <formula>4000</formula>
    </cfRule>
  </conditionalFormatting>
  <conditionalFormatting sqref="G17">
    <cfRule type="cellIs" dxfId="5" priority="5" stopIfTrue="1" operator="greaterThan">
      <formula>3690</formula>
    </cfRule>
    <cfRule type="cellIs" dxfId="4" priority="6" stopIfTrue="1" operator="greaterThan">
      <formula>4000</formula>
    </cfRule>
  </conditionalFormatting>
  <conditionalFormatting sqref="G18">
    <cfRule type="cellIs" dxfId="3" priority="3" stopIfTrue="1" operator="greaterThan">
      <formula>3690</formula>
    </cfRule>
    <cfRule type="cellIs" dxfId="2" priority="4" stopIfTrue="1" operator="greaterThan">
      <formula>4000</formula>
    </cfRule>
  </conditionalFormatting>
  <conditionalFormatting sqref="G19">
    <cfRule type="cellIs" dxfId="1" priority="1" stopIfTrue="1" operator="greaterThan">
      <formula>3690</formula>
    </cfRule>
    <cfRule type="cellIs" dxfId="0" priority="2" stopIfTrue="1" operator="greaterThan">
      <formula>4000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24" orientation="landscape" r:id="rId1"/>
  <headerFooter>
    <oddHeader>&amp;C&amp;16
&amp;"Arial,Gras"&amp;UTRANSMISSION BONS DE COMMANDE "BLEUS" COMPTABILITE</oddHeader>
    <oddFooter>&amp;LService Technique &amp;F&amp;CPréparé par cnerome &amp;D&amp;RPage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>
    <tabColor indexed="13"/>
  </sheetPr>
  <dimension ref="A2:Q24"/>
  <sheetViews>
    <sheetView tabSelected="1" zoomScale="85" zoomScaleNormal="85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4" sqref="A4"/>
    </sheetView>
  </sheetViews>
  <sheetFormatPr defaultColWidth="11.42578125" defaultRowHeight="12.75"/>
  <cols>
    <col min="1" max="2" width="15" customWidth="1"/>
    <col min="3" max="3" width="61.42578125" customWidth="1"/>
    <col min="4" max="4" width="17.85546875" customWidth="1"/>
    <col min="5" max="5" width="15" customWidth="1"/>
    <col min="6" max="6" width="18.7109375" customWidth="1"/>
    <col min="7" max="16" width="15" customWidth="1"/>
    <col min="17" max="17" width="30.5703125" customWidth="1"/>
  </cols>
  <sheetData>
    <row r="2" spans="1:17" s="1" customFormat="1" ht="15">
      <c r="I2" s="56" t="s">
        <v>14</v>
      </c>
      <c r="J2" s="56"/>
      <c r="K2" s="56"/>
      <c r="L2" s="56"/>
      <c r="M2" s="56"/>
      <c r="N2" s="56"/>
      <c r="O2" s="55" t="s">
        <v>4</v>
      </c>
      <c r="P2" s="55"/>
      <c r="Q2" s="2"/>
    </row>
    <row r="3" spans="1:17" s="1" customFormat="1" ht="28.5" customHeight="1">
      <c r="A3" s="4" t="s">
        <v>8</v>
      </c>
      <c r="B3" s="4" t="s">
        <v>267</v>
      </c>
      <c r="C3" s="5" t="s">
        <v>9</v>
      </c>
      <c r="D3" s="25" t="s">
        <v>233</v>
      </c>
      <c r="E3" s="5" t="s">
        <v>10</v>
      </c>
      <c r="F3" s="5" t="s">
        <v>11</v>
      </c>
      <c r="G3" s="6" t="s">
        <v>12</v>
      </c>
      <c r="H3" s="34" t="s">
        <v>273</v>
      </c>
      <c r="I3" s="31" t="s">
        <v>0</v>
      </c>
      <c r="J3" s="31" t="s">
        <v>1</v>
      </c>
      <c r="K3" s="31" t="s">
        <v>2</v>
      </c>
      <c r="L3" s="31" t="s">
        <v>75</v>
      </c>
      <c r="M3" s="31" t="s">
        <v>13</v>
      </c>
      <c r="N3" s="31" t="s">
        <v>3</v>
      </c>
      <c r="O3" s="32" t="s">
        <v>5</v>
      </c>
      <c r="P3" s="32" t="s">
        <v>6</v>
      </c>
      <c r="Q3" s="33" t="s">
        <v>7</v>
      </c>
    </row>
    <row r="4" spans="1:17" s="1" customFormat="1" ht="28.5" customHeight="1">
      <c r="A4" s="35">
        <v>42012</v>
      </c>
      <c r="B4" s="4" t="s">
        <v>270</v>
      </c>
      <c r="C4" s="38" t="s">
        <v>235</v>
      </c>
      <c r="D4" s="36"/>
      <c r="E4" s="37"/>
      <c r="F4" s="38" t="s">
        <v>236</v>
      </c>
      <c r="G4" s="39">
        <v>639</v>
      </c>
      <c r="H4" s="34"/>
      <c r="I4" s="31"/>
      <c r="J4" s="31"/>
      <c r="K4" s="31"/>
      <c r="L4" s="31"/>
      <c r="M4" s="31"/>
      <c r="N4" s="31"/>
      <c r="O4" s="32"/>
      <c r="P4" s="32"/>
      <c r="Q4" s="33"/>
    </row>
    <row r="5" spans="1:17" s="1" customFormat="1" ht="28.5" customHeight="1">
      <c r="A5" s="8">
        <v>42020</v>
      </c>
      <c r="B5" s="4" t="s">
        <v>272</v>
      </c>
      <c r="C5" s="10" t="s">
        <v>239</v>
      </c>
      <c r="D5" s="40"/>
      <c r="E5" s="41">
        <v>20</v>
      </c>
      <c r="F5" s="42" t="s">
        <v>31</v>
      </c>
      <c r="G5" s="43">
        <v>1400</v>
      </c>
      <c r="H5" s="44"/>
      <c r="I5" s="45" t="s">
        <v>241</v>
      </c>
      <c r="J5" s="48">
        <v>0</v>
      </c>
      <c r="K5" s="48">
        <v>4.9646064814805868</v>
      </c>
      <c r="L5" s="48">
        <v>6.2504050925927004</v>
      </c>
      <c r="M5" s="48">
        <v>1.1574076779652387E-5</v>
      </c>
      <c r="N5" s="48">
        <v>0</v>
      </c>
      <c r="O5" s="54">
        <v>1.1574069503694773E-5</v>
      </c>
      <c r="P5" s="54">
        <v>1.1574076779652387E-5</v>
      </c>
      <c r="Q5" s="47"/>
    </row>
    <row r="6" spans="1:17" s="1" customFormat="1" ht="28.5" customHeight="1">
      <c r="A6" s="8">
        <v>42020</v>
      </c>
      <c r="B6" s="4" t="s">
        <v>270</v>
      </c>
      <c r="C6" s="10" t="s">
        <v>240</v>
      </c>
      <c r="D6" s="40"/>
      <c r="E6" s="41">
        <v>14</v>
      </c>
      <c r="F6" s="42" t="s">
        <v>209</v>
      </c>
      <c r="G6" s="43">
        <v>3039.5</v>
      </c>
      <c r="H6" s="44"/>
      <c r="I6" s="45" t="s">
        <v>241</v>
      </c>
      <c r="J6" s="48">
        <v>3.4722215787041932E-5</v>
      </c>
      <c r="K6" s="48">
        <v>4.9631481481483206</v>
      </c>
      <c r="L6" s="48">
        <v>6.2504050925927004</v>
      </c>
      <c r="M6" s="48">
        <v>1.1574076779652387E-5</v>
      </c>
      <c r="N6" s="48">
        <v>0</v>
      </c>
      <c r="O6" s="54">
        <v>1.1574069503694773E-5</v>
      </c>
      <c r="P6" s="54">
        <v>1.1574076779652387E-5</v>
      </c>
      <c r="Q6" s="47"/>
    </row>
    <row r="7" spans="1:17" s="1" customFormat="1" ht="28.5" customHeight="1">
      <c r="A7" s="8">
        <v>42023</v>
      </c>
      <c r="B7" s="4" t="s">
        <v>2</v>
      </c>
      <c r="C7" s="10" t="s">
        <v>242</v>
      </c>
      <c r="D7" s="49">
        <v>512</v>
      </c>
      <c r="E7" s="41">
        <v>33</v>
      </c>
      <c r="F7" s="42" t="s">
        <v>17</v>
      </c>
      <c r="G7" s="43">
        <v>4806</v>
      </c>
      <c r="H7" s="44"/>
      <c r="I7" s="45" t="s">
        <v>243</v>
      </c>
      <c r="J7" s="48">
        <v>1.1574076779652387E-5</v>
      </c>
      <c r="K7" s="48">
        <v>1.7839583333334303</v>
      </c>
      <c r="L7" s="48">
        <v>6.2504050925927004</v>
      </c>
      <c r="M7" s="48">
        <v>1.1574076779652387E-5</v>
      </c>
      <c r="N7" s="48">
        <v>0</v>
      </c>
      <c r="O7" s="54">
        <v>1.1574069503694773E-5</v>
      </c>
      <c r="P7" s="54">
        <v>1.1574076779652387E-5</v>
      </c>
      <c r="Q7" s="47"/>
    </row>
    <row r="8" spans="1:17" s="1" customFormat="1" ht="28.5" customHeight="1">
      <c r="A8" s="8">
        <v>42023</v>
      </c>
      <c r="B8" s="4" t="s">
        <v>2</v>
      </c>
      <c r="C8" s="10" t="s">
        <v>244</v>
      </c>
      <c r="D8" s="50"/>
      <c r="E8" s="41">
        <v>31</v>
      </c>
      <c r="F8" s="42" t="s">
        <v>17</v>
      </c>
      <c r="G8" s="43">
        <v>16871</v>
      </c>
      <c r="H8" s="44"/>
      <c r="I8" s="45" t="s">
        <v>245</v>
      </c>
      <c r="J8" s="48">
        <v>2.314814628334716E-5</v>
      </c>
      <c r="K8" s="48">
        <v>1.7785879629664123</v>
      </c>
      <c r="L8" s="48">
        <v>6.2504050925927004</v>
      </c>
      <c r="M8" s="48">
        <v>1.1574076779652387E-5</v>
      </c>
      <c r="N8" s="48">
        <v>0</v>
      </c>
      <c r="O8" s="54">
        <v>1.1574069503694773E-5</v>
      </c>
      <c r="P8" s="54">
        <v>1.1574076779652387E-5</v>
      </c>
      <c r="Q8" s="47"/>
    </row>
    <row r="9" spans="1:17" s="1" customFormat="1" ht="28.5" customHeight="1">
      <c r="A9" s="8">
        <v>42023</v>
      </c>
      <c r="B9" s="4" t="s">
        <v>272</v>
      </c>
      <c r="C9" s="10" t="s">
        <v>246</v>
      </c>
      <c r="D9" s="49">
        <v>508</v>
      </c>
      <c r="E9" s="41">
        <v>29</v>
      </c>
      <c r="F9" s="42" t="s">
        <v>225</v>
      </c>
      <c r="G9" s="43">
        <v>43542</v>
      </c>
      <c r="H9" s="44"/>
      <c r="I9" s="45" t="s">
        <v>248</v>
      </c>
      <c r="J9" s="48">
        <v>1.1574076779652387E-5</v>
      </c>
      <c r="K9" s="48">
        <v>1.7762847222256823</v>
      </c>
      <c r="L9" s="45"/>
      <c r="M9" s="45"/>
      <c r="N9" s="45"/>
      <c r="O9" s="46"/>
      <c r="P9" s="46"/>
      <c r="Q9" s="47"/>
    </row>
    <row r="10" spans="1:17" s="1" customFormat="1" ht="28.5" customHeight="1">
      <c r="A10" s="8">
        <v>42023</v>
      </c>
      <c r="B10" s="4" t="s">
        <v>270</v>
      </c>
      <c r="C10" s="10" t="s">
        <v>247</v>
      </c>
      <c r="D10" s="50"/>
      <c r="E10" s="41">
        <v>28</v>
      </c>
      <c r="F10" s="42" t="s">
        <v>48</v>
      </c>
      <c r="G10" s="43">
        <v>1780.86</v>
      </c>
      <c r="H10" s="44"/>
      <c r="I10" s="45" t="s">
        <v>248</v>
      </c>
      <c r="J10" s="48">
        <v>1.1574076779652387E-5</v>
      </c>
      <c r="K10" s="48">
        <v>1.7753240740712499</v>
      </c>
      <c r="L10" s="45"/>
      <c r="M10" s="45"/>
      <c r="N10" s="45"/>
      <c r="O10" s="46"/>
      <c r="P10" s="46"/>
      <c r="Q10" s="47"/>
    </row>
    <row r="11" spans="1:17" s="1" customFormat="1" ht="28.5" customHeight="1">
      <c r="A11" s="8">
        <v>42023</v>
      </c>
      <c r="B11" s="4" t="s">
        <v>270</v>
      </c>
      <c r="C11" s="10" t="s">
        <v>249</v>
      </c>
      <c r="D11" s="50"/>
      <c r="E11" s="41">
        <v>27</v>
      </c>
      <c r="F11" s="42" t="s">
        <v>24</v>
      </c>
      <c r="G11" s="43">
        <v>730.62</v>
      </c>
      <c r="H11" s="44"/>
      <c r="I11" s="45" t="s">
        <v>250</v>
      </c>
      <c r="J11" s="48">
        <v>0</v>
      </c>
      <c r="K11" s="48">
        <v>1.7746990740706678</v>
      </c>
      <c r="L11" s="45"/>
      <c r="M11" s="45"/>
      <c r="N11" s="45"/>
      <c r="O11" s="46"/>
      <c r="P11" s="46"/>
      <c r="Q11" s="47"/>
    </row>
    <row r="12" spans="1:17" s="1" customFormat="1" ht="28.5" customHeight="1">
      <c r="A12" s="8">
        <v>42023</v>
      </c>
      <c r="B12" s="4" t="s">
        <v>271</v>
      </c>
      <c r="C12" s="10" t="s">
        <v>263</v>
      </c>
      <c r="D12" s="49">
        <v>511</v>
      </c>
      <c r="E12" s="41">
        <v>32</v>
      </c>
      <c r="F12" s="42" t="s">
        <v>222</v>
      </c>
      <c r="G12" s="43">
        <v>15172.5</v>
      </c>
      <c r="H12" s="44"/>
      <c r="I12" s="45" t="s">
        <v>262</v>
      </c>
      <c r="J12" s="48">
        <v>1.1574069503694773E-5</v>
      </c>
      <c r="K12" s="48">
        <v>1.7463078703731298</v>
      </c>
      <c r="L12" s="45"/>
      <c r="M12" s="45"/>
      <c r="N12" s="45"/>
      <c r="O12" s="46"/>
      <c r="P12" s="46"/>
      <c r="Q12" s="47"/>
    </row>
    <row r="13" spans="1:17" s="1" customFormat="1" ht="28.5" customHeight="1">
      <c r="A13" s="8">
        <v>42027</v>
      </c>
      <c r="B13" s="4" t="s">
        <v>271</v>
      </c>
      <c r="C13" s="10" t="s">
        <v>265</v>
      </c>
      <c r="D13" s="50"/>
      <c r="E13" s="41">
        <v>49</v>
      </c>
      <c r="F13" s="10" t="s">
        <v>133</v>
      </c>
      <c r="G13" s="43">
        <v>493</v>
      </c>
      <c r="H13" s="44"/>
      <c r="I13" s="45" t="s">
        <v>266</v>
      </c>
      <c r="J13" s="48">
        <v>0</v>
      </c>
      <c r="K13" s="48"/>
      <c r="L13" s="45"/>
      <c r="M13" s="45"/>
      <c r="N13" s="45"/>
      <c r="O13" s="46"/>
      <c r="P13" s="46"/>
      <c r="Q13" s="47"/>
    </row>
    <row r="14" spans="1:17" s="1" customFormat="1" ht="28.5" customHeight="1">
      <c r="A14" s="8">
        <v>42027</v>
      </c>
      <c r="B14" s="4" t="s">
        <v>271</v>
      </c>
      <c r="C14" s="10" t="s">
        <v>264</v>
      </c>
      <c r="D14" s="49">
        <v>502</v>
      </c>
      <c r="E14" s="41"/>
      <c r="F14" s="42" t="s">
        <v>222</v>
      </c>
      <c r="G14" s="43"/>
      <c r="H14" s="44"/>
      <c r="I14" s="45"/>
      <c r="J14" s="48"/>
      <c r="K14" s="45"/>
      <c r="L14" s="45"/>
      <c r="M14" s="45"/>
      <c r="N14" s="45"/>
      <c r="O14" s="46"/>
      <c r="P14" s="46"/>
      <c r="Q14" s="47"/>
    </row>
    <row r="15" spans="1:17" s="1" customFormat="1" ht="28.5" customHeight="1">
      <c r="A15" s="8">
        <v>42027</v>
      </c>
      <c r="B15" s="4" t="s">
        <v>268</v>
      </c>
      <c r="C15" s="10" t="s">
        <v>255</v>
      </c>
      <c r="D15" s="50"/>
      <c r="E15" s="41"/>
      <c r="F15" s="42" t="s">
        <v>256</v>
      </c>
      <c r="G15" s="43"/>
      <c r="H15" s="44"/>
      <c r="I15" s="45"/>
      <c r="J15" s="48"/>
      <c r="K15" s="45"/>
      <c r="L15" s="45"/>
      <c r="M15" s="45"/>
      <c r="N15" s="45"/>
      <c r="O15" s="46"/>
      <c r="P15" s="46"/>
      <c r="Q15" s="47"/>
    </row>
    <row r="16" spans="1:17" s="1" customFormat="1" ht="28.5" customHeight="1">
      <c r="A16" s="8">
        <v>42027</v>
      </c>
      <c r="B16" s="4" t="s">
        <v>272</v>
      </c>
      <c r="C16" s="10" t="s">
        <v>257</v>
      </c>
      <c r="D16" s="50"/>
      <c r="E16" s="41"/>
      <c r="F16" s="42" t="s">
        <v>36</v>
      </c>
      <c r="G16" s="43">
        <v>1936</v>
      </c>
      <c r="H16" s="44"/>
      <c r="I16" s="45"/>
      <c r="J16" s="48"/>
      <c r="K16" s="45"/>
      <c r="L16" s="45"/>
      <c r="M16" s="45"/>
      <c r="N16" s="45"/>
      <c r="O16" s="46"/>
      <c r="P16" s="46"/>
      <c r="Q16" s="47"/>
    </row>
    <row r="17" spans="1:17" s="1" customFormat="1" ht="28.5" customHeight="1">
      <c r="A17" s="8">
        <v>42027</v>
      </c>
      <c r="B17" s="4" t="s">
        <v>268</v>
      </c>
      <c r="C17" s="10" t="s">
        <v>258</v>
      </c>
      <c r="D17" s="50"/>
      <c r="E17" s="41"/>
      <c r="F17" s="42" t="s">
        <v>54</v>
      </c>
      <c r="G17" s="43">
        <v>387.2</v>
      </c>
      <c r="H17" s="44"/>
      <c r="I17" s="45"/>
      <c r="J17" s="48"/>
      <c r="K17" s="45"/>
      <c r="L17" s="45"/>
      <c r="M17" s="45"/>
      <c r="N17" s="45"/>
      <c r="O17" s="46"/>
      <c r="P17" s="46"/>
      <c r="Q17" s="47"/>
    </row>
    <row r="18" spans="1:17" s="1" customFormat="1" ht="28.5" customHeight="1">
      <c r="A18" s="8">
        <v>42027</v>
      </c>
      <c r="B18" s="4" t="s">
        <v>2</v>
      </c>
      <c r="C18" s="10" t="s">
        <v>259</v>
      </c>
      <c r="D18" s="50"/>
      <c r="E18" s="41"/>
      <c r="F18" s="42" t="s">
        <v>17</v>
      </c>
      <c r="G18" s="43">
        <v>14085.5</v>
      </c>
      <c r="H18" s="44"/>
      <c r="I18" s="45"/>
      <c r="J18" s="48"/>
      <c r="K18" s="45"/>
      <c r="L18" s="45"/>
      <c r="M18" s="45"/>
      <c r="N18" s="45"/>
      <c r="O18" s="46"/>
      <c r="P18" s="46"/>
      <c r="Q18" s="47"/>
    </row>
    <row r="19" spans="1:17" s="1" customFormat="1" ht="28.5" customHeight="1">
      <c r="A19" s="8">
        <v>42027</v>
      </c>
      <c r="B19" s="4" t="s">
        <v>272</v>
      </c>
      <c r="C19" s="10" t="s">
        <v>251</v>
      </c>
      <c r="D19" s="49">
        <v>505</v>
      </c>
      <c r="E19" s="41"/>
      <c r="F19" s="42" t="s">
        <v>95</v>
      </c>
      <c r="G19" s="43">
        <v>5761.73</v>
      </c>
      <c r="H19" s="44"/>
      <c r="I19" s="45"/>
      <c r="J19" s="48"/>
      <c r="K19" s="45"/>
      <c r="L19" s="45"/>
      <c r="M19" s="45"/>
      <c r="N19" s="45"/>
      <c r="O19" s="46"/>
      <c r="P19" s="46"/>
      <c r="Q19" s="47"/>
    </row>
    <row r="20" spans="1:17" s="1" customFormat="1" ht="28.5" customHeight="1">
      <c r="A20" s="8">
        <v>42027</v>
      </c>
      <c r="B20" s="4" t="s">
        <v>270</v>
      </c>
      <c r="C20" s="10" t="s">
        <v>252</v>
      </c>
      <c r="D20" s="49">
        <v>504</v>
      </c>
      <c r="E20" s="41"/>
      <c r="F20" s="42" t="s">
        <v>151</v>
      </c>
      <c r="G20" s="43">
        <v>9424.98</v>
      </c>
      <c r="H20" s="44"/>
      <c r="I20" s="45"/>
      <c r="J20" s="48"/>
      <c r="K20" s="45"/>
      <c r="L20" s="45"/>
      <c r="M20" s="45"/>
      <c r="N20" s="45"/>
      <c r="O20" s="46"/>
      <c r="P20" s="46"/>
      <c r="Q20" s="47"/>
    </row>
    <row r="21" spans="1:17" s="1" customFormat="1" ht="28.5" customHeight="1">
      <c r="A21" s="8">
        <v>42027</v>
      </c>
      <c r="B21" s="4" t="s">
        <v>2</v>
      </c>
      <c r="C21" s="10" t="s">
        <v>253</v>
      </c>
      <c r="D21" s="50"/>
      <c r="E21" s="41"/>
      <c r="F21" s="42" t="s">
        <v>59</v>
      </c>
      <c r="G21" s="43">
        <v>1534</v>
      </c>
      <c r="H21" s="44"/>
      <c r="I21" s="45"/>
      <c r="J21" s="48"/>
      <c r="K21" s="45"/>
      <c r="L21" s="45"/>
      <c r="M21" s="45"/>
      <c r="N21" s="45"/>
      <c r="O21" s="46"/>
      <c r="P21" s="46"/>
      <c r="Q21" s="47"/>
    </row>
    <row r="22" spans="1:17" s="1" customFormat="1" ht="28.5" customHeight="1">
      <c r="A22" s="8">
        <v>42027</v>
      </c>
      <c r="B22" s="4" t="s">
        <v>2</v>
      </c>
      <c r="C22" s="10" t="s">
        <v>254</v>
      </c>
      <c r="D22" s="50"/>
      <c r="E22" s="41"/>
      <c r="F22" s="42" t="s">
        <v>50</v>
      </c>
      <c r="G22" s="43">
        <v>383.65</v>
      </c>
      <c r="H22" s="44"/>
      <c r="I22" s="45"/>
      <c r="J22" s="48"/>
      <c r="K22" s="45"/>
      <c r="L22" s="45"/>
      <c r="M22" s="45"/>
      <c r="N22" s="45"/>
      <c r="O22" s="46"/>
      <c r="P22" s="46"/>
      <c r="Q22" s="47"/>
    </row>
    <row r="23" spans="1:17" s="1" customFormat="1" ht="28.5" customHeight="1">
      <c r="A23" s="8">
        <v>42027</v>
      </c>
      <c r="B23" s="4" t="s">
        <v>272</v>
      </c>
      <c r="C23" s="10" t="s">
        <v>260</v>
      </c>
      <c r="D23" s="49">
        <v>503</v>
      </c>
      <c r="E23" s="41"/>
      <c r="F23" s="42" t="s">
        <v>17</v>
      </c>
      <c r="G23" s="43">
        <v>7803</v>
      </c>
      <c r="H23" s="44"/>
      <c r="I23" s="45"/>
      <c r="J23" s="48"/>
      <c r="K23" s="45"/>
      <c r="L23" s="45"/>
      <c r="M23" s="45"/>
      <c r="N23" s="45"/>
      <c r="O23" s="46"/>
      <c r="P23" s="46"/>
      <c r="Q23" s="47"/>
    </row>
    <row r="24" spans="1:17" s="1" customFormat="1" ht="28.5" customHeight="1">
      <c r="A24" s="8">
        <v>42027</v>
      </c>
      <c r="B24" s="4" t="s">
        <v>272</v>
      </c>
      <c r="C24" s="10" t="s">
        <v>261</v>
      </c>
      <c r="D24" s="49">
        <v>501</v>
      </c>
      <c r="E24" s="41"/>
      <c r="F24" s="42" t="s">
        <v>26</v>
      </c>
      <c r="G24" s="43">
        <v>10800</v>
      </c>
      <c r="H24" s="44"/>
      <c r="I24" s="45"/>
      <c r="J24" s="48"/>
      <c r="K24" s="45"/>
      <c r="L24" s="45"/>
      <c r="M24" s="45"/>
      <c r="N24" s="45"/>
      <c r="O24" s="46"/>
      <c r="P24" s="46"/>
      <c r="Q24" s="47"/>
    </row>
  </sheetData>
  <sheetProtection insertRows="0" autoFilter="0"/>
  <autoFilter ref="A3:Q3"/>
  <customSheetViews>
    <customSheetView guid="{D3EB526D-03E5-4F78-BBF0-2616637849DA}" scale="75" showAutoFilter="1" showRuler="0">
      <pane xSplit="4" ySplit="3" topLeftCell="E4" activePane="bottomRight" state="frozen"/>
      <selection pane="bottomRight" activeCell="F5" sqref="F5:L5"/>
      <pageMargins left="0.78740157499999996" right="0.78740157499999996" top="0.984251969" bottom="0.984251969" header="0.4921259845" footer="0.4921259845"/>
      <pageSetup paperSize="9" orientation="portrait" r:id="rId1"/>
      <headerFooter alignWithMargins="0"/>
      <autoFilter ref="B1"/>
    </customSheetView>
  </customSheetViews>
  <mergeCells count="2">
    <mergeCell ref="O2:P2"/>
    <mergeCell ref="I2:N2"/>
  </mergeCells>
  <phoneticPr fontId="2" type="noConversion"/>
  <dataValidations count="2">
    <dataValidation type="list" allowBlank="1" showInputMessage="1" showErrorMessage="1" sqref="F4:F24">
      <formula1>ListeFournis</formula1>
    </dataValidation>
    <dataValidation type="list" allowBlank="1" showInputMessage="1" showErrorMessage="1" sqref="B4:B24">
      <formula1>ListeDemandeurs</formula1>
    </dataValidation>
  </dataValidations>
  <printOptions horizontalCentered="1" verticalCentered="1"/>
  <pageMargins left="0.23622047244094491" right="0.23622047244094491" top="3.937007874015748E-2" bottom="3.937007874015748E-2" header="0.31496062992125984" footer="0.31496062992125984"/>
  <pageSetup paperSize="9" scale="55" orientation="landscape" r:id="rId2"/>
  <headerFooter alignWithMargins="0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Recap</vt:lpstr>
      <vt:lpstr>FOURNISSEURS</vt:lpstr>
      <vt:lpstr>Trans Compta</vt:lpstr>
      <vt:lpstr>TABLEAU SUIVI</vt:lpstr>
      <vt:lpstr>ListeDemandeurs</vt:lpstr>
      <vt:lpstr>ListeFournis</vt:lpstr>
      <vt:lpstr>'Trans Compta'!Print_Titles</vt:lpstr>
    </vt:vector>
  </TitlesOfParts>
  <Company>ccim aeroport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cnerome</dc:creator>
  <cp:lastModifiedBy>mduquesn</cp:lastModifiedBy>
  <cp:lastPrinted>2014-12-18T15:13:07Z</cp:lastPrinted>
  <dcterms:created xsi:type="dcterms:W3CDTF">2008-06-25T14:22:13Z</dcterms:created>
  <dcterms:modified xsi:type="dcterms:W3CDTF">2015-01-28T05:37:48Z</dcterms:modified>
</cp:coreProperties>
</file>