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bookViews>
    <workbookView xWindow="0" yWindow="0" windowWidth="21720" windowHeight="11835"/>
  </bookViews>
  <sheets>
    <sheet name="Schéma" sheetId="9" r:id="rId1"/>
    <sheet name="Applications" sheetId="266" r:id="rId2"/>
    <sheet name="Aide" sheetId="834" r:id="rId3"/>
  </sheets>
  <functionGroups/>
  <definedNames>
    <definedName name="lien1">"Forme automatique 13"</definedName>
    <definedName name="lien2">#REF!</definedName>
    <definedName name="lienImage">"imageLien1"</definedName>
  </definedNames>
  <calcPr calcId="125725"/>
</workbook>
</file>

<file path=xl/calcChain.xml><?xml version="1.0" encoding="utf-8"?>
<calcChain xmlns="http://schemas.openxmlformats.org/spreadsheetml/2006/main">
  <c r="C2" i="9"/>
</calcChain>
</file>

<file path=xl/sharedStrings.xml><?xml version="1.0" encoding="utf-8"?>
<sst xmlns="http://schemas.openxmlformats.org/spreadsheetml/2006/main" count="174" uniqueCount="128">
  <si>
    <t>Flux</t>
  </si>
  <si>
    <t>Finances Comptabilité</t>
  </si>
  <si>
    <t>Place des marchés</t>
  </si>
  <si>
    <t>Comptabilité analytique</t>
  </si>
  <si>
    <t>Comptabilité générale</t>
  </si>
  <si>
    <t>Consolidation groupe</t>
  </si>
  <si>
    <t>Groupe fonctionnel</t>
  </si>
  <si>
    <t>Fonction</t>
  </si>
  <si>
    <t>Couche</t>
  </si>
  <si>
    <t>Applicative</t>
  </si>
  <si>
    <t>Matérielle</t>
  </si>
  <si>
    <t>UXORA01</t>
  </si>
  <si>
    <t>Composant informatique</t>
  </si>
  <si>
    <t>Achats</t>
  </si>
  <si>
    <t>Gestion des achats</t>
  </si>
  <si>
    <t>Comptabilité fournisseurs</t>
  </si>
  <si>
    <t>Contrôle de gestion</t>
  </si>
  <si>
    <t>UXORA02</t>
  </si>
  <si>
    <t>UXAPP01</t>
  </si>
  <si>
    <t>UXAPP03</t>
  </si>
  <si>
    <t>Système d'exploitation</t>
  </si>
  <si>
    <t>WSAPP01</t>
  </si>
  <si>
    <t>Windows 2003</t>
  </si>
  <si>
    <t>APP:Wall Street Suite</t>
  </si>
  <si>
    <t>APP:App Interne</t>
  </si>
  <si>
    <t>Citrix XEN 5</t>
  </si>
  <si>
    <t>Windows XP</t>
  </si>
  <si>
    <t>APP:Client Http</t>
  </si>
  <si>
    <t>APP:SAPGUI</t>
  </si>
  <si>
    <t>Application boursière
disponibilté 7/7 24h24 365 jours par an</t>
  </si>
  <si>
    <t>AXSRV01</t>
  </si>
  <si>
    <t>APP:SAP</t>
  </si>
  <si>
    <t>poste client</t>
  </si>
  <si>
    <t xml:space="preserve">HP-UX </t>
  </si>
  <si>
    <t>HP-UX</t>
  </si>
  <si>
    <t>AIX 5.X</t>
  </si>
  <si>
    <t>APP:SAP (CO)</t>
  </si>
  <si>
    <t>APP:SAP (FI)</t>
  </si>
  <si>
    <t>UXWAS01</t>
  </si>
  <si>
    <t>APP:Websphere</t>
  </si>
  <si>
    <t>Linux RedHat 5.1</t>
  </si>
  <si>
    <t>UXWAS02</t>
  </si>
  <si>
    <t>UXWWW01</t>
  </si>
  <si>
    <t>APP:Apache</t>
  </si>
  <si>
    <t>UXWWW02</t>
  </si>
  <si>
    <t>UXWWW03</t>
  </si>
  <si>
    <t>2;3</t>
  </si>
  <si>
    <t>4;5;6</t>
  </si>
  <si>
    <t>BDD: SQL Server
VectorBDD</t>
  </si>
  <si>
    <t>BDD:Oracle
NextBDD</t>
  </si>
  <si>
    <t>BDD:Oracle
AgoraBDD</t>
  </si>
  <si>
    <t>BDD:Oracle
PhenixBDD</t>
  </si>
  <si>
    <t>Compta analytique &amp; générale</t>
  </si>
  <si>
    <t>Commentaires</t>
  </si>
  <si>
    <t>Application hébergée</t>
  </si>
  <si>
    <t>ComptaFin</t>
  </si>
  <si>
    <t>Anagen</t>
  </si>
  <si>
    <t>Conso</t>
  </si>
  <si>
    <t>Buymgt</t>
  </si>
  <si>
    <t>Comptafour</t>
  </si>
  <si>
    <t>Application conso groupe</t>
  </si>
  <si>
    <t>WSBDD02</t>
  </si>
  <si>
    <t>BDD:Sql Server 2008</t>
  </si>
  <si>
    <t>Windows 2008</t>
  </si>
  <si>
    <t>WSAPP02</t>
  </si>
  <si>
    <t>APP:Outlook Soft</t>
  </si>
  <si>
    <t>Liens
(n° relatifs)</t>
  </si>
  <si>
    <t>Windows 2008 64 Bits
Octo processeur Intel</t>
  </si>
  <si>
    <t>3;7</t>
  </si>
  <si>
    <t>4;5</t>
  </si>
  <si>
    <t>On peut ainsi représenter la couche fonctionnelle (les domaines du système d'information), la couche applicative (chaque application constituant le système d'information)</t>
  </si>
  <si>
    <t>La couche technique (l'ensemble des serveurs et bases de données) ainsi que les flux inter-applicatifs</t>
  </si>
  <si>
    <t>On peut ensuite suivre les différents liens en cliquant sur les "shape" les représentant.</t>
  </si>
  <si>
    <t>Le classeur est fourni avec un exemple simple.</t>
  </si>
  <si>
    <t>Le paramétrage consiste à saisir dans les feuilles "Schéma" et "Applications" les données décrivant le système d'information puis de cliquer sur le bouton "génération du schéma"</t>
  </si>
  <si>
    <t>Feuille schéma:</t>
  </si>
  <si>
    <t>cette zone permet de suivre l'indexation de chaque fonction dans le système afin de préciser les flux inter-fonctions</t>
  </si>
  <si>
    <t>Nom d'un domaine du système d'information.</t>
  </si>
  <si>
    <t>Nom d'une fonction faisant partie du domaine applicatif indiqué en colonne B</t>
  </si>
  <si>
    <t>Noms des applications permettant de remplir la fonction en question
Peut être laissée vide si on ne connait pas encore cette application
NB: Une seule application par fonction.</t>
  </si>
  <si>
    <t>Permet de documenter l'application en question</t>
  </si>
  <si>
    <t>Feuille Application</t>
  </si>
  <si>
    <t>cette zone permet le repérage des liens applicatifs.
NB: la numérotation doit redémarrer à 1 pour chaque application</t>
  </si>
  <si>
    <r>
      <t xml:space="preserve">Nom d'une application
On doit retrouver ici </t>
    </r>
    <r>
      <rPr>
        <b/>
        <sz val="10"/>
        <rFont val="Arial"/>
        <family val="2"/>
      </rPr>
      <t>chaque application</t>
    </r>
    <r>
      <rPr>
        <sz val="10"/>
        <rFont val="Arial"/>
        <family val="2"/>
      </rPr>
      <t xml:space="preserve"> indiquée dans la feuille "Schéma"</t>
    </r>
  </si>
  <si>
    <t>Nom (et éventuellement description) d'un serveur composant l'infrastructure technique de l'application.</t>
  </si>
  <si>
    <t>Composant informatique présent sur le serveur et constituant une partie de l'application.
La syntaxe est la suivante:
pour une base de données, commencer par BDD:
Pour une application commencer par APP:</t>
  </si>
  <si>
    <t>Permet de décrire le système d'exploitation utilisé sur le serveur</t>
  </si>
  <si>
    <t>Cartographie informatique : Mode d'emploi</t>
  </si>
  <si>
    <r>
      <t xml:space="preserve">Chaine de caratère indiquant les fonctions destinatrices de flux de données </t>
    </r>
    <r>
      <rPr>
        <b/>
        <sz val="10"/>
        <rFont val="Arial"/>
        <family val="2"/>
      </rPr>
      <t>au départ</t>
    </r>
    <r>
      <rPr>
        <sz val="10"/>
        <rFont val="Arial"/>
        <family val="2"/>
      </rPr>
      <t xml:space="preserve"> de cette application
Soit un seul caractère (si un seul flux sortant), soit une chaine délimitée avec des ";" si plusieurs flux sortants.
NB: on n'indique </t>
    </r>
    <r>
      <rPr>
        <b/>
        <sz val="10"/>
        <rFont val="Arial"/>
        <family val="2"/>
      </rPr>
      <t>JAMAIS</t>
    </r>
    <r>
      <rPr>
        <sz val="10"/>
        <rFont val="Arial"/>
        <family val="2"/>
      </rPr>
      <t xml:space="preserve"> les flux entrant, ceux si sont déterminés à partir des flux sortant
Ils sont représentés par des flèches pleines</t>
    </r>
  </si>
  <si>
    <t>Permet de faire des liens entre les composants informatiques, notamment les bases de données et les applications.
Ces relations sont représentées par des connecteurs. Cela signifie qu'on peut déplacer les dessins, tout en conservant les liens.</t>
  </si>
  <si>
    <t>Ventes</t>
  </si>
  <si>
    <t>Facturation province</t>
  </si>
  <si>
    <t>GN</t>
  </si>
  <si>
    <t>MVS01</t>
  </si>
  <si>
    <t>APP:CICS</t>
  </si>
  <si>
    <t>ZOS - MVS</t>
  </si>
  <si>
    <t>APP:Batch GN</t>
  </si>
  <si>
    <t>Facturation banlieue</t>
  </si>
  <si>
    <t>APP:Batch GE</t>
  </si>
  <si>
    <t>Application CICS</t>
  </si>
  <si>
    <t>Batch de facturation</t>
  </si>
  <si>
    <t>Production</t>
  </si>
  <si>
    <t>Saisie des factures</t>
  </si>
  <si>
    <t>Surveillance du réseau</t>
  </si>
  <si>
    <t>SI Réseau</t>
  </si>
  <si>
    <t>Ingénerie Radio</t>
  </si>
  <si>
    <t>Fin</t>
  </si>
  <si>
    <t>UXAPP04</t>
  </si>
  <si>
    <t>BDD:Oracle</t>
  </si>
  <si>
    <t>HP UX</t>
  </si>
  <si>
    <t>Enfin chaque dessin est déplaçable car groupé, et les liens entre les groupes sont des connecteurs</t>
  </si>
  <si>
    <r>
      <t xml:space="preserve">Plutôt qu'un long discourt, cliquez sur le bouton </t>
    </r>
    <r>
      <rPr>
        <b/>
        <i/>
        <sz val="10"/>
        <color indexed="10"/>
        <rFont val="Arial"/>
        <family val="2"/>
      </rPr>
      <t>"génération du schéma"</t>
    </r>
    <r>
      <rPr>
        <b/>
        <sz val="10"/>
        <color indexed="48"/>
        <rFont val="Arial"/>
        <family val="2"/>
      </rPr>
      <t xml:space="preserve"> de la feuille </t>
    </r>
    <r>
      <rPr>
        <b/>
        <i/>
        <sz val="10"/>
        <color indexed="10"/>
        <rFont val="Arial"/>
        <family val="2"/>
      </rPr>
      <t>"Schéma"</t>
    </r>
    <r>
      <rPr>
        <b/>
        <sz val="10"/>
        <color indexed="48"/>
        <rFont val="Arial"/>
        <family val="2"/>
      </rPr>
      <t xml:space="preserve"> puis déplacez vous dans les différents onglets, et cliquez sur les objets générés</t>
    </r>
  </si>
  <si>
    <r>
      <t>NB:</t>
    </r>
    <r>
      <rPr>
        <b/>
        <sz val="10"/>
        <color indexed="48"/>
        <rFont val="Arial"/>
        <family val="2"/>
      </rPr>
      <t xml:space="preserve"> ne pas supprimer la ligne </t>
    </r>
    <r>
      <rPr>
        <b/>
        <i/>
        <sz val="10"/>
        <color indexed="10"/>
        <rFont val="Arial"/>
        <family val="2"/>
      </rPr>
      <t>"Fin"</t>
    </r>
    <r>
      <rPr>
        <b/>
        <sz val="10"/>
        <color indexed="48"/>
        <rFont val="Arial"/>
        <family val="2"/>
      </rPr>
      <t xml:space="preserve"> de la feuille </t>
    </r>
    <r>
      <rPr>
        <b/>
        <i/>
        <sz val="10"/>
        <color indexed="10"/>
        <rFont val="Arial"/>
        <family val="2"/>
      </rPr>
      <t>"Applications"</t>
    </r>
  </si>
  <si>
    <r>
      <t xml:space="preserve">Cette application permet de modéliser un système d'information et d'en faire une repésentation graphique intégrant </t>
    </r>
    <r>
      <rPr>
        <b/>
        <sz val="10"/>
        <color indexed="10"/>
        <rFont val="Arial"/>
        <family val="2"/>
      </rPr>
      <t>une navigation</t>
    </r>
    <r>
      <rPr>
        <sz val="10"/>
        <rFont val="Arial"/>
        <family val="2"/>
      </rPr>
      <t xml:space="preserve"> en cliquant sur les dessins représentant les entités</t>
    </r>
  </si>
  <si>
    <r>
      <t xml:space="preserve">Le principe consiste à décrire les différents composants et leur liens via deux feuilles, puis de cliquer sur le bouton </t>
    </r>
    <r>
      <rPr>
        <b/>
        <sz val="10"/>
        <rFont val="Arial"/>
        <family val="2"/>
      </rPr>
      <t>"génération du schéma"</t>
    </r>
    <r>
      <rPr>
        <sz val="10"/>
        <rFont val="Arial"/>
        <family val="2"/>
      </rPr>
      <t xml:space="preserve"> présent sur la feuille </t>
    </r>
    <r>
      <rPr>
        <b/>
        <sz val="10"/>
        <rFont val="Arial"/>
        <family val="2"/>
      </rPr>
      <t>"schéma"</t>
    </r>
  </si>
  <si>
    <t>pour obtenir la réprésentation dynamique de l'ensemble.</t>
  </si>
  <si>
    <t>Le bouton "Tout effacer" permet de supprimer les onglets ajoués.</t>
  </si>
  <si>
    <t>Transport</t>
  </si>
  <si>
    <t>Logistique</t>
  </si>
  <si>
    <t>Entrepot</t>
  </si>
  <si>
    <t>Disponibilité 7/7 24h24 365 jours par an
Indisponibilité 4 Heures max</t>
  </si>
  <si>
    <t>Network</t>
  </si>
  <si>
    <t>PhénixTransport</t>
  </si>
  <si>
    <t>PhénixLog</t>
  </si>
  <si>
    <t>AS400</t>
  </si>
  <si>
    <t>BDD:DB400</t>
  </si>
  <si>
    <t>APP:PhenixTrans</t>
  </si>
  <si>
    <t>APP:PhenixLog</t>
  </si>
</sst>
</file>

<file path=xl/styles.xml><?xml version="1.0" encoding="utf-8"?>
<styleSheet xmlns="http://schemas.openxmlformats.org/spreadsheetml/2006/main">
  <fonts count="12">
    <font>
      <sz val="10"/>
      <name val="Arial"/>
    </font>
    <font>
      <sz val="8"/>
      <name val="Arial"/>
      <family val="2"/>
    </font>
    <font>
      <sz val="10"/>
      <name val="Arial"/>
      <family val="2"/>
    </font>
    <font>
      <b/>
      <sz val="10"/>
      <name val="Arial"/>
      <family val="2"/>
    </font>
    <font>
      <b/>
      <sz val="12"/>
      <name val="Arial"/>
      <family val="2"/>
    </font>
    <font>
      <b/>
      <i/>
      <sz val="10"/>
      <name val="Arial"/>
      <family val="2"/>
    </font>
    <font>
      <b/>
      <sz val="12"/>
      <color indexed="10"/>
      <name val="Arial"/>
      <family val="2"/>
    </font>
    <font>
      <b/>
      <sz val="12"/>
      <color indexed="39"/>
      <name val="Arial"/>
      <family val="2"/>
    </font>
    <font>
      <b/>
      <sz val="10"/>
      <color indexed="10"/>
      <name val="Arial"/>
      <family val="2"/>
    </font>
    <font>
      <sz val="10"/>
      <color indexed="48"/>
      <name val="Arial"/>
      <family val="2"/>
    </font>
    <font>
      <b/>
      <sz val="10"/>
      <color indexed="48"/>
      <name val="Arial"/>
      <family val="2"/>
    </font>
    <font>
      <b/>
      <i/>
      <sz val="10"/>
      <color indexed="10"/>
      <name val="Arial"/>
      <family val="2"/>
    </font>
  </fonts>
  <fills count="5">
    <fill>
      <patternFill patternType="none"/>
    </fill>
    <fill>
      <patternFill patternType="gray125"/>
    </fill>
    <fill>
      <patternFill patternType="solid">
        <fgColor indexed="22"/>
        <bgColor indexed="64"/>
      </patternFill>
    </fill>
    <fill>
      <patternFill patternType="solid">
        <fgColor indexed="44"/>
        <bgColor indexed="64"/>
      </patternFill>
    </fill>
    <fill>
      <patternFill patternType="solid">
        <fgColor indexed="41"/>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s>
  <cellStyleXfs count="1">
    <xf numFmtId="0" fontId="0" fillId="0" borderId="0"/>
  </cellStyleXfs>
  <cellXfs count="71">
    <xf numFmtId="0" fontId="0" fillId="0" borderId="0" xfId="0"/>
    <xf numFmtId="0" fontId="2" fillId="0" borderId="0" xfId="0" applyFont="1"/>
    <xf numFmtId="0" fontId="2" fillId="0" borderId="0" xfId="0" applyFont="1" applyFill="1" applyBorder="1"/>
    <xf numFmtId="0" fontId="0" fillId="0" borderId="1" xfId="0" applyBorder="1"/>
    <xf numFmtId="0" fontId="0" fillId="2" borderId="0" xfId="0" applyFill="1"/>
    <xf numFmtId="0" fontId="2" fillId="0" borderId="1" xfId="0" applyFont="1" applyBorder="1"/>
    <xf numFmtId="0" fontId="2" fillId="0" borderId="1" xfId="0" applyFont="1" applyFill="1" applyBorder="1"/>
    <xf numFmtId="0" fontId="4" fillId="0" borderId="0" xfId="0" applyFont="1"/>
    <xf numFmtId="0" fontId="0" fillId="0" borderId="2" xfId="0" applyBorder="1"/>
    <xf numFmtId="0" fontId="2" fillId="0" borderId="3" xfId="0" applyFont="1" applyBorder="1"/>
    <xf numFmtId="0" fontId="2" fillId="0" borderId="3" xfId="0" applyFont="1" applyBorder="1" applyAlignment="1">
      <alignment wrapText="1"/>
    </xf>
    <xf numFmtId="0" fontId="0" fillId="0" borderId="4" xfId="0" applyBorder="1"/>
    <xf numFmtId="0" fontId="0" fillId="0" borderId="5" xfId="0" applyBorder="1"/>
    <xf numFmtId="0" fontId="0" fillId="0" borderId="6" xfId="0" applyBorder="1"/>
    <xf numFmtId="0" fontId="0" fillId="0" borderId="7" xfId="0" applyBorder="1"/>
    <xf numFmtId="0" fontId="2" fillId="0" borderId="8" xfId="0" applyFont="1" applyFill="1" applyBorder="1"/>
    <xf numFmtId="0" fontId="2" fillId="0" borderId="8" xfId="0" applyFont="1" applyBorder="1"/>
    <xf numFmtId="0" fontId="0" fillId="0" borderId="9" xfId="0" applyBorder="1"/>
    <xf numFmtId="0" fontId="2" fillId="0" borderId="3" xfId="0" applyFont="1" applyFill="1" applyBorder="1"/>
    <xf numFmtId="0" fontId="2" fillId="0" borderId="3" xfId="0" applyFont="1" applyFill="1" applyBorder="1" applyAlignment="1">
      <alignment wrapText="1"/>
    </xf>
    <xf numFmtId="0" fontId="0" fillId="0" borderId="8" xfId="0" applyBorder="1"/>
    <xf numFmtId="0" fontId="0" fillId="0" borderId="10" xfId="0" applyBorder="1"/>
    <xf numFmtId="0" fontId="0" fillId="0" borderId="11" xfId="0" applyBorder="1"/>
    <xf numFmtId="0" fontId="2" fillId="0" borderId="11" xfId="0" applyFont="1" applyBorder="1"/>
    <xf numFmtId="0" fontId="2" fillId="0" borderId="11" xfId="0" applyFont="1" applyFill="1" applyBorder="1"/>
    <xf numFmtId="0" fontId="2" fillId="0" borderId="11" xfId="0" applyFont="1" applyFill="1" applyBorder="1" applyAlignment="1">
      <alignment wrapText="1"/>
    </xf>
    <xf numFmtId="0" fontId="0" fillId="0" borderId="12" xfId="0" applyBorder="1"/>
    <xf numFmtId="0" fontId="2" fillId="0" borderId="1" xfId="0" applyFont="1" applyFill="1" applyBorder="1" applyAlignment="1">
      <alignment wrapText="1"/>
    </xf>
    <xf numFmtId="0" fontId="0" fillId="2" borderId="13" xfId="0" applyFill="1" applyBorder="1"/>
    <xf numFmtId="0" fontId="0" fillId="2" borderId="14" xfId="0" applyFill="1" applyBorder="1"/>
    <xf numFmtId="0" fontId="0" fillId="2" borderId="15" xfId="0" applyFill="1" applyBorder="1"/>
    <xf numFmtId="0" fontId="0" fillId="0" borderId="16" xfId="0" applyBorder="1"/>
    <xf numFmtId="0" fontId="0" fillId="0" borderId="17" xfId="0" applyBorder="1"/>
    <xf numFmtId="0" fontId="2" fillId="0" borderId="17" xfId="0" applyFont="1" applyBorder="1"/>
    <xf numFmtId="0" fontId="2" fillId="0" borderId="17" xfId="0" applyFont="1" applyFill="1" applyBorder="1"/>
    <xf numFmtId="0" fontId="2" fillId="0" borderId="17" xfId="0" applyFont="1" applyFill="1" applyBorder="1" applyAlignment="1">
      <alignment wrapText="1"/>
    </xf>
    <xf numFmtId="0" fontId="0" fillId="0" borderId="18" xfId="0" applyBorder="1"/>
    <xf numFmtId="0" fontId="0" fillId="0" borderId="19" xfId="0" applyBorder="1"/>
    <xf numFmtId="0" fontId="2" fillId="0" borderId="19" xfId="0" applyFont="1" applyFill="1" applyBorder="1"/>
    <xf numFmtId="0" fontId="2" fillId="0" borderId="19" xfId="0" applyFont="1" applyBorder="1"/>
    <xf numFmtId="0" fontId="9" fillId="0" borderId="0" xfId="0" applyFont="1"/>
    <xf numFmtId="0" fontId="10" fillId="0" borderId="0" xfId="0" applyFont="1"/>
    <xf numFmtId="0" fontId="0" fillId="3" borderId="0" xfId="0" applyFill="1"/>
    <xf numFmtId="0" fontId="9" fillId="3" borderId="0" xfId="0" applyFont="1" applyFill="1"/>
    <xf numFmtId="0" fontId="8" fillId="0" borderId="0" xfId="0" applyFont="1"/>
    <xf numFmtId="0" fontId="0" fillId="0" borderId="0" xfId="0" applyFill="1"/>
    <xf numFmtId="0" fontId="0" fillId="0" borderId="1" xfId="0" applyFill="1" applyBorder="1" applyAlignment="1">
      <alignment horizontal="center" vertical="top"/>
    </xf>
    <xf numFmtId="0" fontId="0" fillId="0" borderId="1" xfId="0" applyFill="1" applyBorder="1" applyAlignment="1">
      <alignment horizontal="left" vertical="top" wrapText="1"/>
    </xf>
    <xf numFmtId="0" fontId="0" fillId="0" borderId="0" xfId="0" applyFill="1" applyAlignment="1">
      <alignment horizontal="left" vertical="top" wrapText="1"/>
    </xf>
    <xf numFmtId="0" fontId="0" fillId="0" borderId="1" xfId="0" applyFill="1" applyBorder="1" applyAlignment="1">
      <alignment wrapText="1"/>
    </xf>
    <xf numFmtId="0" fontId="0" fillId="0" borderId="20" xfId="0" applyFill="1" applyBorder="1" applyAlignment="1">
      <alignment horizontal="center" vertical="top"/>
    </xf>
    <xf numFmtId="0" fontId="0" fillId="0" borderId="1" xfId="0" applyFill="1" applyBorder="1" applyAlignment="1">
      <alignment horizontal="center" vertical="top" wrapText="1"/>
    </xf>
    <xf numFmtId="0" fontId="0" fillId="0" borderId="1" xfId="0" applyFill="1" applyBorder="1" applyAlignment="1">
      <alignment vertical="top" wrapText="1"/>
    </xf>
    <xf numFmtId="0" fontId="0" fillId="0" borderId="0" xfId="0" applyFill="1" applyAlignment="1">
      <alignment vertical="top" wrapText="1"/>
    </xf>
    <xf numFmtId="0" fontId="0" fillId="3" borderId="0" xfId="0" applyFill="1" applyAlignment="1">
      <alignment horizontal="left" vertical="top" wrapText="1"/>
    </xf>
    <xf numFmtId="0" fontId="0" fillId="3" borderId="0" xfId="0" applyFill="1" applyAlignment="1">
      <alignment vertical="top" wrapText="1"/>
    </xf>
    <xf numFmtId="0" fontId="9" fillId="0" borderId="0" xfId="0" applyFont="1" applyFill="1"/>
    <xf numFmtId="0" fontId="5" fillId="4" borderId="0" xfId="0" applyFont="1" applyFill="1"/>
    <xf numFmtId="0" fontId="0" fillId="4" borderId="0" xfId="0" applyFill="1"/>
    <xf numFmtId="0" fontId="0" fillId="0" borderId="0" xfId="0" applyFill="1" applyAlignment="1">
      <alignment horizontal="center" vertical="top"/>
    </xf>
    <xf numFmtId="0" fontId="0" fillId="0" borderId="11" xfId="0" applyFill="1" applyBorder="1" applyAlignment="1">
      <alignment vertical="top" wrapText="1"/>
    </xf>
    <xf numFmtId="0" fontId="0" fillId="0" borderId="21" xfId="0" applyFill="1" applyBorder="1" applyAlignment="1">
      <alignment horizontal="center" vertical="top"/>
    </xf>
    <xf numFmtId="0" fontId="0" fillId="0" borderId="11" xfId="0" applyFill="1" applyBorder="1" applyAlignment="1">
      <alignment horizontal="center" vertical="top"/>
    </xf>
    <xf numFmtId="0" fontId="0" fillId="0" borderId="11" xfId="0" applyFill="1" applyBorder="1" applyAlignment="1">
      <alignment horizontal="center" vertical="top" wrapText="1"/>
    </xf>
    <xf numFmtId="0" fontId="2" fillId="0" borderId="1" xfId="0" applyFont="1" applyBorder="1" applyAlignment="1">
      <alignment vertical="center"/>
    </xf>
    <xf numFmtId="0" fontId="2" fillId="0" borderId="1" xfId="0" applyFont="1" applyBorder="1" applyAlignment="1">
      <alignment vertical="center" wrapText="1"/>
    </xf>
    <xf numFmtId="0" fontId="0" fillId="0" borderId="1" xfId="0" applyBorder="1" applyAlignment="1">
      <alignment vertical="center"/>
    </xf>
    <xf numFmtId="0" fontId="2" fillId="0" borderId="1" xfId="0" applyFont="1" applyFill="1" applyBorder="1" applyAlignment="1">
      <alignment vertical="center"/>
    </xf>
    <xf numFmtId="0" fontId="0" fillId="0" borderId="1" xfId="0" applyBorder="1" applyAlignment="1">
      <alignment vertical="center" wrapText="1"/>
    </xf>
    <xf numFmtId="0" fontId="2" fillId="0" borderId="1" xfId="0" applyFont="1" applyBorder="1" applyAlignment="1">
      <alignment horizontal="center" vertical="center"/>
    </xf>
    <xf numFmtId="0" fontId="0" fillId="0" borderId="1" xfId="0" applyBorder="1" applyAlignment="1">
      <alignment horizontal="center" vertical="center"/>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28575</xdr:colOff>
      <xdr:row>0</xdr:row>
      <xdr:rowOff>57150</xdr:rowOff>
    </xdr:from>
    <xdr:to>
      <xdr:col>5</xdr:col>
      <xdr:colOff>762000</xdr:colOff>
      <xdr:row>4</xdr:row>
      <xdr:rowOff>133350</xdr:rowOff>
    </xdr:to>
    <xdr:sp macro="" textlink="">
      <xdr:nvSpPr>
        <xdr:cNvPr id="52232" name="Text Box 8"/>
        <xdr:cNvSpPr txBox="1">
          <a:spLocks noChangeArrowheads="1"/>
        </xdr:cNvSpPr>
      </xdr:nvSpPr>
      <xdr:spPr bwMode="auto">
        <a:xfrm>
          <a:off x="28575" y="57150"/>
          <a:ext cx="8753475" cy="723900"/>
        </a:xfrm>
        <a:prstGeom prst="rect">
          <a:avLst/>
        </a:prstGeom>
        <a:solidFill>
          <a:srgbClr val="CCFFFF"/>
        </a:solidFill>
        <a:ln w="9525">
          <a:solidFill>
            <a:srgbClr val="000000"/>
          </a:solidFill>
          <a:miter lim="800000"/>
          <a:headEnd/>
          <a:tailEnd/>
        </a:ln>
      </xdr:spPr>
      <xdr:txBody>
        <a:bodyPr vertOverflow="clip" wrap="square" lIns="45720" tIns="36576" rIns="45720" bIns="0" anchor="t" upright="1"/>
        <a:lstStyle/>
        <a:p>
          <a:pPr algn="ctr" rtl="0">
            <a:defRPr sz="1000"/>
          </a:pPr>
          <a:r>
            <a:rPr lang="fr-FR" sz="2200" b="0" i="0" u="none" strike="noStrike" baseline="0">
              <a:solidFill>
                <a:srgbClr val="000000"/>
              </a:solidFill>
              <a:latin typeface="Arial"/>
              <a:cs typeface="Arial"/>
            </a:rPr>
            <a:t>Définitions des groupes fonctionnels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57150</xdr:colOff>
      <xdr:row>0</xdr:row>
      <xdr:rowOff>47625</xdr:rowOff>
    </xdr:from>
    <xdr:to>
      <xdr:col>5</xdr:col>
      <xdr:colOff>742950</xdr:colOff>
      <xdr:row>0</xdr:row>
      <xdr:rowOff>514350</xdr:rowOff>
    </xdr:to>
    <xdr:sp macro="" textlink="">
      <xdr:nvSpPr>
        <xdr:cNvPr id="318525" name="Text Box 61"/>
        <xdr:cNvSpPr txBox="1">
          <a:spLocks noChangeArrowheads="1"/>
        </xdr:cNvSpPr>
      </xdr:nvSpPr>
      <xdr:spPr bwMode="auto">
        <a:xfrm>
          <a:off x="57150" y="47625"/>
          <a:ext cx="7353300" cy="466725"/>
        </a:xfrm>
        <a:prstGeom prst="rect">
          <a:avLst/>
        </a:prstGeom>
        <a:solidFill>
          <a:srgbClr val="CCFFFF"/>
        </a:solidFill>
        <a:ln w="9525">
          <a:solidFill>
            <a:srgbClr val="000000"/>
          </a:solidFill>
          <a:miter lim="800000"/>
          <a:headEnd/>
          <a:tailEnd/>
        </a:ln>
      </xdr:spPr>
      <xdr:txBody>
        <a:bodyPr vertOverflow="clip" wrap="square" lIns="45720" tIns="36576" rIns="45720" bIns="0" anchor="t" upright="1"/>
        <a:lstStyle/>
        <a:p>
          <a:pPr algn="ctr" rtl="0">
            <a:defRPr sz="1000"/>
          </a:pPr>
          <a:r>
            <a:rPr lang="fr-FR" sz="1800" b="0" i="0" u="none" strike="noStrike" baseline="0">
              <a:solidFill>
                <a:srgbClr val="000000"/>
              </a:solidFill>
              <a:latin typeface="Arial"/>
              <a:cs typeface="Arial"/>
            </a:rPr>
            <a:t>Définition des applications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9"/>
  <dimension ref="A1:F32"/>
  <sheetViews>
    <sheetView showGridLines="0" tabSelected="1" workbookViewId="0">
      <selection activeCell="B20" sqref="B20"/>
    </sheetView>
  </sheetViews>
  <sheetFormatPr defaultColWidth="11.42578125" defaultRowHeight="12.75"/>
  <cols>
    <col min="1" max="1" width="7.140625" customWidth="1"/>
    <col min="2" max="2" width="27.85546875" customWidth="1"/>
    <col min="3" max="4" width="27.7109375" customWidth="1"/>
    <col min="5" max="5" width="29.85546875" customWidth="1"/>
    <col min="6" max="6" width="12.140625" customWidth="1"/>
  </cols>
  <sheetData>
    <row r="1" spans="1:6" s="45" customFormat="1"/>
    <row r="2" spans="1:6" s="45" customFormat="1">
      <c r="C2" s="45">
        <f>COUNTIF(Applications!A:A,"Fin")</f>
        <v>1</v>
      </c>
    </row>
    <row r="3" spans="1:6" s="45" customFormat="1"/>
    <row r="4" spans="1:6" s="45" customFormat="1"/>
    <row r="5" spans="1:6" s="45" customFormat="1"/>
    <row r="6" spans="1:6" s="59" customFormat="1" ht="15.75" customHeight="1">
      <c r="A6" s="46" t="s">
        <v>8</v>
      </c>
      <c r="B6" s="46" t="s">
        <v>6</v>
      </c>
      <c r="C6" s="46" t="s">
        <v>7</v>
      </c>
      <c r="D6" s="46" t="s">
        <v>9</v>
      </c>
      <c r="E6" s="46" t="s">
        <v>53</v>
      </c>
      <c r="F6" s="46" t="s">
        <v>0</v>
      </c>
    </row>
    <row r="7" spans="1:6" ht="38.25">
      <c r="A7" s="69">
        <v>1</v>
      </c>
      <c r="B7" s="64" t="s">
        <v>1</v>
      </c>
      <c r="C7" s="65" t="s">
        <v>2</v>
      </c>
      <c r="D7" s="64" t="s">
        <v>55</v>
      </c>
      <c r="E7" s="65" t="s">
        <v>29</v>
      </c>
      <c r="F7" s="69">
        <v>2</v>
      </c>
    </row>
    <row r="8" spans="1:6">
      <c r="A8" s="69">
        <v>2</v>
      </c>
      <c r="B8" s="64"/>
      <c r="C8" s="64" t="s">
        <v>3</v>
      </c>
      <c r="D8" s="64" t="s">
        <v>56</v>
      </c>
      <c r="E8" s="66" t="s">
        <v>52</v>
      </c>
      <c r="F8" s="70">
        <v>3</v>
      </c>
    </row>
    <row r="9" spans="1:6">
      <c r="A9" s="69">
        <v>3</v>
      </c>
      <c r="B9" s="64"/>
      <c r="C9" s="64" t="s">
        <v>4</v>
      </c>
      <c r="D9" s="64" t="s">
        <v>56</v>
      </c>
      <c r="E9" s="66" t="s">
        <v>52</v>
      </c>
      <c r="F9" s="70" t="s">
        <v>69</v>
      </c>
    </row>
    <row r="10" spans="1:6">
      <c r="A10" s="69">
        <v>4</v>
      </c>
      <c r="B10" s="64"/>
      <c r="C10" s="64" t="s">
        <v>5</v>
      </c>
      <c r="D10" s="67" t="s">
        <v>57</v>
      </c>
      <c r="E10" s="66" t="s">
        <v>60</v>
      </c>
      <c r="F10" s="70"/>
    </row>
    <row r="11" spans="1:6">
      <c r="A11" s="69">
        <v>5</v>
      </c>
      <c r="B11" s="66"/>
      <c r="C11" s="64" t="s">
        <v>16</v>
      </c>
      <c r="D11" s="67"/>
      <c r="E11" s="66"/>
      <c r="F11" s="70"/>
    </row>
    <row r="12" spans="1:6">
      <c r="A12" s="69">
        <v>6</v>
      </c>
      <c r="B12" s="64" t="s">
        <v>13</v>
      </c>
      <c r="C12" s="64" t="s">
        <v>14</v>
      </c>
      <c r="D12" s="64" t="s">
        <v>58</v>
      </c>
      <c r="E12" s="64" t="s">
        <v>54</v>
      </c>
      <c r="F12" s="70" t="s">
        <v>68</v>
      </c>
    </row>
    <row r="13" spans="1:6">
      <c r="A13" s="69">
        <v>7</v>
      </c>
      <c r="B13" s="66"/>
      <c r="C13" s="64" t="s">
        <v>15</v>
      </c>
      <c r="D13" s="64" t="s">
        <v>59</v>
      </c>
      <c r="E13" s="66"/>
      <c r="F13" s="70">
        <v>5</v>
      </c>
    </row>
    <row r="14" spans="1:6">
      <c r="A14" s="69">
        <v>8</v>
      </c>
      <c r="B14" s="66" t="s">
        <v>90</v>
      </c>
      <c r="C14" s="64" t="s">
        <v>97</v>
      </c>
      <c r="D14" s="64" t="s">
        <v>92</v>
      </c>
      <c r="E14" s="66" t="s">
        <v>100</v>
      </c>
      <c r="F14" s="70"/>
    </row>
    <row r="15" spans="1:6">
      <c r="A15" s="69">
        <v>9</v>
      </c>
      <c r="B15" s="66"/>
      <c r="C15" s="64" t="s">
        <v>91</v>
      </c>
      <c r="D15" s="64" t="s">
        <v>92</v>
      </c>
      <c r="E15" s="66" t="s">
        <v>100</v>
      </c>
      <c r="F15" s="70"/>
    </row>
    <row r="16" spans="1:6">
      <c r="A16" s="69">
        <v>10</v>
      </c>
      <c r="B16" s="66"/>
      <c r="C16" s="64" t="s">
        <v>102</v>
      </c>
      <c r="D16" s="64" t="s">
        <v>92</v>
      </c>
      <c r="E16" s="66" t="s">
        <v>99</v>
      </c>
      <c r="F16" s="70"/>
    </row>
    <row r="17" spans="1:6">
      <c r="A17" s="69">
        <v>11</v>
      </c>
      <c r="B17" s="66" t="s">
        <v>118</v>
      </c>
      <c r="C17" s="66" t="s">
        <v>117</v>
      </c>
      <c r="D17" s="66" t="s">
        <v>122</v>
      </c>
      <c r="E17" s="66"/>
      <c r="F17" s="70">
        <v>12</v>
      </c>
    </row>
    <row r="18" spans="1:6" ht="38.25">
      <c r="A18" s="69">
        <v>12</v>
      </c>
      <c r="B18" s="66"/>
      <c r="C18" s="66" t="s">
        <v>119</v>
      </c>
      <c r="D18" s="66" t="s">
        <v>123</v>
      </c>
      <c r="E18" s="68" t="s">
        <v>120</v>
      </c>
      <c r="F18" s="70"/>
    </row>
    <row r="19" spans="1:6">
      <c r="A19" s="69">
        <v>13</v>
      </c>
      <c r="B19" s="66" t="s">
        <v>101</v>
      </c>
      <c r="C19" s="64" t="s">
        <v>103</v>
      </c>
      <c r="D19" s="64" t="s">
        <v>104</v>
      </c>
      <c r="E19" s="66"/>
      <c r="F19" s="70"/>
    </row>
    <row r="20" spans="1:6">
      <c r="A20" s="69">
        <v>14</v>
      </c>
      <c r="B20" s="66"/>
      <c r="C20" s="64" t="s">
        <v>105</v>
      </c>
      <c r="D20" s="64" t="s">
        <v>121</v>
      </c>
      <c r="E20" s="66"/>
      <c r="F20" s="70"/>
    </row>
    <row r="21" spans="1:6">
      <c r="A21" s="69">
        <v>15</v>
      </c>
      <c r="B21" s="66"/>
      <c r="C21" s="64"/>
      <c r="D21" s="64"/>
      <c r="E21" s="66"/>
      <c r="F21" s="70"/>
    </row>
    <row r="22" spans="1:6">
      <c r="A22" s="69">
        <v>16</v>
      </c>
      <c r="B22" s="66"/>
      <c r="C22" s="64"/>
      <c r="D22" s="64"/>
      <c r="E22" s="66"/>
      <c r="F22" s="70"/>
    </row>
    <row r="23" spans="1:6">
      <c r="A23" s="69">
        <v>17</v>
      </c>
      <c r="B23" s="66"/>
      <c r="C23" s="64"/>
      <c r="D23" s="64"/>
      <c r="E23" s="66"/>
      <c r="F23" s="70"/>
    </row>
    <row r="24" spans="1:6">
      <c r="A24" s="69">
        <v>18</v>
      </c>
      <c r="B24" s="66"/>
      <c r="C24" s="64"/>
      <c r="D24" s="64"/>
      <c r="E24" s="66"/>
      <c r="F24" s="70"/>
    </row>
    <row r="25" spans="1:6">
      <c r="A25" s="69">
        <v>19</v>
      </c>
      <c r="B25" s="66"/>
      <c r="C25" s="64"/>
      <c r="D25" s="64"/>
      <c r="E25" s="66"/>
      <c r="F25" s="70"/>
    </row>
    <row r="26" spans="1:6">
      <c r="A26" s="69">
        <v>20</v>
      </c>
      <c r="B26" s="66"/>
      <c r="C26" s="64"/>
      <c r="D26" s="64"/>
      <c r="E26" s="66"/>
      <c r="F26" s="70"/>
    </row>
    <row r="27" spans="1:6">
      <c r="A27" s="69">
        <v>21</v>
      </c>
      <c r="B27" s="66"/>
      <c r="C27" s="64"/>
      <c r="D27" s="64"/>
      <c r="E27" s="66"/>
      <c r="F27" s="70"/>
    </row>
    <row r="28" spans="1:6">
      <c r="A28" s="69">
        <v>22</v>
      </c>
      <c r="B28" s="66"/>
      <c r="C28" s="64"/>
      <c r="D28" s="64"/>
      <c r="E28" s="66"/>
      <c r="F28" s="70"/>
    </row>
    <row r="29" spans="1:6">
      <c r="A29" s="69">
        <v>23</v>
      </c>
      <c r="B29" s="66"/>
      <c r="C29" s="64"/>
      <c r="D29" s="64"/>
      <c r="E29" s="66"/>
      <c r="F29" s="70"/>
    </row>
    <row r="30" spans="1:6">
      <c r="A30" s="69">
        <v>24</v>
      </c>
      <c r="B30" s="66"/>
      <c r="C30" s="64"/>
      <c r="D30" s="64"/>
      <c r="E30" s="66"/>
      <c r="F30" s="70"/>
    </row>
    <row r="31" spans="1:6">
      <c r="A31" s="69">
        <v>25</v>
      </c>
      <c r="B31" s="66"/>
      <c r="C31" s="64"/>
      <c r="D31" s="64"/>
      <c r="E31" s="66"/>
      <c r="F31" s="70"/>
    </row>
    <row r="32" spans="1:6">
      <c r="A32" s="69">
        <v>26</v>
      </c>
      <c r="B32" s="66"/>
      <c r="C32" s="64"/>
      <c r="D32" s="64"/>
      <c r="E32" s="66"/>
      <c r="F32" s="70"/>
    </row>
  </sheetData>
  <phoneticPr fontId="1" type="noConversion"/>
  <pageMargins left="0.78740157499999996" right="0.78740157499999996" top="0.984251969" bottom="0.984251969" header="0.4921259845" footer="0.4921259845"/>
  <pageSetup paperSize="9" orientation="portrait" r:id="rId1"/>
  <headerFooter alignWithMargins="0"/>
  <drawing r:id="rId2"/>
  <legacyDrawing r:id="rId3"/>
</worksheet>
</file>

<file path=xl/worksheets/sheet2.xml><?xml version="1.0" encoding="utf-8"?>
<worksheet xmlns="http://schemas.openxmlformats.org/spreadsheetml/2006/main" xmlns:r="http://schemas.openxmlformats.org/officeDocument/2006/relationships">
  <sheetPr codeName="Feuil184"/>
  <dimension ref="A1:F33"/>
  <sheetViews>
    <sheetView showGridLines="0" workbookViewId="0">
      <selection activeCell="A28" sqref="A28"/>
    </sheetView>
  </sheetViews>
  <sheetFormatPr defaultColWidth="11.42578125" defaultRowHeight="12.75"/>
  <cols>
    <col min="1" max="1" width="7.28515625" customWidth="1"/>
    <col min="2" max="2" width="18.28515625" customWidth="1"/>
    <col min="3" max="3" width="27.85546875" customWidth="1"/>
    <col min="4" max="4" width="26.140625" customWidth="1"/>
    <col min="5" max="5" width="20.42578125" customWidth="1"/>
    <col min="6" max="6" width="11.28515625" customWidth="1"/>
  </cols>
  <sheetData>
    <row r="1" spans="1:6" s="45" customFormat="1" ht="45" customHeight="1"/>
    <row r="2" spans="1:6" s="45" customFormat="1" ht="31.5" customHeight="1" thickBot="1">
      <c r="A2" s="60" t="s">
        <v>8</v>
      </c>
      <c r="B2" s="61" t="s">
        <v>9</v>
      </c>
      <c r="C2" s="62" t="s">
        <v>10</v>
      </c>
      <c r="D2" s="62" t="s">
        <v>12</v>
      </c>
      <c r="E2" s="62" t="s">
        <v>20</v>
      </c>
      <c r="F2" s="63" t="s">
        <v>66</v>
      </c>
    </row>
    <row r="3" spans="1:6" ht="25.5">
      <c r="A3" s="8">
        <v>1</v>
      </c>
      <c r="B3" s="9" t="s">
        <v>55</v>
      </c>
      <c r="C3" s="9" t="s">
        <v>11</v>
      </c>
      <c r="D3" s="10" t="s">
        <v>49</v>
      </c>
      <c r="E3" s="9" t="s">
        <v>33</v>
      </c>
      <c r="F3" s="11" t="s">
        <v>46</v>
      </c>
    </row>
    <row r="4" spans="1:6">
      <c r="A4" s="12">
        <v>2</v>
      </c>
      <c r="B4" s="5"/>
      <c r="C4" s="5" t="s">
        <v>18</v>
      </c>
      <c r="D4" s="5" t="s">
        <v>23</v>
      </c>
      <c r="E4" s="5" t="s">
        <v>34</v>
      </c>
      <c r="F4" s="13"/>
    </row>
    <row r="5" spans="1:6" ht="13.5" thickBot="1">
      <c r="A5" s="14">
        <v>3</v>
      </c>
      <c r="B5" s="15"/>
      <c r="C5" s="16" t="s">
        <v>19</v>
      </c>
      <c r="D5" s="15" t="s">
        <v>24</v>
      </c>
      <c r="E5" s="15" t="s">
        <v>33</v>
      </c>
      <c r="F5" s="17"/>
    </row>
    <row r="6" spans="1:6" ht="25.5">
      <c r="A6" s="8">
        <v>1</v>
      </c>
      <c r="B6" s="9" t="s">
        <v>56</v>
      </c>
      <c r="C6" s="18" t="s">
        <v>21</v>
      </c>
      <c r="D6" s="19" t="s">
        <v>48</v>
      </c>
      <c r="E6" s="18" t="s">
        <v>22</v>
      </c>
      <c r="F6" s="11" t="s">
        <v>46</v>
      </c>
    </row>
    <row r="7" spans="1:6">
      <c r="A7" s="12">
        <v>2</v>
      </c>
      <c r="B7" s="5"/>
      <c r="C7" s="6"/>
      <c r="D7" s="6" t="s">
        <v>36</v>
      </c>
      <c r="E7" s="6"/>
      <c r="F7" s="13">
        <v>4</v>
      </c>
    </row>
    <row r="8" spans="1:6">
      <c r="A8" s="12">
        <v>3</v>
      </c>
      <c r="B8" s="5"/>
      <c r="C8" s="6"/>
      <c r="D8" s="6" t="s">
        <v>37</v>
      </c>
      <c r="E8" s="6"/>
      <c r="F8" s="13">
        <v>5</v>
      </c>
    </row>
    <row r="9" spans="1:6">
      <c r="A9" s="12">
        <v>4</v>
      </c>
      <c r="B9" s="5"/>
      <c r="C9" s="6" t="s">
        <v>32</v>
      </c>
      <c r="D9" s="6" t="s">
        <v>28</v>
      </c>
      <c r="E9" s="6" t="s">
        <v>25</v>
      </c>
      <c r="F9" s="13"/>
    </row>
    <row r="10" spans="1:6" ht="13.5" thickBot="1">
      <c r="A10" s="14">
        <v>5</v>
      </c>
      <c r="B10" s="16"/>
      <c r="C10" s="15" t="s">
        <v>32</v>
      </c>
      <c r="D10" s="15" t="s">
        <v>27</v>
      </c>
      <c r="E10" s="15" t="s">
        <v>26</v>
      </c>
      <c r="F10" s="17"/>
    </row>
    <row r="11" spans="1:6" ht="25.5">
      <c r="A11" s="8">
        <v>1</v>
      </c>
      <c r="B11" s="9" t="s">
        <v>58</v>
      </c>
      <c r="C11" s="9" t="s">
        <v>30</v>
      </c>
      <c r="D11" s="19" t="s">
        <v>50</v>
      </c>
      <c r="E11" s="18" t="s">
        <v>35</v>
      </c>
      <c r="F11" s="11">
        <v>2</v>
      </c>
    </row>
    <row r="12" spans="1:6" ht="13.5" thickBot="1">
      <c r="A12" s="14">
        <v>2</v>
      </c>
      <c r="B12" s="16"/>
      <c r="C12" s="16"/>
      <c r="D12" s="15" t="s">
        <v>31</v>
      </c>
      <c r="E12" s="16"/>
      <c r="F12" s="17"/>
    </row>
    <row r="13" spans="1:6" ht="25.5">
      <c r="A13" s="8">
        <v>1</v>
      </c>
      <c r="B13" s="9" t="s">
        <v>59</v>
      </c>
      <c r="C13" s="9" t="s">
        <v>17</v>
      </c>
      <c r="D13" s="19" t="s">
        <v>51</v>
      </c>
      <c r="E13" s="18" t="s">
        <v>35</v>
      </c>
      <c r="F13" s="11" t="s">
        <v>46</v>
      </c>
    </row>
    <row r="14" spans="1:6">
      <c r="A14" s="12">
        <v>2</v>
      </c>
      <c r="B14" s="3"/>
      <c r="C14" s="5" t="s">
        <v>38</v>
      </c>
      <c r="D14" s="6" t="s">
        <v>39</v>
      </c>
      <c r="E14" s="6" t="s">
        <v>40</v>
      </c>
      <c r="F14" s="13" t="s">
        <v>47</v>
      </c>
    </row>
    <row r="15" spans="1:6">
      <c r="A15" s="12">
        <v>3</v>
      </c>
      <c r="B15" s="3"/>
      <c r="C15" s="5" t="s">
        <v>41</v>
      </c>
      <c r="D15" s="6" t="s">
        <v>39</v>
      </c>
      <c r="E15" s="6" t="s">
        <v>40</v>
      </c>
      <c r="F15" s="13" t="s">
        <v>47</v>
      </c>
    </row>
    <row r="16" spans="1:6">
      <c r="A16" s="12">
        <v>4</v>
      </c>
      <c r="B16" s="3"/>
      <c r="C16" s="5" t="s">
        <v>42</v>
      </c>
      <c r="D16" s="6" t="s">
        <v>43</v>
      </c>
      <c r="E16" s="6" t="s">
        <v>40</v>
      </c>
      <c r="F16" s="13"/>
    </row>
    <row r="17" spans="1:6">
      <c r="A17" s="12">
        <v>5</v>
      </c>
      <c r="B17" s="3"/>
      <c r="C17" s="5" t="s">
        <v>44</v>
      </c>
      <c r="D17" s="6" t="s">
        <v>43</v>
      </c>
      <c r="E17" s="6" t="s">
        <v>40</v>
      </c>
      <c r="F17" s="13"/>
    </row>
    <row r="18" spans="1:6" ht="13.5" thickBot="1">
      <c r="A18" s="14">
        <v>6</v>
      </c>
      <c r="B18" s="20"/>
      <c r="C18" s="16" t="s">
        <v>45</v>
      </c>
      <c r="D18" s="15" t="s">
        <v>43</v>
      </c>
      <c r="E18" s="15" t="s">
        <v>40</v>
      </c>
      <c r="F18" s="17"/>
    </row>
    <row r="19" spans="1:6">
      <c r="A19" s="8">
        <v>1</v>
      </c>
      <c r="B19" s="18" t="s">
        <v>57</v>
      </c>
      <c r="C19" s="9" t="s">
        <v>61</v>
      </c>
      <c r="D19" s="18" t="s">
        <v>62</v>
      </c>
      <c r="E19" s="18" t="s">
        <v>63</v>
      </c>
      <c r="F19" s="11">
        <v>2</v>
      </c>
    </row>
    <row r="20" spans="1:6" ht="26.25" thickBot="1">
      <c r="A20" s="21">
        <v>2</v>
      </c>
      <c r="B20" s="22"/>
      <c r="C20" s="23" t="s">
        <v>64</v>
      </c>
      <c r="D20" s="24" t="s">
        <v>65</v>
      </c>
      <c r="E20" s="25" t="s">
        <v>67</v>
      </c>
      <c r="F20" s="26"/>
    </row>
    <row r="21" spans="1:6">
      <c r="A21" s="8">
        <v>1</v>
      </c>
      <c r="B21" s="18" t="s">
        <v>92</v>
      </c>
      <c r="C21" s="9" t="s">
        <v>93</v>
      </c>
      <c r="D21" s="18" t="s">
        <v>94</v>
      </c>
      <c r="E21" s="18" t="s">
        <v>95</v>
      </c>
      <c r="F21" s="11" t="s">
        <v>46</v>
      </c>
    </row>
    <row r="22" spans="1:6">
      <c r="A22" s="12">
        <v>2</v>
      </c>
      <c r="B22" s="3"/>
      <c r="C22" s="5"/>
      <c r="D22" s="6" t="s">
        <v>96</v>
      </c>
      <c r="E22" s="27" t="s">
        <v>95</v>
      </c>
      <c r="F22" s="13"/>
    </row>
    <row r="23" spans="1:6" ht="13.5" thickBot="1">
      <c r="A23" s="14">
        <v>3</v>
      </c>
      <c r="B23" s="15"/>
      <c r="C23" s="16"/>
      <c r="D23" s="15" t="s">
        <v>98</v>
      </c>
      <c r="E23" s="15" t="s">
        <v>95</v>
      </c>
      <c r="F23" s="17"/>
    </row>
    <row r="24" spans="1:6">
      <c r="A24" s="37">
        <v>1</v>
      </c>
      <c r="B24" s="38" t="s">
        <v>122</v>
      </c>
      <c r="C24" s="39" t="s">
        <v>107</v>
      </c>
      <c r="D24" s="38" t="s">
        <v>108</v>
      </c>
      <c r="E24" s="38" t="s">
        <v>109</v>
      </c>
      <c r="F24" s="37">
        <v>2</v>
      </c>
    </row>
    <row r="25" spans="1:6" ht="13.5" thickBot="1">
      <c r="A25" s="31">
        <v>2</v>
      </c>
      <c r="B25" s="32"/>
      <c r="C25" s="33"/>
      <c r="D25" s="34" t="s">
        <v>126</v>
      </c>
      <c r="E25" s="35" t="s">
        <v>109</v>
      </c>
      <c r="F25" s="36"/>
    </row>
    <row r="26" spans="1:6">
      <c r="A26" s="37">
        <v>1</v>
      </c>
      <c r="B26" s="38" t="s">
        <v>123</v>
      </c>
      <c r="C26" s="39" t="s">
        <v>107</v>
      </c>
      <c r="D26" s="38" t="s">
        <v>125</v>
      </c>
      <c r="E26" s="38" t="s">
        <v>124</v>
      </c>
      <c r="F26" s="37">
        <v>2</v>
      </c>
    </row>
    <row r="27" spans="1:6" ht="13.5" thickBot="1">
      <c r="A27" s="31">
        <v>2</v>
      </c>
      <c r="B27" s="32"/>
      <c r="C27" s="33"/>
      <c r="D27" s="34" t="s">
        <v>127</v>
      </c>
      <c r="E27" s="35" t="s">
        <v>124</v>
      </c>
      <c r="F27" s="36"/>
    </row>
    <row r="28" spans="1:6" s="4" customFormat="1" ht="13.5" thickBot="1">
      <c r="A28" s="28" t="s">
        <v>106</v>
      </c>
      <c r="B28" s="29"/>
      <c r="C28" s="29"/>
      <c r="D28" s="29"/>
      <c r="E28" s="29"/>
      <c r="F28" s="30"/>
    </row>
    <row r="31" spans="1:6">
      <c r="B31" s="1"/>
    </row>
    <row r="33" spans="2:2">
      <c r="B33" s="2"/>
    </row>
  </sheetData>
  <phoneticPr fontId="1" type="noConversion"/>
  <pageMargins left="0.78740157499999996" right="0.78740157499999996" top="0.984251969" bottom="0.984251969" header="0.4921259845" footer="0.4921259845"/>
  <headerFooter alignWithMargins="0"/>
  <drawing r:id="rId1"/>
</worksheet>
</file>

<file path=xl/worksheets/sheet3.xml><?xml version="1.0" encoding="utf-8"?>
<worksheet xmlns="http://schemas.openxmlformats.org/spreadsheetml/2006/main" xmlns:r="http://schemas.openxmlformats.org/officeDocument/2006/relationships">
  <sheetPr codeName="Feuil1"/>
  <dimension ref="A2:H29"/>
  <sheetViews>
    <sheetView showGridLines="0" workbookViewId="0"/>
  </sheetViews>
  <sheetFormatPr defaultColWidth="11.42578125" defaultRowHeight="12.75"/>
  <cols>
    <col min="1" max="1" width="0.5703125" customWidth="1"/>
    <col min="2" max="2" width="23" customWidth="1"/>
    <col min="3" max="3" width="22.85546875" customWidth="1"/>
    <col min="4" max="4" width="24" customWidth="1"/>
    <col min="5" max="5" width="36.42578125" customWidth="1"/>
    <col min="6" max="6" width="22.42578125" customWidth="1"/>
    <col min="7" max="7" width="42.5703125" customWidth="1"/>
    <col min="8" max="8" width="0.5703125" customWidth="1"/>
  </cols>
  <sheetData>
    <row r="2" spans="1:8" ht="15.75">
      <c r="A2" s="7"/>
      <c r="B2" s="7" t="s">
        <v>87</v>
      </c>
    </row>
    <row r="3" spans="1:8" ht="6.75" customHeight="1"/>
    <row r="4" spans="1:8">
      <c r="B4" t="s">
        <v>113</v>
      </c>
    </row>
    <row r="5" spans="1:8">
      <c r="B5" t="s">
        <v>70</v>
      </c>
    </row>
    <row r="6" spans="1:8">
      <c r="B6" t="s">
        <v>71</v>
      </c>
    </row>
    <row r="7" spans="1:8" ht="6.75" customHeight="1"/>
    <row r="8" spans="1:8">
      <c r="B8" t="s">
        <v>114</v>
      </c>
    </row>
    <row r="9" spans="1:8">
      <c r="B9" t="s">
        <v>115</v>
      </c>
    </row>
    <row r="10" spans="1:8" ht="6.75" customHeight="1"/>
    <row r="11" spans="1:8">
      <c r="B11" t="s">
        <v>72</v>
      </c>
    </row>
    <row r="13" spans="1:8">
      <c r="B13" t="s">
        <v>73</v>
      </c>
    </row>
    <row r="15" spans="1:8">
      <c r="B15" t="s">
        <v>74</v>
      </c>
    </row>
    <row r="16" spans="1:8" s="56" customFormat="1" ht="3" customHeight="1">
      <c r="A16" s="43"/>
      <c r="B16" s="43"/>
      <c r="C16" s="43"/>
      <c r="D16" s="43"/>
      <c r="E16" s="43"/>
      <c r="F16" s="43"/>
      <c r="G16" s="43"/>
      <c r="H16" s="43"/>
    </row>
    <row r="17" spans="1:8" s="45" customFormat="1">
      <c r="A17" s="42"/>
      <c r="B17" s="57" t="s">
        <v>75</v>
      </c>
      <c r="C17" s="58"/>
      <c r="D17" s="58"/>
      <c r="E17" s="58"/>
      <c r="F17" s="58"/>
      <c r="G17" s="58"/>
      <c r="H17" s="42"/>
    </row>
    <row r="18" spans="1:8" s="45" customFormat="1">
      <c r="A18" s="42"/>
      <c r="B18" s="46" t="s">
        <v>8</v>
      </c>
      <c r="C18" s="46" t="s">
        <v>6</v>
      </c>
      <c r="D18" s="46" t="s">
        <v>7</v>
      </c>
      <c r="E18" s="46" t="s">
        <v>9</v>
      </c>
      <c r="F18" s="46" t="s">
        <v>53</v>
      </c>
      <c r="G18" s="46" t="s">
        <v>0</v>
      </c>
      <c r="H18" s="42"/>
    </row>
    <row r="19" spans="1:8" s="48" customFormat="1" ht="118.5" customHeight="1">
      <c r="A19" s="54"/>
      <c r="B19" s="47" t="s">
        <v>76</v>
      </c>
      <c r="C19" s="47" t="s">
        <v>77</v>
      </c>
      <c r="D19" s="47" t="s">
        <v>78</v>
      </c>
      <c r="E19" s="47" t="s">
        <v>79</v>
      </c>
      <c r="F19" s="47" t="s">
        <v>80</v>
      </c>
      <c r="G19" s="47" t="s">
        <v>88</v>
      </c>
      <c r="H19" s="54"/>
    </row>
    <row r="20" spans="1:8" s="45" customFormat="1" ht="3.75" customHeight="1">
      <c r="A20" s="42"/>
      <c r="B20" s="42"/>
      <c r="C20" s="42"/>
      <c r="D20" s="42"/>
      <c r="E20" s="42"/>
      <c r="F20" s="42"/>
      <c r="G20" s="42"/>
      <c r="H20" s="42"/>
    </row>
    <row r="21" spans="1:8" s="45" customFormat="1">
      <c r="A21" s="42"/>
      <c r="B21" s="57" t="s">
        <v>81</v>
      </c>
      <c r="C21" s="58"/>
      <c r="D21" s="58"/>
      <c r="E21" s="58"/>
      <c r="F21" s="58"/>
      <c r="G21" s="58"/>
      <c r="H21" s="42"/>
    </row>
    <row r="22" spans="1:8" s="45" customFormat="1" ht="25.5" customHeight="1">
      <c r="A22" s="42"/>
      <c r="B22" s="49" t="s">
        <v>8</v>
      </c>
      <c r="C22" s="50" t="s">
        <v>9</v>
      </c>
      <c r="D22" s="46" t="s">
        <v>10</v>
      </c>
      <c r="E22" s="46" t="s">
        <v>12</v>
      </c>
      <c r="F22" s="46" t="s">
        <v>20</v>
      </c>
      <c r="G22" s="51" t="s">
        <v>66</v>
      </c>
      <c r="H22" s="42"/>
    </row>
    <row r="23" spans="1:8" s="53" customFormat="1" ht="111.75" customHeight="1">
      <c r="A23" s="55"/>
      <c r="B23" s="52" t="s">
        <v>82</v>
      </c>
      <c r="C23" s="52" t="s">
        <v>83</v>
      </c>
      <c r="D23" s="52" t="s">
        <v>84</v>
      </c>
      <c r="E23" s="52" t="s">
        <v>85</v>
      </c>
      <c r="F23" s="52" t="s">
        <v>86</v>
      </c>
      <c r="G23" s="52" t="s">
        <v>89</v>
      </c>
      <c r="H23" s="55"/>
    </row>
    <row r="24" spans="1:8" s="45" customFormat="1" ht="3" customHeight="1">
      <c r="A24" s="42"/>
      <c r="B24" s="42"/>
      <c r="C24" s="42"/>
      <c r="D24" s="42"/>
      <c r="E24" s="42"/>
      <c r="F24" s="42"/>
      <c r="G24" s="42"/>
      <c r="H24" s="42"/>
    </row>
    <row r="25" spans="1:8">
      <c r="B25" s="41" t="s">
        <v>111</v>
      </c>
    </row>
    <row r="26" spans="1:8">
      <c r="B26" s="44" t="s">
        <v>112</v>
      </c>
    </row>
    <row r="27" spans="1:8">
      <c r="B27" s="41" t="s">
        <v>116</v>
      </c>
    </row>
    <row r="28" spans="1:8">
      <c r="B28" s="41" t="s">
        <v>110</v>
      </c>
    </row>
    <row r="29" spans="1:8">
      <c r="E29" s="40"/>
    </row>
  </sheetData>
  <phoneticPr fontId="1"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Schéma</vt:lpstr>
      <vt:lpstr>Applications</vt:lpstr>
      <vt:lpstr>Aide</vt:lpstr>
    </vt:vector>
  </TitlesOfParts>
  <Company>EAU</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bertrand_t</dc:creator>
  <cp:lastModifiedBy>mduquesn</cp:lastModifiedBy>
  <dcterms:created xsi:type="dcterms:W3CDTF">2011-05-09T09:17:29Z</dcterms:created>
  <dcterms:modified xsi:type="dcterms:W3CDTF">2014-09-30T07:11:06Z</dcterms:modified>
</cp:coreProperties>
</file>