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hidePivotFieldList="1"/>
  <bookViews>
    <workbookView xWindow="0" yWindow="0" windowWidth="21720" windowHeight="12360" tabRatio="766" activeTab="1"/>
  </bookViews>
  <sheets>
    <sheet name="LISTES" sheetId="2" r:id="rId1"/>
    <sheet name="FICHIER" sheetId="9" r:id="rId2"/>
  </sheets>
  <functionGroups/>
  <definedNames>
    <definedName name="FIC_code">FICHIER!$D$2:$D$11</definedName>
    <definedName name="FIC_folio">FICHIER!$B$2:$B$11</definedName>
    <definedName name="FIC_nom">FICHIER!$C$2:$C$11</definedName>
    <definedName name="Form_Feuil8_Tableau1_N">58</definedName>
    <definedName name="Form_Feuil8_tbl_fichier_N">12</definedName>
    <definedName name="lst_annees">LISTES!$F$3:$F$13</definedName>
    <definedName name="lst_codes">LISTES!$B$3:$B$6</definedName>
    <definedName name="matrice_fichier">FICHIER!$B$2:$J$2</definedName>
    <definedName name="maxbat">LISTES!$D$3</definedName>
    <definedName name="maxcom">LISTES!$D$4</definedName>
    <definedName name="maxemp">LISTES!$D$6</definedName>
    <definedName name="maxmun">LISTES!$D$5</definedName>
    <definedName name="minbat">LISTES!$C$3</definedName>
    <definedName name="mincom">LISTES!$C$4</definedName>
    <definedName name="minemp">LISTES!$C$6</definedName>
    <definedName name="minmun">LISTES!$C$5</definedName>
    <definedName name="_xlnm.Print_Titles" localSheetId="1">FICHIER!$1:$1</definedName>
    <definedName name="SAI_annee">#REF!</definedName>
    <definedName name="SAI_code">#REF!</definedName>
    <definedName name="SAI_date">#REF!</definedName>
    <definedName name="SAI_folio">#REF!</definedName>
    <definedName name="SAI_mois">#REF!</definedName>
    <definedName name="SAI_montant_interet">#REF!</definedName>
    <definedName name="SAI_nbjour">#REF!</definedName>
    <definedName name="SAI_nom">#REF!</definedName>
    <definedName name="SAI_partsociale">#REF!</definedName>
    <definedName name="SAI_pourcentage">#REF!</definedName>
    <definedName name="SAI_pourcentage_jour">#REF!</definedName>
    <definedName name="SAI_retrait">#REF!</definedName>
    <definedName name="SAI_solde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9"/>
  <c r="D6" l="1"/>
  <c r="D2"/>
  <c r="D3"/>
  <c r="D4"/>
  <c r="D5"/>
  <c r="D7"/>
  <c r="D8"/>
  <c r="D9"/>
  <c r="D10"/>
</calcChain>
</file>

<file path=xl/sharedStrings.xml><?xml version="1.0" encoding="utf-8"?>
<sst xmlns="http://schemas.openxmlformats.org/spreadsheetml/2006/main" count="28" uniqueCount="28">
  <si>
    <t>Code</t>
  </si>
  <si>
    <t>Années</t>
  </si>
  <si>
    <t>Bâtisseurs</t>
  </si>
  <si>
    <t>Municipalités</t>
  </si>
  <si>
    <t>Communauté</t>
  </si>
  <si>
    <t>Employés</t>
  </si>
  <si>
    <t>Folio</t>
  </si>
  <si>
    <t>Adresse1</t>
  </si>
  <si>
    <t>Adresse2</t>
  </si>
  <si>
    <t>Ville</t>
  </si>
  <si>
    <t>CP</t>
  </si>
  <si>
    <t>Nom2</t>
  </si>
  <si>
    <t>Nom3</t>
  </si>
  <si>
    <t>Nom4</t>
  </si>
  <si>
    <t>Nom5</t>
  </si>
  <si>
    <t>Nom du détenteur</t>
  </si>
  <si>
    <t>Nom1</t>
  </si>
  <si>
    <t>de</t>
  </si>
  <si>
    <t>Nom6</t>
  </si>
  <si>
    <t>Nom7</t>
  </si>
  <si>
    <t>Nom8</t>
  </si>
  <si>
    <t>Nom9</t>
  </si>
  <si>
    <t>à</t>
  </si>
  <si>
    <t>Téléphone</t>
  </si>
  <si>
    <t>Codes/Folios</t>
  </si>
  <si>
    <t>ID</t>
  </si>
  <si>
    <t>email</t>
  </si>
  <si>
    <t>Nom10</t>
  </si>
</sst>
</file>

<file path=xl/styles.xml><?xml version="1.0" encoding="utf-8"?>
<styleSheet xmlns="http://schemas.openxmlformats.org/spreadsheetml/2006/main">
  <numFmts count="1">
    <numFmt numFmtId="164" formatCode="[&lt;=9999999]###\-####;\(###\)\ ###\-####"/>
  </numFmts>
  <fonts count="2">
    <font>
      <sz val="12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Protection="1">
      <protection locked="0"/>
    </xf>
    <xf numFmtId="3" fontId="0" fillId="0" borderId="1" xfId="0" applyNumberFormat="1" applyFill="1" applyBorder="1" applyAlignment="1" applyProtection="1">
      <alignment horizontal="right"/>
      <protection locked="0"/>
    </xf>
    <xf numFmtId="0" fontId="0" fillId="0" borderId="1" xfId="0" applyFill="1" applyBorder="1" applyProtection="1">
      <protection locked="0"/>
    </xf>
    <xf numFmtId="0" fontId="0" fillId="0" borderId="1" xfId="0" applyNumberFormat="1" applyFill="1" applyBorder="1" applyProtection="1">
      <protection locked="0"/>
    </xf>
    <xf numFmtId="0" fontId="0" fillId="0" borderId="1" xfId="0" applyNumberFormat="1" applyFill="1" applyBorder="1" applyAlignment="1" applyProtection="1">
      <alignment horizontal="center"/>
      <protection locked="0"/>
    </xf>
    <xf numFmtId="164" fontId="0" fillId="0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Border="1" applyProtection="1">
      <protection locked="0"/>
    </xf>
    <xf numFmtId="3" fontId="0" fillId="0" borderId="1" xfId="0" applyNumberFormat="1" applyBorder="1" applyProtection="1">
      <protection locked="0"/>
    </xf>
    <xf numFmtId="0" fontId="0" fillId="0" borderId="0" xfId="0" applyFill="1" applyProtection="1"/>
    <xf numFmtId="0" fontId="1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left" wrapText="1"/>
    </xf>
    <xf numFmtId="0" fontId="1" fillId="0" borderId="0" xfId="0" applyFont="1" applyFill="1" applyAlignment="1" applyProtection="1">
      <alignment horizontal="center" wrapText="1"/>
    </xf>
    <xf numFmtId="0" fontId="0" fillId="0" borderId="1" xfId="0" applyFill="1" applyBorder="1" applyProtection="1"/>
    <xf numFmtId="3" fontId="0" fillId="0" borderId="2" xfId="0" applyNumberFormat="1" applyFill="1" applyBorder="1" applyProtection="1">
      <protection locked="0"/>
    </xf>
  </cellXfs>
  <cellStyles count="1">
    <cellStyle name="Normal" xfId="0" builtinId="0"/>
  </cellStyles>
  <dxfs count="17"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numFmt numFmtId="0" formatCode="General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1" hidden="0"/>
    </dxf>
    <dxf>
      <border diagonalUp="0" diagonalDown="0">
        <left style="hair">
          <color auto="1"/>
        </left>
        <right style="hair">
          <color auto="1"/>
        </right>
        <top/>
        <bottom/>
      </border>
      <protection locked="0" hidden="0"/>
    </dxf>
    <dxf>
      <numFmt numFmtId="3" formatCode="#,##0"/>
      <border diagonalUp="0" diagonalDown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readingOrder="0"/>
      <protection locked="1" hidden="0"/>
    </dxf>
    <dxf>
      <font>
        <color rgb="FF9C0006"/>
      </font>
      <fill>
        <patternFill>
          <bgColor rgb="FFFFC7CE"/>
        </patternFill>
      </fill>
    </dxf>
    <dxf>
      <numFmt numFmtId="3" formatCode="#,##0"/>
      <border diagonalUp="0" diagonalDown="0" outline="0">
        <left style="hair">
          <color auto="1"/>
        </left>
        <right/>
        <top style="hair">
          <color auto="1"/>
        </top>
        <bottom style="hair">
          <color auto="1"/>
        </bottom>
      </border>
      <protection locked="0" hidden="0"/>
    </dxf>
    <dxf>
      <numFmt numFmtId="3" formatCode="#,##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250581</xdr:colOff>
      <xdr:row>0</xdr:row>
      <xdr:rowOff>825013</xdr:rowOff>
    </xdr:from>
    <xdr:to>
      <xdr:col>0</xdr:col>
      <xdr:colOff>556846</xdr:colOff>
      <xdr:row>0</xdr:row>
      <xdr:rowOff>1129813</xdr:rowOff>
    </xdr:to>
    <xdr:pic macro="[0]!nouvelle_lign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50581" y="825013"/>
          <a:ext cx="306265" cy="3048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619858</xdr:colOff>
      <xdr:row>0</xdr:row>
      <xdr:rowOff>813287</xdr:rowOff>
    </xdr:from>
    <xdr:to>
      <xdr:col>1</xdr:col>
      <xdr:colOff>173648</xdr:colOff>
      <xdr:row>0</xdr:row>
      <xdr:rowOff>1118087</xdr:rowOff>
    </xdr:to>
    <xdr:pic macro="[0]!supprimer_avec_messag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19858" y="813287"/>
          <a:ext cx="306265" cy="3048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id="3" name="tbl_codes" displayName="tbl_codes" ref="B2:D6" totalsRowShown="0" dataDxfId="16">
  <tableColumns count="3">
    <tableColumn id="1" name="Codes/Folios" dataDxfId="15"/>
    <tableColumn id="2" name="de" dataDxfId="14"/>
    <tableColumn id="3" name="à" dataDxfId="13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bl_annees" displayName="tbl_annees" ref="F2:F13" totalsRowShown="0">
  <tableColumns count="1">
    <tableColumn id="1" name="Année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J11" totalsRowShown="0" headerRowDxfId="11" dataDxfId="10">
  <autoFilter ref="A1:J11"/>
  <sortState ref="A2:J12">
    <sortCondition ref="B1:B12"/>
  </sortState>
  <tableColumns count="10">
    <tableColumn id="1" name="ID" dataDxfId="9"/>
    <tableColumn id="2" name="Folio" dataDxfId="8"/>
    <tableColumn id="3" name="Nom du détenteur" dataDxfId="7"/>
    <tableColumn id="4" name="Code" dataDxfId="6">
      <calculatedColumnFormula>IF($B2="","",IF($B2&lt;=maxbat,LISTES!$B$3,IF($B2&lt;=maxmun,LISTES!$B$4,IF($B2&lt;=maxcom,LISTES!$B$5,IF($B2&lt;=maxemp,LISTES!$B$6,"Ce folio n'existe pas")))))</calculatedColumnFormula>
    </tableColumn>
    <tableColumn id="7" name="Adresse1" dataDxfId="5"/>
    <tableColumn id="8" name="Adresse2" dataDxfId="4"/>
    <tableColumn id="9" name="Ville" dataDxfId="3"/>
    <tableColumn id="10" name="CP" dataDxfId="2"/>
    <tableColumn id="11" name="Téléphone" dataDxfId="1"/>
    <tableColumn id="12" name="email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F13"/>
  <sheetViews>
    <sheetView showGridLines="0" zoomScaleNormal="100" workbookViewId="0">
      <selection activeCell="B2" sqref="B2"/>
    </sheetView>
  </sheetViews>
  <sheetFormatPr defaultColWidth="11.5546875" defaultRowHeight="15"/>
  <cols>
    <col min="1" max="1" width="5.77734375" customWidth="1"/>
    <col min="2" max="2" width="20.109375" customWidth="1"/>
    <col min="3" max="3" width="10.5546875" customWidth="1"/>
  </cols>
  <sheetData>
    <row r="1" spans="2:6" ht="120" customHeight="1"/>
    <row r="2" spans="2:6">
      <c r="B2" t="s">
        <v>24</v>
      </c>
      <c r="C2" s="7" t="s">
        <v>17</v>
      </c>
      <c r="D2" s="7" t="s">
        <v>22</v>
      </c>
      <c r="F2" t="s">
        <v>1</v>
      </c>
    </row>
    <row r="3" spans="2:6">
      <c r="B3" s="8" t="s">
        <v>2</v>
      </c>
      <c r="C3" s="9">
        <v>0</v>
      </c>
      <c r="D3" s="9">
        <v>1000</v>
      </c>
      <c r="F3" s="1">
        <v>2012</v>
      </c>
    </row>
    <row r="4" spans="2:6">
      <c r="B4" s="8" t="s">
        <v>4</v>
      </c>
      <c r="C4" s="9">
        <v>2001</v>
      </c>
      <c r="D4" s="9">
        <v>3000</v>
      </c>
      <c r="F4" s="1">
        <v>2013</v>
      </c>
    </row>
    <row r="5" spans="2:6">
      <c r="B5" s="8" t="s">
        <v>3</v>
      </c>
      <c r="C5" s="9">
        <v>1001</v>
      </c>
      <c r="D5" s="9">
        <v>2000</v>
      </c>
      <c r="F5" s="1">
        <v>2014</v>
      </c>
    </row>
    <row r="6" spans="2:6">
      <c r="B6" s="8" t="s">
        <v>5</v>
      </c>
      <c r="C6" s="9">
        <v>3001</v>
      </c>
      <c r="D6" s="9">
        <v>4000</v>
      </c>
      <c r="F6" s="1">
        <v>2015</v>
      </c>
    </row>
    <row r="7" spans="2:6">
      <c r="B7" s="8"/>
      <c r="C7" s="8"/>
      <c r="D7" s="8"/>
      <c r="F7" s="1">
        <v>2016</v>
      </c>
    </row>
    <row r="8" spans="2:6">
      <c r="B8" s="8"/>
      <c r="C8" s="8"/>
      <c r="D8" s="8"/>
      <c r="F8" s="1">
        <v>2017</v>
      </c>
    </row>
    <row r="9" spans="2:6">
      <c r="B9" s="8"/>
      <c r="C9" s="8"/>
      <c r="D9" s="8"/>
      <c r="F9" s="1">
        <v>2018</v>
      </c>
    </row>
    <row r="10" spans="2:6">
      <c r="B10" s="8"/>
      <c r="C10" s="8"/>
      <c r="D10" s="8"/>
      <c r="F10" s="1">
        <v>2019</v>
      </c>
    </row>
    <row r="11" spans="2:6">
      <c r="B11" s="8"/>
      <c r="C11" s="8"/>
      <c r="D11" s="8"/>
      <c r="F11" s="1">
        <v>2020</v>
      </c>
    </row>
    <row r="12" spans="2:6">
      <c r="B12" s="8"/>
      <c r="C12" s="8"/>
      <c r="D12" s="8"/>
      <c r="F12" s="1">
        <v>2021</v>
      </c>
    </row>
    <row r="13" spans="2:6">
      <c r="B13" s="8"/>
      <c r="C13" s="8"/>
      <c r="D13" s="8"/>
      <c r="F13" s="1">
        <v>2022</v>
      </c>
    </row>
  </sheetData>
  <sheetProtection selectLockedCells="1" sort="0" autoFilter="0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J11"/>
  <sheetViews>
    <sheetView showGridLines="0" tabSelected="1"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B2" sqref="B2"/>
    </sheetView>
  </sheetViews>
  <sheetFormatPr defaultColWidth="11.5546875" defaultRowHeight="15"/>
  <cols>
    <col min="1" max="1" width="8.77734375" style="10" customWidth="1"/>
    <col min="2" max="2" width="10.6640625" style="10" customWidth="1"/>
    <col min="3" max="3" width="20.44140625" style="10" customWidth="1"/>
    <col min="4" max="4" width="16.6640625" style="10" bestFit="1" customWidth="1"/>
    <col min="5" max="6" width="18.21875" style="10" customWidth="1"/>
    <col min="7" max="7" width="19.6640625" style="10" customWidth="1"/>
    <col min="8" max="8" width="12.77734375" style="10" customWidth="1"/>
    <col min="9" max="9" width="16.5546875" style="10" customWidth="1"/>
    <col min="10" max="10" width="26.33203125" style="10" customWidth="1"/>
    <col min="11" max="11" width="14.21875" style="10" customWidth="1"/>
    <col min="12" max="12" width="13.88671875" style="10" customWidth="1"/>
    <col min="13" max="13" width="11.5546875" style="10"/>
    <col min="14" max="14" width="14.21875" style="10" customWidth="1"/>
    <col min="15" max="16384" width="11.5546875" style="10"/>
  </cols>
  <sheetData>
    <row r="1" spans="1:10" s="11" customFormat="1" ht="120" customHeight="1">
      <c r="A1" s="11" t="s">
        <v>25</v>
      </c>
      <c r="B1" s="11" t="s">
        <v>6</v>
      </c>
      <c r="C1" s="12" t="s">
        <v>15</v>
      </c>
      <c r="D1" s="12" t="s">
        <v>0</v>
      </c>
      <c r="E1" s="13" t="s">
        <v>7</v>
      </c>
      <c r="F1" s="13" t="s">
        <v>8</v>
      </c>
      <c r="G1" s="13" t="s">
        <v>9</v>
      </c>
      <c r="H1" s="13" t="s">
        <v>10</v>
      </c>
      <c r="I1" s="13" t="s">
        <v>23</v>
      </c>
      <c r="J1" s="13" t="s">
        <v>26</v>
      </c>
    </row>
    <row r="2" spans="1:10">
      <c r="A2" s="14">
        <v>1</v>
      </c>
      <c r="B2" s="2">
        <v>1</v>
      </c>
      <c r="C2" s="3" t="s">
        <v>16</v>
      </c>
      <c r="D2" s="14" t="str">
        <f>IF($B2="","",IF($B2&lt;=maxbat,LISTES!$B$3,IF($B2&lt;=maxmun,LISTES!$B$4,IF($B2&lt;=maxcom,LISTES!$B$5,IF($B2&lt;=maxemp,LISTES!$B$6,"Ce folio n'existe pas")))))</f>
        <v>Bâtisseurs</v>
      </c>
      <c r="E2" s="4"/>
      <c r="F2" s="4"/>
      <c r="G2" s="4"/>
      <c r="H2" s="5"/>
      <c r="I2" s="6"/>
      <c r="J2" s="4"/>
    </row>
    <row r="3" spans="1:10">
      <c r="A3" s="14">
        <v>2</v>
      </c>
      <c r="B3" s="15">
        <v>2</v>
      </c>
      <c r="C3" s="3" t="s">
        <v>11</v>
      </c>
      <c r="D3" s="14" t="str">
        <f>IF($B3="","",IF($B3&lt;=maxbat,LISTES!$B$3,IF($B3&lt;=maxmun,LISTES!$B$4,IF($B3&lt;=maxcom,LISTES!$B$5,IF($B3&lt;=maxemp,LISTES!$B$6,"Ce folio n'existe pas")))))</f>
        <v>Bâtisseurs</v>
      </c>
      <c r="E3" s="4"/>
      <c r="F3" s="4"/>
      <c r="G3" s="4"/>
      <c r="H3" s="5"/>
      <c r="I3" s="6"/>
      <c r="J3" s="4"/>
    </row>
    <row r="4" spans="1:10">
      <c r="A4" s="14">
        <v>3</v>
      </c>
      <c r="B4" s="2">
        <v>3</v>
      </c>
      <c r="C4" s="3" t="s">
        <v>12</v>
      </c>
      <c r="D4" s="14" t="str">
        <f>IF($B4="","",IF($B4&lt;=maxbat,LISTES!$B$3,IF($B4&lt;=maxmun,LISTES!$B$4,IF($B4&lt;=maxcom,LISTES!$B$5,IF($B4&lt;=maxemp,LISTES!$B$6,"Ce folio n'existe pas")))))</f>
        <v>Bâtisseurs</v>
      </c>
      <c r="E4" s="4"/>
      <c r="F4" s="4"/>
      <c r="G4" s="4"/>
      <c r="H4" s="5"/>
      <c r="I4" s="6"/>
      <c r="J4" s="4"/>
    </row>
    <row r="5" spans="1:10">
      <c r="A5" s="14">
        <v>4</v>
      </c>
      <c r="B5" s="15">
        <v>4</v>
      </c>
      <c r="C5" s="3" t="s">
        <v>13</v>
      </c>
      <c r="D5" s="14" t="str">
        <f>IF($B5="","",IF($B5&lt;=maxbat,LISTES!$B$3,IF($B5&lt;=maxmun,LISTES!$B$4,IF($B5&lt;=maxcom,LISTES!$B$5,IF($B5&lt;=maxemp,LISTES!$B$6,"Ce folio n'existe pas")))))</f>
        <v>Bâtisseurs</v>
      </c>
      <c r="E5" s="4"/>
      <c r="F5" s="4"/>
      <c r="G5" s="4"/>
      <c r="H5" s="5"/>
      <c r="I5" s="6"/>
      <c r="J5" s="4"/>
    </row>
    <row r="6" spans="1:10">
      <c r="A6" s="14">
        <v>5</v>
      </c>
      <c r="B6" s="2">
        <v>5</v>
      </c>
      <c r="C6" s="3" t="s">
        <v>14</v>
      </c>
      <c r="D6" s="14" t="str">
        <f>IF($B6="","",IF($B6&lt;=maxbat,LISTES!$B$3,IF($B6&lt;=maxmun,LISTES!$B$4,IF($B6&lt;=maxcom,LISTES!$B$5,IF($B6&lt;=maxemp,LISTES!$B$6,"Ce folio n'existe pas")))))</f>
        <v>Bâtisseurs</v>
      </c>
      <c r="E6" s="4"/>
      <c r="F6" s="4"/>
      <c r="G6" s="4"/>
      <c r="H6" s="5"/>
      <c r="I6" s="6"/>
      <c r="J6" s="4"/>
    </row>
    <row r="7" spans="1:10">
      <c r="A7" s="14">
        <v>6</v>
      </c>
      <c r="B7" s="15">
        <v>6</v>
      </c>
      <c r="C7" s="3" t="s">
        <v>18</v>
      </c>
      <c r="D7" s="14" t="str">
        <f>IF($B7="","",IF($B7&lt;=maxbat,LISTES!$B$3,IF($B7&lt;=maxmun,LISTES!$B$4,IF($B7&lt;=maxcom,LISTES!$B$5,IF($B7&lt;=maxemp,LISTES!$B$6,"Ce folio n'existe pas")))))</f>
        <v>Bâtisseurs</v>
      </c>
      <c r="E7" s="4"/>
      <c r="F7" s="4"/>
      <c r="G7" s="4"/>
      <c r="H7" s="5"/>
      <c r="I7" s="6"/>
      <c r="J7" s="4"/>
    </row>
    <row r="8" spans="1:10">
      <c r="A8" s="14">
        <v>7</v>
      </c>
      <c r="B8" s="2">
        <v>7</v>
      </c>
      <c r="C8" s="3" t="s">
        <v>19</v>
      </c>
      <c r="D8" s="14" t="str">
        <f>IF($B8="","",IF($B8&lt;=maxbat,LISTES!$B$3,IF($B8&lt;=maxmun,LISTES!$B$4,IF($B8&lt;=maxcom,LISTES!$B$5,IF($B8&lt;=maxemp,LISTES!$B$6,"Ce folio n'existe pas")))))</f>
        <v>Bâtisseurs</v>
      </c>
      <c r="E8" s="4"/>
      <c r="F8" s="4"/>
      <c r="G8" s="4"/>
      <c r="H8" s="5"/>
      <c r="I8" s="6"/>
      <c r="J8" s="4"/>
    </row>
    <row r="9" spans="1:10">
      <c r="A9" s="14">
        <v>8</v>
      </c>
      <c r="B9" s="15">
        <v>8</v>
      </c>
      <c r="C9" s="3" t="s">
        <v>20</v>
      </c>
      <c r="D9" s="14" t="str">
        <f>IF($B9="","",IF($B9&lt;=maxbat,LISTES!$B$3,IF($B9&lt;=maxmun,LISTES!$B$4,IF($B9&lt;=maxcom,LISTES!$B$5,IF($B9&lt;=maxemp,LISTES!$B$6,"Ce folio n'existe pas")))))</f>
        <v>Bâtisseurs</v>
      </c>
      <c r="E9" s="4"/>
      <c r="F9" s="4"/>
      <c r="G9" s="4"/>
      <c r="H9" s="5"/>
      <c r="I9" s="6"/>
      <c r="J9" s="4"/>
    </row>
    <row r="10" spans="1:10">
      <c r="A10" s="14">
        <v>9</v>
      </c>
      <c r="B10" s="2">
        <v>9</v>
      </c>
      <c r="C10" s="3" t="s">
        <v>21</v>
      </c>
      <c r="D10" s="14" t="str">
        <f>IF($B10="","",IF($B10&lt;=maxbat,LISTES!$B$3,IF($B10&lt;=maxmun,LISTES!$B$4,IF($B10&lt;=maxcom,LISTES!$B$5,IF($B10&lt;=maxemp,LISTES!$B$6,"Ce folio n'existe pas")))))</f>
        <v>Bâtisseurs</v>
      </c>
      <c r="E10" s="4"/>
      <c r="F10" s="4"/>
      <c r="G10" s="4"/>
      <c r="H10" s="5"/>
      <c r="I10" s="6"/>
      <c r="J10" s="4"/>
    </row>
    <row r="11" spans="1:10">
      <c r="A11" s="14">
        <v>10</v>
      </c>
      <c r="B11" s="2">
        <v>10</v>
      </c>
      <c r="C11" s="3" t="s">
        <v>27</v>
      </c>
      <c r="D11" s="14" t="str">
        <f>IF($B11="","",IF($B11&lt;=maxbat,LISTES!$B$3,IF($B11&lt;=maxmun,LISTES!$B$4,IF($B11&lt;=maxcom,LISTES!$B$5,IF($B11&lt;=maxemp,LISTES!$B$6,"Ce folio n'existe pas")))))</f>
        <v>Bâtisseurs</v>
      </c>
      <c r="E11" s="4"/>
      <c r="F11" s="4"/>
      <c r="G11" s="4"/>
      <c r="H11" s="5"/>
      <c r="I11" s="6"/>
      <c r="J11" s="4"/>
    </row>
  </sheetData>
  <sheetProtection password="CC82" sheet="1" objects="1" scenarios="1" selectLockedCells="1" sort="0" autoFilter="0"/>
  <protectedRanges>
    <protectedRange sqref="A1:J11" name="Plage"/>
  </protectedRanges>
  <conditionalFormatting sqref="B2:B11">
    <cfRule type="duplicateValues" dxfId="12" priority="92"/>
  </conditionalFormatting>
  <dataValidations count="3">
    <dataValidation type="custom" allowBlank="1" showInputMessage="1" showErrorMessage="1" errorTitle="ATTENTION" error="Ce numéro de folio existe déjà. Consultez l'onglet &quot;Décompte&quot; pour connaître le dernier numéro utilisé pour ce code." sqref="B2:B11">
      <formula1>COUNTIF($B:$B,B1)=1</formula1>
    </dataValidation>
    <dataValidation type="date" operator="greaterThan" allowBlank="1" showInputMessage="1" showErrorMessage="1" sqref="I2:J11">
      <formula1>36526</formula1>
    </dataValidation>
    <dataValidation allowBlank="1" showInputMessage="1" sqref="D2:D11"/>
  </dataValidations>
  <pageMargins left="0.23622047244094491" right="0.23622047244094491" top="0.74803149606299213" bottom="0.74803149606299213" header="0.31496062992125984" footer="0.31496062992125984"/>
  <pageSetup paperSize="119" scale="58" fitToHeight="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15</vt:i4>
      </vt:variant>
    </vt:vector>
  </HeadingPairs>
  <TitlesOfParts>
    <vt:vector size="17" baseType="lpstr">
      <vt:lpstr>LISTES</vt:lpstr>
      <vt:lpstr>FICHIER</vt:lpstr>
      <vt:lpstr>FIC_code</vt:lpstr>
      <vt:lpstr>FIC_folio</vt:lpstr>
      <vt:lpstr>FIC_nom</vt:lpstr>
      <vt:lpstr>lst_annees</vt:lpstr>
      <vt:lpstr>lst_codes</vt:lpstr>
      <vt:lpstr>matrice_fichier</vt:lpstr>
      <vt:lpstr>maxbat</vt:lpstr>
      <vt:lpstr>maxcom</vt:lpstr>
      <vt:lpstr>maxemp</vt:lpstr>
      <vt:lpstr>maxmun</vt:lpstr>
      <vt:lpstr>minbat</vt:lpstr>
      <vt:lpstr>mincom</vt:lpstr>
      <vt:lpstr>minemp</vt:lpstr>
      <vt:lpstr>minmun</vt:lpstr>
      <vt:lpstr>FICHIER!Print_Titles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christianveronese</dc:creator>
  <cp:lastModifiedBy>mduquesn</cp:lastModifiedBy>
  <cp:lastPrinted>2015-06-09T13:20:18Z</cp:lastPrinted>
  <dcterms:created xsi:type="dcterms:W3CDTF">2015-03-13T11:02:35Z</dcterms:created>
  <dcterms:modified xsi:type="dcterms:W3CDTF">2015-06-23T10:00:33Z</dcterms:modified>
</cp:coreProperties>
</file>