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035" yWindow="1035" windowWidth="21720" windowHeight="12960" tabRatio="500"/>
  </bookViews>
  <sheets>
    <sheet name="inventaire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N2" i="1"/>
  <c r="N2" a="1"/>
  <c r="M2"/>
  <c r="M2" a="1"/>
  <c r="L2"/>
  <c r="L2" a="1"/>
  <c r="K2"/>
  <c r="K2" a="1"/>
  <c r="J2"/>
  <c r="J2" a="1"/>
  <c r="I2"/>
  <c r="I2" a="1"/>
  <c r="H2" a="1"/>
  <c r="H2" s="1"/>
  <c r="F310"/>
  <c r="E310"/>
  <c r="F309"/>
  <c r="E309"/>
  <c r="F308"/>
  <c r="E308"/>
  <c r="F307"/>
  <c r="E307"/>
  <c r="F306"/>
  <c r="E306"/>
  <c r="F305"/>
  <c r="E305"/>
  <c r="F304"/>
  <c r="E304"/>
  <c r="F303"/>
  <c r="E303"/>
  <c r="F302"/>
  <c r="E302"/>
  <c r="F301"/>
  <c r="E301"/>
  <c r="F300"/>
  <c r="E300"/>
  <c r="F299"/>
  <c r="E299"/>
  <c r="F298"/>
  <c r="E298"/>
  <c r="F297"/>
  <c r="E297"/>
  <c r="F296"/>
  <c r="E296"/>
  <c r="F295"/>
  <c r="E295"/>
  <c r="F294"/>
  <c r="E294"/>
  <c r="F293"/>
  <c r="E293"/>
  <c r="F292"/>
  <c r="E292"/>
  <c r="F291"/>
  <c r="E291"/>
  <c r="F290"/>
  <c r="E290"/>
  <c r="F289"/>
  <c r="E289"/>
  <c r="F288"/>
  <c r="E288"/>
  <c r="F287"/>
  <c r="E287"/>
  <c r="F286"/>
  <c r="E286"/>
  <c r="F285"/>
  <c r="E285"/>
  <c r="F284"/>
  <c r="E284"/>
  <c r="F283"/>
  <c r="E283"/>
  <c r="F282"/>
  <c r="E282"/>
  <c r="F281"/>
  <c r="E281"/>
  <c r="F280"/>
  <c r="E280"/>
  <c r="F279"/>
  <c r="E279"/>
  <c r="F278"/>
  <c r="E278"/>
  <c r="F277"/>
  <c r="E277"/>
  <c r="F276"/>
  <c r="E276"/>
  <c r="F275"/>
  <c r="E275"/>
  <c r="F274"/>
  <c r="E274"/>
  <c r="F273"/>
  <c r="E273"/>
  <c r="F272"/>
  <c r="E272"/>
  <c r="F271"/>
  <c r="E271"/>
  <c r="F270"/>
  <c r="E270"/>
  <c r="F269"/>
  <c r="E269"/>
  <c r="F268"/>
  <c r="E268"/>
  <c r="F267"/>
  <c r="E267"/>
  <c r="F266"/>
  <c r="E266"/>
  <c r="F265"/>
  <c r="E265"/>
  <c r="F264"/>
  <c r="E264"/>
  <c r="F263"/>
  <c r="E263"/>
  <c r="F262"/>
  <c r="E262"/>
  <c r="F261"/>
  <c r="E261"/>
  <c r="F260"/>
  <c r="E260"/>
  <c r="F259"/>
  <c r="E259"/>
  <c r="F258"/>
  <c r="E258"/>
  <c r="F257"/>
  <c r="E257"/>
  <c r="F256"/>
  <c r="E256"/>
  <c r="F255"/>
  <c r="E255"/>
  <c r="F254"/>
  <c r="E254"/>
  <c r="F253"/>
  <c r="E253"/>
  <c r="F252"/>
  <c r="E252"/>
  <c r="F251"/>
  <c r="E251"/>
  <c r="F250"/>
  <c r="E250"/>
  <c r="F249"/>
  <c r="E249"/>
  <c r="F248"/>
  <c r="E248"/>
  <c r="F247"/>
  <c r="E247"/>
  <c r="F246"/>
  <c r="E246"/>
  <c r="F245"/>
  <c r="E245"/>
  <c r="F244"/>
  <c r="E244"/>
  <c r="F243"/>
  <c r="E243"/>
  <c r="F242"/>
  <c r="E242"/>
  <c r="F241"/>
  <c r="E241"/>
  <c r="F240"/>
  <c r="E240"/>
  <c r="F239"/>
  <c r="E239"/>
  <c r="F238"/>
  <c r="E238"/>
  <c r="F237"/>
  <c r="E237"/>
  <c r="F236"/>
  <c r="E236"/>
  <c r="F235"/>
  <c r="E235"/>
  <c r="F234"/>
  <c r="E234"/>
  <c r="F233"/>
  <c r="E233"/>
  <c r="F232"/>
  <c r="E232"/>
  <c r="F231"/>
  <c r="E231"/>
  <c r="F230"/>
  <c r="E230"/>
  <c r="F229"/>
  <c r="E229"/>
  <c r="F228"/>
  <c r="E228"/>
  <c r="F227"/>
  <c r="E227"/>
  <c r="F226"/>
  <c r="E226"/>
  <c r="F225"/>
  <c r="E225"/>
  <c r="F224"/>
  <c r="E224"/>
  <c r="F223"/>
  <c r="E223"/>
  <c r="F222"/>
  <c r="E222"/>
  <c r="F221"/>
  <c r="E221"/>
  <c r="F220"/>
  <c r="E220"/>
  <c r="F219"/>
  <c r="E219"/>
  <c r="F218"/>
  <c r="E218"/>
  <c r="F217"/>
  <c r="E217"/>
  <c r="F216"/>
  <c r="E216"/>
  <c r="F215"/>
  <c r="E215"/>
  <c r="F214"/>
  <c r="E214"/>
  <c r="F213"/>
  <c r="E213"/>
  <c r="F212"/>
  <c r="E212"/>
  <c r="F211"/>
  <c r="E211"/>
  <c r="F210"/>
  <c r="E210"/>
  <c r="F209"/>
  <c r="E209"/>
  <c r="F208"/>
  <c r="E208"/>
  <c r="F207"/>
  <c r="E207"/>
  <c r="F206"/>
  <c r="E206"/>
  <c r="F205"/>
  <c r="E205"/>
  <c r="F204"/>
  <c r="E204"/>
  <c r="F203"/>
  <c r="E203"/>
  <c r="F202"/>
  <c r="E202"/>
  <c r="F201"/>
  <c r="E201"/>
  <c r="F200"/>
  <c r="E200"/>
  <c r="F199"/>
  <c r="E199"/>
  <c r="F198"/>
  <c r="E198"/>
  <c r="F197"/>
  <c r="E197"/>
  <c r="F196"/>
  <c r="E196"/>
  <c r="F195"/>
  <c r="E195"/>
  <c r="F194"/>
  <c r="E194"/>
  <c r="F193"/>
  <c r="E193"/>
  <c r="F192"/>
  <c r="E192"/>
  <c r="F191"/>
  <c r="E191"/>
  <c r="F190"/>
  <c r="E190"/>
  <c r="F189"/>
  <c r="E189"/>
  <c r="F188"/>
  <c r="E188"/>
  <c r="F187"/>
  <c r="E187"/>
  <c r="F186"/>
  <c r="E186"/>
  <c r="F185"/>
  <c r="E185"/>
  <c r="F184"/>
  <c r="E184"/>
  <c r="F183"/>
  <c r="E183"/>
  <c r="F182"/>
  <c r="E182"/>
  <c r="F181"/>
  <c r="E181"/>
  <c r="F180"/>
  <c r="E180"/>
  <c r="F179"/>
  <c r="E179"/>
  <c r="F178"/>
  <c r="E178"/>
  <c r="F177"/>
  <c r="E177"/>
  <c r="F176"/>
  <c r="E176"/>
  <c r="F175"/>
  <c r="E175"/>
  <c r="F174"/>
  <c r="E174"/>
  <c r="F173"/>
  <c r="E173"/>
  <c r="F172"/>
  <c r="E172"/>
  <c r="F171"/>
  <c r="E171"/>
  <c r="F170"/>
  <c r="E170"/>
  <c r="F169"/>
  <c r="E169"/>
  <c r="F168"/>
  <c r="E168"/>
  <c r="F167"/>
  <c r="E167"/>
  <c r="F166"/>
  <c r="E166"/>
  <c r="F165"/>
  <c r="E165"/>
  <c r="F164"/>
  <c r="E164"/>
  <c r="F163"/>
  <c r="E163"/>
  <c r="F162"/>
  <c r="E162"/>
  <c r="F161"/>
  <c r="E161"/>
  <c r="F160"/>
  <c r="E160"/>
  <c r="F159"/>
  <c r="E159"/>
  <c r="F158"/>
  <c r="E158"/>
  <c r="F157"/>
  <c r="E157"/>
  <c r="F156"/>
  <c r="E156"/>
  <c r="F155"/>
  <c r="E155"/>
  <c r="F154"/>
  <c r="E154"/>
  <c r="F153"/>
  <c r="E153"/>
  <c r="F152"/>
  <c r="E152"/>
  <c r="F151"/>
  <c r="E151"/>
  <c r="F150"/>
  <c r="E150"/>
  <c r="F149"/>
  <c r="E149"/>
  <c r="F148"/>
  <c r="E148"/>
  <c r="F147"/>
  <c r="E147"/>
  <c r="F146"/>
  <c r="E146"/>
  <c r="F145"/>
  <c r="E145"/>
  <c r="F144"/>
  <c r="E144"/>
  <c r="F143"/>
  <c r="E143"/>
  <c r="F142"/>
  <c r="E142"/>
  <c r="F141"/>
  <c r="E141"/>
  <c r="F140"/>
  <c r="E140"/>
  <c r="F139"/>
  <c r="E139"/>
  <c r="F138"/>
  <c r="E138"/>
  <c r="F137"/>
  <c r="E137"/>
  <c r="F136"/>
  <c r="E136"/>
  <c r="F135"/>
  <c r="E135"/>
  <c r="F134"/>
  <c r="E134"/>
  <c r="F133"/>
  <c r="E133"/>
  <c r="F132"/>
  <c r="E132"/>
  <c r="F131"/>
  <c r="E131"/>
  <c r="F130"/>
  <c r="E130"/>
  <c r="F129"/>
  <c r="E129"/>
  <c r="F128"/>
  <c r="E128"/>
  <c r="F127"/>
  <c r="E127"/>
  <c r="F126"/>
  <c r="E126"/>
  <c r="F125"/>
  <c r="E125"/>
  <c r="F124"/>
  <c r="E124"/>
  <c r="F123"/>
  <c r="E123"/>
  <c r="F122"/>
  <c r="E122"/>
  <c r="F121"/>
  <c r="E121"/>
  <c r="F120"/>
  <c r="E120"/>
  <c r="F119"/>
  <c r="E119"/>
  <c r="F118"/>
  <c r="E118"/>
  <c r="F117"/>
  <c r="E117"/>
  <c r="F116"/>
  <c r="E116"/>
  <c r="F115"/>
  <c r="E115"/>
  <c r="F114"/>
  <c r="E114"/>
  <c r="F113"/>
  <c r="E113"/>
  <c r="F112"/>
  <c r="E112"/>
  <c r="F111"/>
  <c r="E111"/>
  <c r="F110"/>
  <c r="E110"/>
  <c r="F109"/>
  <c r="E109"/>
  <c r="F108"/>
  <c r="E108"/>
  <c r="F107"/>
  <c r="E107"/>
  <c r="F106"/>
  <c r="E106"/>
  <c r="F105"/>
  <c r="E105"/>
  <c r="F104"/>
  <c r="E104"/>
  <c r="F103"/>
  <c r="E103"/>
  <c r="F102"/>
  <c r="E102"/>
  <c r="F101"/>
  <c r="E101"/>
  <c r="F100"/>
  <c r="E100"/>
  <c r="F99"/>
  <c r="E99"/>
  <c r="F98"/>
  <c r="E98"/>
  <c r="F97"/>
  <c r="E97"/>
  <c r="F96"/>
  <c r="E96"/>
  <c r="F95"/>
  <c r="E95"/>
  <c r="F94"/>
  <c r="E94"/>
  <c r="F93"/>
  <c r="E93"/>
  <c r="F92"/>
  <c r="E92"/>
  <c r="F91"/>
  <c r="E91"/>
  <c r="F90"/>
  <c r="E90"/>
  <c r="F89"/>
  <c r="E89"/>
  <c r="F88"/>
  <c r="E88"/>
  <c r="F87"/>
  <c r="E87"/>
  <c r="F86"/>
  <c r="E86"/>
  <c r="F85"/>
  <c r="E85"/>
  <c r="F84"/>
  <c r="E84"/>
  <c r="F83"/>
  <c r="E83"/>
  <c r="F82"/>
  <c r="E82"/>
  <c r="F81"/>
  <c r="E81"/>
  <c r="F80"/>
  <c r="E80"/>
  <c r="F79"/>
  <c r="E79"/>
  <c r="F78"/>
  <c r="E78"/>
  <c r="F77"/>
  <c r="E77"/>
  <c r="F76"/>
  <c r="E76"/>
  <c r="F75"/>
  <c r="E75"/>
  <c r="F74"/>
  <c r="E74"/>
  <c r="F73"/>
  <c r="E73"/>
  <c r="F72"/>
  <c r="E72"/>
  <c r="F71"/>
  <c r="E71"/>
  <c r="F70"/>
  <c r="E70"/>
  <c r="F69"/>
  <c r="E69"/>
  <c r="F68"/>
  <c r="E68"/>
  <c r="F67"/>
  <c r="E67"/>
  <c r="F66"/>
  <c r="E66"/>
  <c r="F65"/>
  <c r="E65"/>
  <c r="F64"/>
  <c r="E64"/>
  <c r="F63"/>
  <c r="E63"/>
  <c r="F62"/>
  <c r="E62"/>
  <c r="F61"/>
  <c r="E61"/>
  <c r="F60"/>
  <c r="E60"/>
  <c r="F59"/>
  <c r="E59"/>
  <c r="F58"/>
  <c r="E58"/>
  <c r="F57"/>
  <c r="E57"/>
  <c r="F56"/>
  <c r="E56"/>
  <c r="F55"/>
  <c r="E55"/>
  <c r="F54"/>
  <c r="E54"/>
  <c r="F53"/>
  <c r="E53"/>
  <c r="F52"/>
  <c r="E52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F10"/>
  <c r="E10"/>
  <c r="F9"/>
  <c r="E9"/>
  <c r="F8"/>
  <c r="E8"/>
  <c r="F7"/>
  <c r="E7"/>
  <c r="F6"/>
  <c r="E6"/>
  <c r="F5"/>
  <c r="E5"/>
  <c r="F4"/>
  <c r="E4"/>
  <c r="F3"/>
  <c r="E3"/>
  <c r="G2"/>
  <c r="F2"/>
  <c r="E2"/>
</calcChain>
</file>

<file path=xl/sharedStrings.xml><?xml version="1.0" encoding="utf-8"?>
<sst xmlns="http://schemas.openxmlformats.org/spreadsheetml/2006/main" count="9" uniqueCount="7">
  <si>
    <t>numero decomposer</t>
  </si>
  <si>
    <t>observations</t>
  </si>
  <si>
    <t>numero élevage</t>
  </si>
  <si>
    <t>effectif total</t>
  </si>
  <si>
    <t>N</t>
  </si>
  <si>
    <t>myase</t>
  </si>
  <si>
    <t>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</si>
</sst>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0" xfId="0" applyFill="1"/>
    <xf numFmtId="0" fontId="0" fillId="3" borderId="0" xfId="0" applyFill="1"/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urelle/Desktop/ferme%20des%20ESSARTS/moutons%202018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elier"/>
      <sheetName val="agnelage2018"/>
      <sheetName val="agnelage 2019"/>
      <sheetName val="acceuil"/>
      <sheetName val="brebis"/>
      <sheetName val="clients"/>
      <sheetName val="boncommande"/>
      <sheetName val="factures"/>
      <sheetName val="listedecoupe"/>
      <sheetName val="listecommande"/>
      <sheetName val="agnelles"/>
      <sheetName val="beliers"/>
      <sheetName val="inventai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10"/>
  <sheetViews>
    <sheetView tabSelected="1" workbookViewId="0">
      <selection activeCell="H1" sqref="H1"/>
    </sheetView>
  </sheetViews>
  <sheetFormatPr defaultColWidth="11" defaultRowHeight="15.75"/>
  <cols>
    <col min="4" max="4" width="28.75" customWidth="1"/>
    <col min="5" max="5" width="21" style="3" customWidth="1"/>
    <col min="6" max="6" width="15.875" customWidth="1"/>
    <col min="7" max="7" width="11" bestFit="1" customWidth="1"/>
    <col min="8" max="8" width="5.875" bestFit="1" customWidth="1"/>
    <col min="9" max="14" width="4.875" bestFit="1" customWidth="1"/>
  </cols>
  <sheetData>
    <row r="1" spans="1:14">
      <c r="A1" s="6" t="s">
        <v>0</v>
      </c>
      <c r="B1" s="6"/>
      <c r="C1" s="6"/>
      <c r="D1" s="1" t="s">
        <v>1</v>
      </c>
      <c r="E1" s="1" t="s">
        <v>2</v>
      </c>
      <c r="F1" s="3"/>
      <c r="G1" t="s">
        <v>3</v>
      </c>
      <c r="H1">
        <v>80000</v>
      </c>
      <c r="I1">
        <v>7000</v>
      </c>
      <c r="J1">
        <v>6000</v>
      </c>
      <c r="K1">
        <v>5000</v>
      </c>
      <c r="L1">
        <v>4000</v>
      </c>
      <c r="M1">
        <v>3000</v>
      </c>
      <c r="N1">
        <v>2000</v>
      </c>
    </row>
    <row r="2" spans="1:14">
      <c r="A2">
        <v>250</v>
      </c>
      <c r="B2">
        <v>215113</v>
      </c>
      <c r="C2" s="2">
        <v>80606</v>
      </c>
      <c r="E2" s="3" t="str">
        <f t="shared" ref="E2:E65" si="0">CONCATENATE(A2,B2,C2)</f>
        <v>25021511380606</v>
      </c>
      <c r="F2" t="str">
        <f>IFERROR(IF(C2=VLOOKUP(C2,'[1]agnelage 2019'!A3:A400,1,0),1,0),"")</f>
        <v/>
      </c>
      <c r="G2" s="7">
        <f>COUNTA(C2:C500)</f>
        <v>309</v>
      </c>
      <c r="H2" s="8">
        <f t="array" ref="H2">SUM(IF(LEFT($C$2:$C$310,2)=LEFT(H1,2),1,0))</f>
        <v>50</v>
      </c>
      <c r="I2" s="8">
        <f t="array" ref="I2">SUM(IF(LEFT($C$2:$C$310,2)=LEFT(I1,2),1,0))</f>
        <v>72</v>
      </c>
      <c r="J2" s="8">
        <f t="array" ref="J2">SUM(IF(LEFT($C$2:$C$310,2)=LEFT(J1,2),1,0))</f>
        <v>61</v>
      </c>
      <c r="K2" s="8">
        <f t="array" ref="K2">SUM(IF(LEFT($C$2:$C$310,2)=LEFT(K1,2),1,0))</f>
        <v>41</v>
      </c>
      <c r="L2" s="8">
        <f t="array" ref="L2">SUM(IF(LEFT($C$2:$C$310,2)=LEFT(L1,2),1,0))</f>
        <v>28</v>
      </c>
      <c r="M2" s="8">
        <f t="array" ref="M2">SUM(IF(LEFT($C$2:$C$310,2)=LEFT(M1,2),1,0))</f>
        <v>28</v>
      </c>
      <c r="N2" s="8">
        <f t="array" ref="N2">SUM(IF(LEFT($C$2:$C$310,2)=LEFT(N1,2),1,0))</f>
        <v>29</v>
      </c>
    </row>
    <row r="3" spans="1:14">
      <c r="A3">
        <v>250</v>
      </c>
      <c r="B3">
        <v>215113</v>
      </c>
      <c r="C3" s="2">
        <v>80605</v>
      </c>
      <c r="E3" s="3" t="str">
        <f t="shared" si="0"/>
        <v>25021511380605</v>
      </c>
      <c r="F3" t="str">
        <f>IFERROR(IF(C3=VLOOKUP(C3,'[1]agnelage 2019'!A4:A401,1,0),1,0),"")</f>
        <v/>
      </c>
    </row>
    <row r="4" spans="1:14">
      <c r="A4">
        <v>250</v>
      </c>
      <c r="B4">
        <v>215113</v>
      </c>
      <c r="C4" s="2">
        <v>80603</v>
      </c>
      <c r="E4" s="3" t="str">
        <f t="shared" si="0"/>
        <v>25021511380603</v>
      </c>
      <c r="F4" t="str">
        <f>IFERROR(IF(C4=VLOOKUP(C4,'[1]agnelage 2019'!A5:A402,1,0),1,0),"")</f>
        <v/>
      </c>
    </row>
    <row r="5" spans="1:14">
      <c r="A5">
        <v>250</v>
      </c>
      <c r="B5">
        <v>215113</v>
      </c>
      <c r="C5" s="2">
        <v>80592</v>
      </c>
      <c r="E5" s="3" t="str">
        <f t="shared" si="0"/>
        <v>25021511380592</v>
      </c>
      <c r="F5" t="str">
        <f>IFERROR(IF(C5=VLOOKUP(C5,'[1]agnelage 2019'!A6:A403,1,0),1,0),"")</f>
        <v/>
      </c>
    </row>
    <row r="6" spans="1:14">
      <c r="A6">
        <v>250</v>
      </c>
      <c r="B6">
        <v>215113</v>
      </c>
      <c r="C6" s="2">
        <v>80590</v>
      </c>
      <c r="E6" s="3" t="str">
        <f t="shared" si="0"/>
        <v>25021511380590</v>
      </c>
      <c r="F6" t="str">
        <f>IFERROR(IF(C6=VLOOKUP(C6,'[1]agnelage 2019'!A7:A404,1,0),1,0),"")</f>
        <v/>
      </c>
    </row>
    <row r="7" spans="1:14">
      <c r="A7">
        <v>250</v>
      </c>
      <c r="B7">
        <v>215113</v>
      </c>
      <c r="C7" s="2">
        <v>80586</v>
      </c>
      <c r="E7" s="3" t="str">
        <f t="shared" si="0"/>
        <v>25021511380586</v>
      </c>
      <c r="F7" t="str">
        <f>IFERROR(IF(C7=VLOOKUP(C7,'[1]agnelage 2019'!A8:A405,1,0),1,0),"")</f>
        <v/>
      </c>
    </row>
    <row r="8" spans="1:14">
      <c r="A8">
        <v>250</v>
      </c>
      <c r="B8">
        <v>215113</v>
      </c>
      <c r="C8" s="2">
        <v>80578</v>
      </c>
      <c r="E8" s="3" t="str">
        <f t="shared" si="0"/>
        <v>25021511380578</v>
      </c>
      <c r="F8" t="str">
        <f>IFERROR(IF(C8=VLOOKUP(C8,'[1]agnelage 2019'!A9:A406,1,0),1,0),"")</f>
        <v/>
      </c>
    </row>
    <row r="9" spans="1:14">
      <c r="A9">
        <v>250</v>
      </c>
      <c r="B9">
        <v>215113</v>
      </c>
      <c r="C9" s="2">
        <v>80572</v>
      </c>
      <c r="E9" s="3" t="str">
        <f t="shared" si="0"/>
        <v>25021511380572</v>
      </c>
      <c r="F9" t="str">
        <f>IFERROR(IF(C9=VLOOKUP(C9,'[1]agnelage 2019'!A10:A407,1,0),1,0),"")</f>
        <v/>
      </c>
    </row>
    <row r="10" spans="1:14">
      <c r="A10">
        <v>250</v>
      </c>
      <c r="B10">
        <v>215113</v>
      </c>
      <c r="C10" s="2">
        <v>80570</v>
      </c>
      <c r="E10" s="3" t="str">
        <f t="shared" si="0"/>
        <v>25021511380570</v>
      </c>
      <c r="F10" t="str">
        <f>IFERROR(IF(C10=VLOOKUP(C10,'[1]agnelage 2019'!A11:A408,1,0),1,0),"")</f>
        <v/>
      </c>
    </row>
    <row r="11" spans="1:14">
      <c r="A11">
        <v>250</v>
      </c>
      <c r="B11">
        <v>215113</v>
      </c>
      <c r="C11" s="2">
        <v>80564</v>
      </c>
      <c r="E11" s="3" t="str">
        <f t="shared" si="0"/>
        <v>25021511380564</v>
      </c>
      <c r="F11" t="str">
        <f>IFERROR(IF(C11=VLOOKUP(C11,'[1]agnelage 2019'!A12:A409,1,0),1,0),"")</f>
        <v/>
      </c>
    </row>
    <row r="12" spans="1:14">
      <c r="A12">
        <v>250</v>
      </c>
      <c r="B12">
        <v>215113</v>
      </c>
      <c r="C12" s="2">
        <v>80518</v>
      </c>
      <c r="E12" s="3" t="str">
        <f t="shared" si="0"/>
        <v>25021511380518</v>
      </c>
      <c r="F12" t="str">
        <f>IFERROR(IF(C12=VLOOKUP(C12,'[1]agnelage 2019'!A13:A410,1,0),1,0),"")</f>
        <v/>
      </c>
    </row>
    <row r="13" spans="1:14">
      <c r="A13">
        <v>250</v>
      </c>
      <c r="B13">
        <v>215113</v>
      </c>
      <c r="C13" s="2">
        <v>80509</v>
      </c>
      <c r="E13" s="3" t="str">
        <f t="shared" si="0"/>
        <v>25021511380509</v>
      </c>
      <c r="F13" t="str">
        <f>IFERROR(IF(C13=VLOOKUP(C13,'[1]agnelage 2019'!A14:A411,1,0),1,0),"")</f>
        <v/>
      </c>
    </row>
    <row r="14" spans="1:14">
      <c r="A14">
        <v>250</v>
      </c>
      <c r="B14">
        <v>215113</v>
      </c>
      <c r="C14" s="2">
        <v>80506</v>
      </c>
      <c r="E14" s="3" t="str">
        <f t="shared" si="0"/>
        <v>25021511380506</v>
      </c>
      <c r="F14" t="str">
        <f>IFERROR(IF(C14=VLOOKUP(C14,'[1]agnelage 2019'!A15:A412,1,0),1,0),"")</f>
        <v/>
      </c>
    </row>
    <row r="15" spans="1:14">
      <c r="A15">
        <v>250</v>
      </c>
      <c r="B15">
        <v>215113</v>
      </c>
      <c r="C15" s="4">
        <v>80497</v>
      </c>
      <c r="E15" s="3" t="str">
        <f t="shared" si="0"/>
        <v>25021511380497</v>
      </c>
      <c r="F15" t="str">
        <f>IFERROR(IF(C15=VLOOKUP(C15,'[1]agnelage 2019'!A16:A413,1,0),1,0),"")</f>
        <v/>
      </c>
    </row>
    <row r="16" spans="1:14">
      <c r="A16">
        <v>250</v>
      </c>
      <c r="B16">
        <v>215113</v>
      </c>
      <c r="C16" s="2">
        <v>80496</v>
      </c>
      <c r="E16" s="3" t="str">
        <f t="shared" si="0"/>
        <v>25021511380496</v>
      </c>
      <c r="F16" t="str">
        <f>IFERROR(IF(C16=VLOOKUP(C16,'[1]agnelage 2019'!A17:A414,1,0),1,0),"")</f>
        <v/>
      </c>
    </row>
    <row r="17" spans="1:6">
      <c r="A17">
        <v>250</v>
      </c>
      <c r="B17">
        <v>215113</v>
      </c>
      <c r="C17" s="2">
        <v>80493</v>
      </c>
      <c r="E17" s="3" t="str">
        <f t="shared" si="0"/>
        <v>25021511380493</v>
      </c>
      <c r="F17" t="str">
        <f>IFERROR(IF(C17=VLOOKUP(C17,'[1]agnelage 2019'!A18:A415,1,0),1,0),"")</f>
        <v/>
      </c>
    </row>
    <row r="18" spans="1:6">
      <c r="A18">
        <v>250</v>
      </c>
      <c r="B18">
        <v>215113</v>
      </c>
      <c r="C18" s="2">
        <v>80492</v>
      </c>
      <c r="E18" s="3" t="str">
        <f t="shared" si="0"/>
        <v>25021511380492</v>
      </c>
      <c r="F18" t="str">
        <f>IFERROR(IF(C18=VLOOKUP(C18,'[1]agnelage 2019'!A19:A416,1,0),1,0),"")</f>
        <v/>
      </c>
    </row>
    <row r="19" spans="1:6">
      <c r="A19">
        <v>250</v>
      </c>
      <c r="B19">
        <v>215113</v>
      </c>
      <c r="C19" s="2">
        <v>80490</v>
      </c>
      <c r="E19" s="3" t="str">
        <f t="shared" si="0"/>
        <v>25021511380490</v>
      </c>
      <c r="F19" t="str">
        <f>IFERROR(IF(C19=VLOOKUP(C19,'[1]agnelage 2019'!A20:A417,1,0),1,0),"")</f>
        <v/>
      </c>
    </row>
    <row r="20" spans="1:6">
      <c r="A20">
        <v>250</v>
      </c>
      <c r="B20">
        <v>215113</v>
      </c>
      <c r="C20" s="2">
        <v>80489</v>
      </c>
      <c r="E20" s="3" t="str">
        <f t="shared" si="0"/>
        <v>25021511380489</v>
      </c>
      <c r="F20" t="str">
        <f>IFERROR(IF(C20=VLOOKUP(C20,'[1]agnelage 2019'!A21:A418,1,0),1,0),"")</f>
        <v/>
      </c>
    </row>
    <row r="21" spans="1:6">
      <c r="A21">
        <v>250</v>
      </c>
      <c r="B21">
        <v>215113</v>
      </c>
      <c r="C21" s="4">
        <v>80487</v>
      </c>
      <c r="E21" s="3" t="str">
        <f t="shared" si="0"/>
        <v>25021511380487</v>
      </c>
      <c r="F21" t="str">
        <f>IFERROR(IF(C21=VLOOKUP(C21,'[1]agnelage 2019'!A22:A419,1,0),1,0),"")</f>
        <v/>
      </c>
    </row>
    <row r="22" spans="1:6">
      <c r="A22">
        <v>250</v>
      </c>
      <c r="B22">
        <v>215113</v>
      </c>
      <c r="C22" s="2">
        <v>80481</v>
      </c>
      <c r="E22" s="3" t="str">
        <f t="shared" si="0"/>
        <v>25021511380481</v>
      </c>
      <c r="F22" t="str">
        <f>IFERROR(IF(C22=VLOOKUP(C22,'[1]agnelage 2019'!A23:A420,1,0),1,0),"")</f>
        <v/>
      </c>
    </row>
    <row r="23" spans="1:6">
      <c r="A23">
        <v>250</v>
      </c>
      <c r="B23">
        <v>215113</v>
      </c>
      <c r="C23" s="4">
        <v>80479</v>
      </c>
      <c r="E23" s="3" t="str">
        <f t="shared" si="0"/>
        <v>25021511380479</v>
      </c>
      <c r="F23" t="str">
        <f>IFERROR(IF(C23=VLOOKUP(C23,'[1]agnelage 2019'!A24:A421,1,0),1,0),"")</f>
        <v/>
      </c>
    </row>
    <row r="24" spans="1:6">
      <c r="A24">
        <v>250</v>
      </c>
      <c r="B24">
        <v>215113</v>
      </c>
      <c r="C24" s="2">
        <v>80478</v>
      </c>
      <c r="E24" s="3" t="str">
        <f t="shared" si="0"/>
        <v>25021511380478</v>
      </c>
      <c r="F24" t="str">
        <f>IFERROR(IF(C24=VLOOKUP(C24,'[1]agnelage 2019'!A25:A422,1,0),1,0),"")</f>
        <v/>
      </c>
    </row>
    <row r="25" spans="1:6">
      <c r="A25">
        <v>250</v>
      </c>
      <c r="B25">
        <v>215113</v>
      </c>
      <c r="C25" s="2">
        <v>80475</v>
      </c>
      <c r="E25" s="3" t="str">
        <f t="shared" si="0"/>
        <v>25021511380475</v>
      </c>
      <c r="F25" t="str">
        <f>IFERROR(IF(C25=VLOOKUP(C25,'[1]agnelage 2019'!A26:A423,1,0),1,0),"")</f>
        <v/>
      </c>
    </row>
    <row r="26" spans="1:6">
      <c r="A26">
        <v>250</v>
      </c>
      <c r="B26">
        <v>215113</v>
      </c>
      <c r="C26" s="2">
        <v>80475</v>
      </c>
      <c r="E26" s="3" t="str">
        <f t="shared" si="0"/>
        <v>25021511380475</v>
      </c>
      <c r="F26" t="str">
        <f>IFERROR(IF(C26=VLOOKUP(C26,'[1]agnelage 2019'!A27:A424,1,0),1,0),"")</f>
        <v/>
      </c>
    </row>
    <row r="27" spans="1:6">
      <c r="A27">
        <v>250</v>
      </c>
      <c r="B27">
        <v>215113</v>
      </c>
      <c r="C27" s="2">
        <v>80473</v>
      </c>
      <c r="E27" s="3" t="str">
        <f t="shared" si="0"/>
        <v>25021511380473</v>
      </c>
      <c r="F27" t="str">
        <f>IFERROR(IF(C27=VLOOKUP(C27,'[1]agnelage 2019'!A28:A425,1,0),1,0),"")</f>
        <v/>
      </c>
    </row>
    <row r="28" spans="1:6">
      <c r="A28">
        <v>250</v>
      </c>
      <c r="B28">
        <v>215113</v>
      </c>
      <c r="C28" s="2">
        <v>80470</v>
      </c>
      <c r="E28" s="3" t="str">
        <f t="shared" si="0"/>
        <v>25021511380470</v>
      </c>
      <c r="F28" t="str">
        <f>IFERROR(IF(C28=VLOOKUP(C28,'[1]agnelage 2019'!A29:A426,1,0),1,0),"")</f>
        <v/>
      </c>
    </row>
    <row r="29" spans="1:6">
      <c r="A29">
        <v>250</v>
      </c>
      <c r="B29">
        <v>215113</v>
      </c>
      <c r="C29" s="2">
        <v>80460</v>
      </c>
      <c r="E29" s="3" t="str">
        <f t="shared" si="0"/>
        <v>25021511380460</v>
      </c>
      <c r="F29" t="str">
        <f>IFERROR(IF(C29=VLOOKUP(C29,'[1]agnelage 2019'!A30:A427,1,0),1,0),"")</f>
        <v/>
      </c>
    </row>
    <row r="30" spans="1:6">
      <c r="A30">
        <v>250</v>
      </c>
      <c r="B30">
        <v>215113</v>
      </c>
      <c r="C30" s="2">
        <v>80456</v>
      </c>
      <c r="E30" s="3" t="str">
        <f t="shared" si="0"/>
        <v>25021511380456</v>
      </c>
      <c r="F30" t="str">
        <f>IFERROR(IF(C30=VLOOKUP(C30,'[1]agnelage 2019'!A31:A428,1,0),1,0),"")</f>
        <v/>
      </c>
    </row>
    <row r="31" spans="1:6">
      <c r="A31">
        <v>250</v>
      </c>
      <c r="B31">
        <v>215113</v>
      </c>
      <c r="C31" s="2">
        <v>80451</v>
      </c>
      <c r="E31" s="3" t="str">
        <f t="shared" si="0"/>
        <v>25021511380451</v>
      </c>
      <c r="F31" t="str">
        <f>IFERROR(IF(C31=VLOOKUP(C31,'[1]agnelage 2019'!A32:A429,1,0),1,0),"")</f>
        <v/>
      </c>
    </row>
    <row r="32" spans="1:6">
      <c r="A32">
        <v>250</v>
      </c>
      <c r="B32">
        <v>215113</v>
      </c>
      <c r="C32" s="2">
        <v>80447</v>
      </c>
      <c r="E32" s="3" t="str">
        <f t="shared" si="0"/>
        <v>25021511380447</v>
      </c>
      <c r="F32" t="str">
        <f>IFERROR(IF(C32=VLOOKUP(C32,'[1]agnelage 2019'!A33:A430,1,0),1,0),"")</f>
        <v/>
      </c>
    </row>
    <row r="33" spans="1:6">
      <c r="A33">
        <v>250</v>
      </c>
      <c r="B33">
        <v>215113</v>
      </c>
      <c r="C33" s="2">
        <v>80443</v>
      </c>
      <c r="E33" s="3" t="str">
        <f t="shared" si="0"/>
        <v>25021511380443</v>
      </c>
      <c r="F33" t="str">
        <f>IFERROR(IF(C33=VLOOKUP(C33,'[1]agnelage 2019'!A34:A431,1,0),1,0),"")</f>
        <v/>
      </c>
    </row>
    <row r="34" spans="1:6">
      <c r="A34">
        <v>250</v>
      </c>
      <c r="B34">
        <v>215113</v>
      </c>
      <c r="C34" s="2">
        <v>80441</v>
      </c>
      <c r="E34" s="3" t="str">
        <f t="shared" si="0"/>
        <v>25021511380441</v>
      </c>
      <c r="F34" t="str">
        <f>IFERROR(IF(C34=VLOOKUP(C34,'[1]agnelage 2019'!A35:A432,1,0),1,0),"")</f>
        <v/>
      </c>
    </row>
    <row r="35" spans="1:6">
      <c r="A35">
        <v>250</v>
      </c>
      <c r="B35">
        <v>215113</v>
      </c>
      <c r="C35" s="2">
        <v>80436</v>
      </c>
      <c r="E35" s="3" t="str">
        <f t="shared" si="0"/>
        <v>25021511380436</v>
      </c>
      <c r="F35" t="str">
        <f>IFERROR(IF(C35=VLOOKUP(C35,'[1]agnelage 2019'!A36:A433,1,0),1,0),"")</f>
        <v/>
      </c>
    </row>
    <row r="36" spans="1:6">
      <c r="A36">
        <v>250</v>
      </c>
      <c r="B36">
        <v>215113</v>
      </c>
      <c r="C36" s="2">
        <v>80434</v>
      </c>
      <c r="E36" s="3" t="str">
        <f t="shared" si="0"/>
        <v>25021511380434</v>
      </c>
      <c r="F36" t="str">
        <f>IFERROR(IF(C36=VLOOKUP(C36,'[1]agnelage 2019'!A37:A434,1,0),1,0),"")</f>
        <v/>
      </c>
    </row>
    <row r="37" spans="1:6">
      <c r="A37">
        <v>250</v>
      </c>
      <c r="B37">
        <v>215113</v>
      </c>
      <c r="C37" s="2">
        <v>80433</v>
      </c>
      <c r="E37" s="3" t="str">
        <f t="shared" si="0"/>
        <v>25021511380433</v>
      </c>
      <c r="F37" t="str">
        <f>IFERROR(IF(C37=VLOOKUP(C37,'[1]agnelage 2019'!A38:A435,1,0),1,0),"")</f>
        <v/>
      </c>
    </row>
    <row r="38" spans="1:6">
      <c r="A38">
        <v>250</v>
      </c>
      <c r="B38">
        <v>215113</v>
      </c>
      <c r="C38" s="2">
        <v>80432</v>
      </c>
      <c r="E38" s="3" t="str">
        <f t="shared" si="0"/>
        <v>25021511380432</v>
      </c>
      <c r="F38" t="str">
        <f>IFERROR(IF(C38=VLOOKUP(C38,'[1]agnelage 2019'!A39:A436,1,0),1,0),"")</f>
        <v/>
      </c>
    </row>
    <row r="39" spans="1:6">
      <c r="A39">
        <v>250</v>
      </c>
      <c r="B39">
        <v>215113</v>
      </c>
      <c r="C39" s="4">
        <v>80431</v>
      </c>
      <c r="E39" s="3" t="str">
        <f t="shared" si="0"/>
        <v>25021511380431</v>
      </c>
      <c r="F39" t="str">
        <f>IFERROR(IF(C39=VLOOKUP(C39,'[1]agnelage 2019'!A40:A437,1,0),1,0),"")</f>
        <v/>
      </c>
    </row>
    <row r="40" spans="1:6">
      <c r="A40">
        <v>250</v>
      </c>
      <c r="B40">
        <v>215113</v>
      </c>
      <c r="C40" s="2">
        <v>80429</v>
      </c>
      <c r="E40" s="3" t="str">
        <f t="shared" si="0"/>
        <v>25021511380429</v>
      </c>
      <c r="F40" t="str">
        <f>IFERROR(IF(C40=VLOOKUP(C40,'[1]agnelage 2019'!A41:A438,1,0),1,0),"")</f>
        <v/>
      </c>
    </row>
    <row r="41" spans="1:6">
      <c r="A41">
        <v>250</v>
      </c>
      <c r="B41">
        <v>215113</v>
      </c>
      <c r="C41" s="2">
        <v>80427</v>
      </c>
      <c r="E41" s="3" t="str">
        <f t="shared" si="0"/>
        <v>25021511380427</v>
      </c>
      <c r="F41" t="str">
        <f>IFERROR(IF(C41=VLOOKUP(C41,'[1]agnelage 2019'!A42:A439,1,0),1,0),"")</f>
        <v/>
      </c>
    </row>
    <row r="42" spans="1:6">
      <c r="A42">
        <v>250</v>
      </c>
      <c r="B42">
        <v>215113</v>
      </c>
      <c r="C42" s="2">
        <v>80425</v>
      </c>
      <c r="E42" s="3" t="str">
        <f t="shared" si="0"/>
        <v>25021511380425</v>
      </c>
      <c r="F42" t="str">
        <f>IFERROR(IF(C42=VLOOKUP(C42,'[1]agnelage 2019'!A43:A440,1,0),1,0),"")</f>
        <v/>
      </c>
    </row>
    <row r="43" spans="1:6">
      <c r="A43">
        <v>250</v>
      </c>
      <c r="B43">
        <v>215113</v>
      </c>
      <c r="C43" s="2">
        <v>80422</v>
      </c>
      <c r="E43" s="3" t="str">
        <f t="shared" si="0"/>
        <v>25021511380422</v>
      </c>
      <c r="F43" t="str">
        <f>IFERROR(IF(C43=VLOOKUP(C43,'[1]agnelage 2019'!A44:A441,1,0),1,0),"")</f>
        <v/>
      </c>
    </row>
    <row r="44" spans="1:6">
      <c r="A44">
        <v>250</v>
      </c>
      <c r="B44">
        <v>215113</v>
      </c>
      <c r="C44" s="2">
        <v>80418</v>
      </c>
      <c r="E44" s="3" t="str">
        <f t="shared" si="0"/>
        <v>25021511380418</v>
      </c>
      <c r="F44" t="str">
        <f>IFERROR(IF(C44=VLOOKUP(C44,'[1]agnelage 2019'!A45:A442,1,0),1,0),"")</f>
        <v/>
      </c>
    </row>
    <row r="45" spans="1:6">
      <c r="A45">
        <v>250</v>
      </c>
      <c r="B45">
        <v>215113</v>
      </c>
      <c r="C45" s="2">
        <v>80413</v>
      </c>
      <c r="E45" s="3" t="str">
        <f t="shared" si="0"/>
        <v>25021511380413</v>
      </c>
      <c r="F45" t="str">
        <f>IFERROR(IF(C45=VLOOKUP(C45,'[1]agnelage 2019'!A46:A443,1,0),1,0),"")</f>
        <v/>
      </c>
    </row>
    <row r="46" spans="1:6">
      <c r="A46">
        <v>250</v>
      </c>
      <c r="B46">
        <v>215113</v>
      </c>
      <c r="C46" s="2">
        <v>80411</v>
      </c>
      <c r="E46" s="3" t="str">
        <f t="shared" si="0"/>
        <v>25021511380411</v>
      </c>
      <c r="F46" t="str">
        <f>IFERROR(IF(C46=VLOOKUP(C46,'[1]agnelage 2019'!A47:A444,1,0),1,0),"")</f>
        <v/>
      </c>
    </row>
    <row r="47" spans="1:6">
      <c r="A47">
        <v>250</v>
      </c>
      <c r="B47">
        <v>215113</v>
      </c>
      <c r="C47" s="2">
        <v>80409</v>
      </c>
      <c r="E47" s="3" t="str">
        <f t="shared" si="0"/>
        <v>25021511380409</v>
      </c>
      <c r="F47" t="str">
        <f>IFERROR(IF(C47=VLOOKUP(C47,'[1]agnelage 2019'!A48:A445,1,0),1,0),"")</f>
        <v/>
      </c>
    </row>
    <row r="48" spans="1:6">
      <c r="A48">
        <v>250</v>
      </c>
      <c r="B48">
        <v>215113</v>
      </c>
      <c r="C48" s="2">
        <v>80406</v>
      </c>
      <c r="E48" s="3" t="str">
        <f t="shared" si="0"/>
        <v>25021511380406</v>
      </c>
      <c r="F48" t="str">
        <f>IFERROR(IF(C48=VLOOKUP(C48,'[1]agnelage 2019'!A49:A446,1,0),1,0),"")</f>
        <v/>
      </c>
    </row>
    <row r="49" spans="1:6">
      <c r="A49">
        <v>250</v>
      </c>
      <c r="B49">
        <v>215113</v>
      </c>
      <c r="C49" s="4">
        <v>80405</v>
      </c>
      <c r="E49" s="3" t="str">
        <f t="shared" si="0"/>
        <v>25021511380405</v>
      </c>
      <c r="F49" t="str">
        <f>IFERROR(IF(C49=VLOOKUP(C49,'[1]agnelage 2019'!A50:A447,1,0),1,0),"")</f>
        <v/>
      </c>
    </row>
    <row r="50" spans="1:6">
      <c r="A50">
        <v>250</v>
      </c>
      <c r="B50">
        <v>215113</v>
      </c>
      <c r="C50" s="2">
        <v>80402</v>
      </c>
      <c r="E50" s="3" t="str">
        <f t="shared" si="0"/>
        <v>25021511380402</v>
      </c>
      <c r="F50" t="str">
        <f>IFERROR(IF(C50=VLOOKUP(C50,'[1]agnelage 2019'!A51:A448,1,0),1,0),"")</f>
        <v/>
      </c>
    </row>
    <row r="51" spans="1:6">
      <c r="A51">
        <v>250</v>
      </c>
      <c r="B51">
        <v>215113</v>
      </c>
      <c r="C51" s="2">
        <v>80401</v>
      </c>
      <c r="E51" s="3" t="str">
        <f t="shared" si="0"/>
        <v>25021511380401</v>
      </c>
      <c r="F51" t="str">
        <f>IFERROR(IF(C51=VLOOKUP(C51,'[1]agnelage 2019'!A52:A449,1,0),1,0),"")</f>
        <v/>
      </c>
    </row>
    <row r="52" spans="1:6">
      <c r="A52">
        <v>250</v>
      </c>
      <c r="B52">
        <v>215113</v>
      </c>
      <c r="C52" s="4">
        <v>70945</v>
      </c>
      <c r="E52" s="3" t="str">
        <f t="shared" si="0"/>
        <v>25021511370945</v>
      </c>
      <c r="F52" t="str">
        <f>IFERROR(IF(C52=VLOOKUP(C52,'[1]agnelage 2019'!A53:A450,1,0),1,0),"")</f>
        <v/>
      </c>
    </row>
    <row r="53" spans="1:6">
      <c r="A53">
        <v>250</v>
      </c>
      <c r="B53">
        <v>215113</v>
      </c>
      <c r="C53" s="4">
        <v>70934</v>
      </c>
      <c r="E53" s="3" t="str">
        <f t="shared" si="0"/>
        <v>25021511370934</v>
      </c>
      <c r="F53" t="str">
        <f>IFERROR(IF(C53=VLOOKUP(C53,'[1]agnelage 2019'!A54:A451,1,0),1,0),"")</f>
        <v/>
      </c>
    </row>
    <row r="54" spans="1:6">
      <c r="A54">
        <v>250</v>
      </c>
      <c r="B54">
        <v>215113</v>
      </c>
      <c r="C54" s="4">
        <v>70928</v>
      </c>
      <c r="E54" s="3" t="str">
        <f t="shared" si="0"/>
        <v>25021511370928</v>
      </c>
      <c r="F54" t="str">
        <f>IFERROR(IF(C54=VLOOKUP(C54,'[1]agnelage 2019'!A55:A452,1,0),1,0),"")</f>
        <v/>
      </c>
    </row>
    <row r="55" spans="1:6">
      <c r="A55">
        <v>250</v>
      </c>
      <c r="B55">
        <v>215113</v>
      </c>
      <c r="C55" s="4">
        <v>70926</v>
      </c>
      <c r="E55" s="3" t="str">
        <f t="shared" si="0"/>
        <v>25021511370926</v>
      </c>
      <c r="F55" t="str">
        <f>IFERROR(IF(C55=VLOOKUP(C55,'[1]agnelage 2019'!A56:A453,1,0),1,0),"")</f>
        <v/>
      </c>
    </row>
    <row r="56" spans="1:6">
      <c r="A56">
        <v>250</v>
      </c>
      <c r="B56">
        <v>215113</v>
      </c>
      <c r="C56" s="4">
        <v>70925</v>
      </c>
      <c r="E56" s="3" t="str">
        <f t="shared" si="0"/>
        <v>25021511370925</v>
      </c>
      <c r="F56" t="str">
        <f>IFERROR(IF(C56=VLOOKUP(C56,'[1]agnelage 2019'!A57:A454,1,0),1,0),"")</f>
        <v/>
      </c>
    </row>
    <row r="57" spans="1:6">
      <c r="A57">
        <v>250</v>
      </c>
      <c r="B57">
        <v>215113</v>
      </c>
      <c r="C57" s="4">
        <v>70923</v>
      </c>
      <c r="E57" s="3" t="str">
        <f t="shared" si="0"/>
        <v>25021511370923</v>
      </c>
      <c r="F57" t="str">
        <f>IFERROR(IF(C57=VLOOKUP(C57,'[1]agnelage 2019'!A58:A455,1,0),1,0),"")</f>
        <v/>
      </c>
    </row>
    <row r="58" spans="1:6">
      <c r="A58">
        <v>250</v>
      </c>
      <c r="B58">
        <v>215113</v>
      </c>
      <c r="C58" s="4">
        <v>70922</v>
      </c>
      <c r="E58" s="3" t="str">
        <f t="shared" si="0"/>
        <v>25021511370922</v>
      </c>
      <c r="F58" t="str">
        <f>IFERROR(IF(C58=VLOOKUP(C58,'[1]agnelage 2019'!A59:A456,1,0),1,0),"")</f>
        <v/>
      </c>
    </row>
    <row r="59" spans="1:6">
      <c r="A59">
        <v>250</v>
      </c>
      <c r="B59">
        <v>215113</v>
      </c>
      <c r="C59" s="4">
        <v>70920</v>
      </c>
      <c r="E59" s="3" t="str">
        <f t="shared" si="0"/>
        <v>25021511370920</v>
      </c>
      <c r="F59" t="str">
        <f>IFERROR(IF(C59=VLOOKUP(C59,'[1]agnelage 2019'!A60:A457,1,0),1,0),"")</f>
        <v/>
      </c>
    </row>
    <row r="60" spans="1:6">
      <c r="A60">
        <v>250</v>
      </c>
      <c r="B60">
        <v>215113</v>
      </c>
      <c r="C60" s="4">
        <v>70917</v>
      </c>
      <c r="E60" s="3" t="str">
        <f t="shared" si="0"/>
        <v>25021511370917</v>
      </c>
      <c r="F60" t="str">
        <f>IFERROR(IF(C60=VLOOKUP(C60,'[1]agnelage 2019'!A61:A458,1,0),1,0),"")</f>
        <v/>
      </c>
    </row>
    <row r="61" spans="1:6">
      <c r="A61">
        <v>250</v>
      </c>
      <c r="B61">
        <v>215113</v>
      </c>
      <c r="C61" s="4">
        <v>70904</v>
      </c>
      <c r="E61" s="3" t="str">
        <f t="shared" si="0"/>
        <v>25021511370904</v>
      </c>
      <c r="F61" t="str">
        <f>IFERROR(IF(C61=VLOOKUP(C61,'[1]agnelage 2019'!A62:A459,1,0),1,0),"")</f>
        <v/>
      </c>
    </row>
    <row r="62" spans="1:6">
      <c r="A62">
        <v>250</v>
      </c>
      <c r="B62">
        <v>215113</v>
      </c>
      <c r="C62" s="4">
        <v>70867</v>
      </c>
      <c r="E62" s="3" t="str">
        <f t="shared" si="0"/>
        <v>25021511370867</v>
      </c>
      <c r="F62" t="str">
        <f>IFERROR(IF(C62=VLOOKUP(C62,'[1]agnelage 2019'!A63:A460,1,0),1,0),"")</f>
        <v/>
      </c>
    </row>
    <row r="63" spans="1:6">
      <c r="A63">
        <v>250</v>
      </c>
      <c r="B63">
        <v>215113</v>
      </c>
      <c r="C63" s="4">
        <v>70862</v>
      </c>
      <c r="E63" s="3" t="str">
        <f t="shared" si="0"/>
        <v>25021511370862</v>
      </c>
      <c r="F63" t="str">
        <f>IFERROR(IF(C63=VLOOKUP(C63,'[1]agnelage 2019'!A64:A461,1,0),1,0),"")</f>
        <v/>
      </c>
    </row>
    <row r="64" spans="1:6">
      <c r="A64">
        <v>250</v>
      </c>
      <c r="B64">
        <v>215113</v>
      </c>
      <c r="C64" s="4">
        <v>70855</v>
      </c>
      <c r="E64" s="3" t="str">
        <f t="shared" si="0"/>
        <v>25021511370855</v>
      </c>
      <c r="F64" t="str">
        <f>IFERROR(IF(C64=VLOOKUP(C64,'[1]agnelage 2019'!A65:A462,1,0),1,0),"")</f>
        <v/>
      </c>
    </row>
    <row r="65" spans="1:6">
      <c r="A65">
        <v>250</v>
      </c>
      <c r="B65">
        <v>215113</v>
      </c>
      <c r="C65" s="4">
        <v>70852</v>
      </c>
      <c r="E65" s="3" t="str">
        <f t="shared" si="0"/>
        <v>25021511370852</v>
      </c>
      <c r="F65" t="str">
        <f>IFERROR(IF(C65=VLOOKUP(C65,'[1]agnelage 2019'!A66:A463,1,0),1,0),"")</f>
        <v/>
      </c>
    </row>
    <row r="66" spans="1:6">
      <c r="A66">
        <v>250</v>
      </c>
      <c r="B66">
        <v>215113</v>
      </c>
      <c r="C66" s="4">
        <v>70849</v>
      </c>
      <c r="E66" s="3" t="str">
        <f t="shared" ref="E66:E129" si="1">CONCATENATE(A66,B66,C66)</f>
        <v>25021511370849</v>
      </c>
      <c r="F66" t="str">
        <f>IFERROR(IF(C66=VLOOKUP(C66,'[1]agnelage 2019'!A67:A464,1,0),1,0),"")</f>
        <v/>
      </c>
    </row>
    <row r="67" spans="1:6">
      <c r="A67">
        <v>250</v>
      </c>
      <c r="B67">
        <v>215113</v>
      </c>
      <c r="C67" s="4">
        <v>70844</v>
      </c>
      <c r="E67" s="3" t="str">
        <f t="shared" si="1"/>
        <v>25021511370844</v>
      </c>
      <c r="F67" t="str">
        <f>IFERROR(IF(C67=VLOOKUP(C67,'[1]agnelage 2019'!A68:A465,1,0),1,0),"")</f>
        <v/>
      </c>
    </row>
    <row r="68" spans="1:6">
      <c r="A68">
        <v>250</v>
      </c>
      <c r="B68">
        <v>215113</v>
      </c>
      <c r="C68" s="4">
        <v>70837</v>
      </c>
      <c r="E68" s="3" t="str">
        <f t="shared" si="1"/>
        <v>25021511370837</v>
      </c>
      <c r="F68" t="str">
        <f>IFERROR(IF(C68=VLOOKUP(C68,'[1]agnelage 2019'!A69:A466,1,0),1,0),"")</f>
        <v/>
      </c>
    </row>
    <row r="69" spans="1:6">
      <c r="A69">
        <v>250</v>
      </c>
      <c r="B69">
        <v>215113</v>
      </c>
      <c r="C69" s="4">
        <v>70835</v>
      </c>
      <c r="E69" s="3" t="str">
        <f t="shared" si="1"/>
        <v>25021511370835</v>
      </c>
      <c r="F69" t="str">
        <f>IFERROR(IF(C69=VLOOKUP(C69,'[1]agnelage 2019'!A70:A467,1,0),1,0),"")</f>
        <v/>
      </c>
    </row>
    <row r="70" spans="1:6">
      <c r="A70">
        <v>250</v>
      </c>
      <c r="B70">
        <v>215113</v>
      </c>
      <c r="C70" s="2">
        <v>70833</v>
      </c>
      <c r="E70" s="3" t="str">
        <f t="shared" si="1"/>
        <v>25021511370833</v>
      </c>
      <c r="F70" t="str">
        <f>IFERROR(IF(C70=VLOOKUP(C70,'[1]agnelage 2019'!A71:A468,1,0),1,0),"")</f>
        <v/>
      </c>
    </row>
    <row r="71" spans="1:6">
      <c r="A71">
        <v>250</v>
      </c>
      <c r="B71">
        <v>215113</v>
      </c>
      <c r="C71" s="4">
        <v>70823</v>
      </c>
      <c r="E71" s="3" t="str">
        <f t="shared" si="1"/>
        <v>25021511370823</v>
      </c>
      <c r="F71" t="str">
        <f>IFERROR(IF(C71=VLOOKUP(C71,'[1]agnelage 2019'!A72:A469,1,0),1,0),"")</f>
        <v/>
      </c>
    </row>
    <row r="72" spans="1:6">
      <c r="A72">
        <v>250</v>
      </c>
      <c r="B72">
        <v>215113</v>
      </c>
      <c r="C72" s="2">
        <v>70798</v>
      </c>
      <c r="E72" s="3" t="str">
        <f t="shared" si="1"/>
        <v>25021511370798</v>
      </c>
      <c r="F72" t="str">
        <f>IFERROR(IF(C72=VLOOKUP(C72,'[1]agnelage 2019'!A73:A470,1,0),1,0),"")</f>
        <v/>
      </c>
    </row>
    <row r="73" spans="1:6">
      <c r="A73">
        <v>250</v>
      </c>
      <c r="B73">
        <v>215113</v>
      </c>
      <c r="C73" s="4">
        <v>70778</v>
      </c>
      <c r="E73" s="3" t="str">
        <f t="shared" si="1"/>
        <v>25021511370778</v>
      </c>
      <c r="F73" t="str">
        <f>IFERROR(IF(C73=VLOOKUP(C73,'[1]agnelage 2019'!A74:A471,1,0),1,0),"")</f>
        <v/>
      </c>
    </row>
    <row r="74" spans="1:6">
      <c r="A74">
        <v>250</v>
      </c>
      <c r="B74">
        <v>215113</v>
      </c>
      <c r="C74" s="2">
        <v>70776</v>
      </c>
      <c r="E74" s="3" t="str">
        <f t="shared" si="1"/>
        <v>25021511370776</v>
      </c>
      <c r="F74" t="str">
        <f>IFERROR(IF(C74=VLOOKUP(C74,'[1]agnelage 2019'!A75:A472,1,0),1,0),"")</f>
        <v/>
      </c>
    </row>
    <row r="75" spans="1:6">
      <c r="A75">
        <v>250</v>
      </c>
      <c r="B75">
        <v>215113</v>
      </c>
      <c r="C75" s="4">
        <v>70755</v>
      </c>
      <c r="E75" s="3" t="str">
        <f t="shared" si="1"/>
        <v>25021511370755</v>
      </c>
      <c r="F75" t="str">
        <f>IFERROR(IF(C75=VLOOKUP(C75,'[1]agnelage 2019'!A76:A473,1,0),1,0),"")</f>
        <v/>
      </c>
    </row>
    <row r="76" spans="1:6">
      <c r="A76">
        <v>250</v>
      </c>
      <c r="B76">
        <v>215113</v>
      </c>
      <c r="C76" s="2">
        <v>70744</v>
      </c>
      <c r="E76" s="3" t="str">
        <f t="shared" si="1"/>
        <v>25021511370744</v>
      </c>
      <c r="F76" t="str">
        <f>IFERROR(IF(C76=VLOOKUP(C76,'[1]agnelage 2019'!A77:A474,1,0),1,0),"")</f>
        <v/>
      </c>
    </row>
    <row r="77" spans="1:6">
      <c r="A77">
        <v>250</v>
      </c>
      <c r="B77">
        <v>215113</v>
      </c>
      <c r="C77" s="4">
        <v>70738</v>
      </c>
      <c r="E77" s="3" t="str">
        <f t="shared" si="1"/>
        <v>25021511370738</v>
      </c>
      <c r="F77" t="str">
        <f>IFERROR(IF(C77=VLOOKUP(C77,'[1]agnelage 2019'!A78:A475,1,0),1,0),"")</f>
        <v/>
      </c>
    </row>
    <row r="78" spans="1:6">
      <c r="A78">
        <v>250</v>
      </c>
      <c r="B78">
        <v>215113</v>
      </c>
      <c r="C78" s="4">
        <v>70733</v>
      </c>
      <c r="E78" s="3" t="str">
        <f t="shared" si="1"/>
        <v>25021511370733</v>
      </c>
      <c r="F78" t="str">
        <f>IFERROR(IF(C78=VLOOKUP(C78,'[1]agnelage 2019'!A79:A476,1,0),1,0),"")</f>
        <v/>
      </c>
    </row>
    <row r="79" spans="1:6">
      <c r="A79">
        <v>250</v>
      </c>
      <c r="B79">
        <v>215113</v>
      </c>
      <c r="C79" s="2">
        <v>70721</v>
      </c>
      <c r="E79" s="3" t="str">
        <f t="shared" si="1"/>
        <v>25021511370721</v>
      </c>
      <c r="F79" t="str">
        <f>IFERROR(IF(C79=VLOOKUP(C79,'[1]agnelage 2019'!A80:A477,1,0),1,0),"")</f>
        <v/>
      </c>
    </row>
    <row r="80" spans="1:6">
      <c r="A80">
        <v>250</v>
      </c>
      <c r="B80">
        <v>215113</v>
      </c>
      <c r="C80" s="4">
        <v>70719</v>
      </c>
      <c r="D80" t="s">
        <v>4</v>
      </c>
      <c r="E80" s="3" t="str">
        <f t="shared" si="1"/>
        <v>25021511370719</v>
      </c>
      <c r="F80" t="str">
        <f>IFERROR(IF(C80=VLOOKUP(C80,'[1]agnelage 2019'!A81:A478,1,0),1,0),"")</f>
        <v/>
      </c>
    </row>
    <row r="81" spans="1:6">
      <c r="A81">
        <v>250</v>
      </c>
      <c r="B81">
        <v>215113</v>
      </c>
      <c r="C81" s="4">
        <v>70717</v>
      </c>
      <c r="E81" s="3" t="str">
        <f t="shared" si="1"/>
        <v>25021511370717</v>
      </c>
      <c r="F81" t="str">
        <f>IFERROR(IF(C81=VLOOKUP(C81,'[1]agnelage 2019'!A82:A479,1,0),1,0),"")</f>
        <v/>
      </c>
    </row>
    <row r="82" spans="1:6">
      <c r="A82">
        <v>250</v>
      </c>
      <c r="B82">
        <v>215113</v>
      </c>
      <c r="C82" s="2">
        <v>70713</v>
      </c>
      <c r="E82" s="3" t="str">
        <f t="shared" si="1"/>
        <v>25021511370713</v>
      </c>
      <c r="F82" t="str">
        <f>IFERROR(IF(C82=VLOOKUP(C82,'[1]agnelage 2019'!A83:A480,1,0),1,0),"")</f>
        <v/>
      </c>
    </row>
    <row r="83" spans="1:6">
      <c r="A83">
        <v>250</v>
      </c>
      <c r="B83">
        <v>215113</v>
      </c>
      <c r="C83" s="4">
        <v>70691</v>
      </c>
      <c r="E83" s="3" t="str">
        <f t="shared" si="1"/>
        <v>25021511370691</v>
      </c>
      <c r="F83" t="str">
        <f>IFERROR(IF(C83=VLOOKUP(C83,'[1]agnelage 2019'!A84:A481,1,0),1,0),"")</f>
        <v/>
      </c>
    </row>
    <row r="84" spans="1:6">
      <c r="A84">
        <v>250</v>
      </c>
      <c r="B84">
        <v>215113</v>
      </c>
      <c r="C84" s="4">
        <v>70679</v>
      </c>
      <c r="E84" s="3" t="str">
        <f t="shared" si="1"/>
        <v>25021511370679</v>
      </c>
      <c r="F84" t="str">
        <f>IFERROR(IF(C84=VLOOKUP(C84,'[1]agnelage 2019'!A85:A482,1,0),1,0),"")</f>
        <v/>
      </c>
    </row>
    <row r="85" spans="1:6">
      <c r="A85">
        <v>250</v>
      </c>
      <c r="B85">
        <v>215113</v>
      </c>
      <c r="C85" s="4">
        <v>70676</v>
      </c>
      <c r="E85" s="3" t="str">
        <f t="shared" si="1"/>
        <v>25021511370676</v>
      </c>
      <c r="F85" t="str">
        <f>IFERROR(IF(C85=VLOOKUP(C85,'[1]agnelage 2019'!A86:A483,1,0),1,0),"")</f>
        <v/>
      </c>
    </row>
    <row r="86" spans="1:6">
      <c r="A86">
        <v>250</v>
      </c>
      <c r="B86">
        <v>215113</v>
      </c>
      <c r="C86" s="4">
        <v>70670</v>
      </c>
      <c r="E86" s="3" t="str">
        <f t="shared" si="1"/>
        <v>25021511370670</v>
      </c>
      <c r="F86" t="str">
        <f>IFERROR(IF(C86=VLOOKUP(C86,'[1]agnelage 2019'!A87:A484,1,0),1,0),"")</f>
        <v/>
      </c>
    </row>
    <row r="87" spans="1:6">
      <c r="A87">
        <v>250</v>
      </c>
      <c r="B87">
        <v>215113</v>
      </c>
      <c r="C87" s="4">
        <v>70664</v>
      </c>
      <c r="E87" s="3" t="str">
        <f t="shared" si="1"/>
        <v>25021511370664</v>
      </c>
      <c r="F87" t="str">
        <f>IFERROR(IF(C87=VLOOKUP(C87,'[1]agnelage 2019'!A88:A485,1,0),1,0),"")</f>
        <v/>
      </c>
    </row>
    <row r="88" spans="1:6">
      <c r="A88">
        <v>250</v>
      </c>
      <c r="B88">
        <v>215113</v>
      </c>
      <c r="C88" s="2">
        <v>70650</v>
      </c>
      <c r="E88" s="3" t="str">
        <f t="shared" si="1"/>
        <v>25021511370650</v>
      </c>
      <c r="F88" t="str">
        <f>IFERROR(IF(C88=VLOOKUP(C88,'[1]agnelage 2019'!A89:A486,1,0),1,0),"")</f>
        <v/>
      </c>
    </row>
    <row r="89" spans="1:6">
      <c r="A89">
        <v>250</v>
      </c>
      <c r="B89">
        <v>215113</v>
      </c>
      <c r="C89" s="4">
        <v>70636</v>
      </c>
      <c r="E89" s="3" t="str">
        <f t="shared" si="1"/>
        <v>25021511370636</v>
      </c>
      <c r="F89" t="str">
        <f>IFERROR(IF(C89=VLOOKUP(C89,'[1]agnelage 2019'!A90:A487,1,0),1,0),"")</f>
        <v/>
      </c>
    </row>
    <row r="90" spans="1:6">
      <c r="A90">
        <v>250</v>
      </c>
      <c r="B90">
        <v>215113</v>
      </c>
      <c r="C90" s="4">
        <v>70631</v>
      </c>
      <c r="E90" s="3" t="str">
        <f t="shared" si="1"/>
        <v>25021511370631</v>
      </c>
      <c r="F90" t="str">
        <f>IFERROR(IF(C90=VLOOKUP(C90,'[1]agnelage 2019'!A91:A488,1,0),1,0),"")</f>
        <v/>
      </c>
    </row>
    <row r="91" spans="1:6">
      <c r="A91">
        <v>250</v>
      </c>
      <c r="B91">
        <v>215113</v>
      </c>
      <c r="C91" s="4">
        <v>70625</v>
      </c>
      <c r="E91" s="3" t="str">
        <f t="shared" si="1"/>
        <v>25021511370625</v>
      </c>
      <c r="F91" t="str">
        <f>IFERROR(IF(C91=VLOOKUP(C91,'[1]agnelage 2019'!A92:A489,1,0),1,0),"")</f>
        <v/>
      </c>
    </row>
    <row r="92" spans="1:6">
      <c r="A92">
        <v>250</v>
      </c>
      <c r="B92">
        <v>215113</v>
      </c>
      <c r="C92" s="2">
        <v>70615</v>
      </c>
      <c r="E92" s="3" t="str">
        <f t="shared" si="1"/>
        <v>25021511370615</v>
      </c>
      <c r="F92" t="str">
        <f>IFERROR(IF(C92=VLOOKUP(C92,'[1]agnelage 2019'!A93:A490,1,0),1,0),"")</f>
        <v/>
      </c>
    </row>
    <row r="93" spans="1:6">
      <c r="A93">
        <v>250</v>
      </c>
      <c r="B93">
        <v>215113</v>
      </c>
      <c r="C93" s="4">
        <v>70607</v>
      </c>
      <c r="E93" s="3" t="str">
        <f t="shared" si="1"/>
        <v>25021511370607</v>
      </c>
      <c r="F93" t="str">
        <f>IFERROR(IF(C93=VLOOKUP(C93,'[1]agnelage 2019'!A94:A491,1,0),1,0),"")</f>
        <v/>
      </c>
    </row>
    <row r="94" spans="1:6">
      <c r="A94">
        <v>250</v>
      </c>
      <c r="B94">
        <v>215113</v>
      </c>
      <c r="C94" s="4">
        <v>70600</v>
      </c>
      <c r="E94" s="3" t="str">
        <f t="shared" si="1"/>
        <v>25021511370600</v>
      </c>
      <c r="F94" t="str">
        <f>IFERROR(IF(C94=VLOOKUP(C94,'[1]agnelage 2019'!A95:A492,1,0),1,0),"")</f>
        <v/>
      </c>
    </row>
    <row r="95" spans="1:6">
      <c r="A95">
        <v>250</v>
      </c>
      <c r="B95">
        <v>215113</v>
      </c>
      <c r="C95" s="4">
        <v>70594</v>
      </c>
      <c r="E95" s="3" t="str">
        <f t="shared" si="1"/>
        <v>25021511370594</v>
      </c>
      <c r="F95" t="str">
        <f>IFERROR(IF(C95=VLOOKUP(C95,'[1]agnelage 2019'!A96:A493,1,0),1,0),"")</f>
        <v/>
      </c>
    </row>
    <row r="96" spans="1:6">
      <c r="A96">
        <v>250</v>
      </c>
      <c r="B96">
        <v>215113</v>
      </c>
      <c r="C96" s="4">
        <v>70592</v>
      </c>
      <c r="E96" s="3" t="str">
        <f t="shared" si="1"/>
        <v>25021511370592</v>
      </c>
      <c r="F96" t="str">
        <f>IFERROR(IF(C96=VLOOKUP(C96,'[1]agnelage 2019'!A97:A494,1,0),1,0),"")</f>
        <v/>
      </c>
    </row>
    <row r="97" spans="1:6">
      <c r="A97">
        <v>250</v>
      </c>
      <c r="B97">
        <v>215113</v>
      </c>
      <c r="C97" s="4">
        <v>70591</v>
      </c>
      <c r="E97" s="3" t="str">
        <f t="shared" si="1"/>
        <v>25021511370591</v>
      </c>
      <c r="F97" t="str">
        <f>IFERROR(IF(C97=VLOOKUP(C97,'[1]agnelage 2019'!A98:A495,1,0),1,0),"")</f>
        <v/>
      </c>
    </row>
    <row r="98" spans="1:6">
      <c r="A98">
        <v>250</v>
      </c>
      <c r="B98">
        <v>215113</v>
      </c>
      <c r="C98" s="4">
        <v>70586</v>
      </c>
      <c r="E98" s="3" t="str">
        <f t="shared" si="1"/>
        <v>25021511370586</v>
      </c>
      <c r="F98" t="str">
        <f>IFERROR(IF(C98=VLOOKUP(C98,'[1]agnelage 2019'!A99:A496,1,0),1,0),"")</f>
        <v/>
      </c>
    </row>
    <row r="99" spans="1:6">
      <c r="A99">
        <v>250</v>
      </c>
      <c r="B99">
        <v>215113</v>
      </c>
      <c r="C99" s="2">
        <v>70583</v>
      </c>
      <c r="E99" s="3" t="str">
        <f t="shared" si="1"/>
        <v>25021511370583</v>
      </c>
      <c r="F99" t="str">
        <f>IFERROR(IF(C99=VLOOKUP(C99,'[1]agnelage 2019'!A100:A497,1,0),1,0),"")</f>
        <v/>
      </c>
    </row>
    <row r="100" spans="1:6">
      <c r="A100">
        <v>250</v>
      </c>
      <c r="B100">
        <v>215113</v>
      </c>
      <c r="C100" s="4">
        <v>70580</v>
      </c>
      <c r="E100" s="3" t="str">
        <f t="shared" si="1"/>
        <v>25021511370580</v>
      </c>
      <c r="F100" t="str">
        <f>IFERROR(IF(C100=VLOOKUP(C100,'[1]agnelage 2019'!A101:A498,1,0),1,0),"")</f>
        <v/>
      </c>
    </row>
    <row r="101" spans="1:6">
      <c r="A101">
        <v>250</v>
      </c>
      <c r="B101">
        <v>215113</v>
      </c>
      <c r="C101" s="2">
        <v>70579</v>
      </c>
      <c r="E101" s="3" t="str">
        <f t="shared" si="1"/>
        <v>25021511370579</v>
      </c>
      <c r="F101" t="str">
        <f>IFERROR(IF(C101=VLOOKUP(C101,'[1]agnelage 2019'!A102:A499,1,0),1,0),"")</f>
        <v/>
      </c>
    </row>
    <row r="102" spans="1:6">
      <c r="A102">
        <v>250</v>
      </c>
      <c r="B102">
        <v>215113</v>
      </c>
      <c r="C102" s="2">
        <v>70569</v>
      </c>
      <c r="E102" s="3" t="str">
        <f t="shared" si="1"/>
        <v>25021511370569</v>
      </c>
      <c r="F102" t="str">
        <f>IFERROR(IF(C102=VLOOKUP(C102,'[1]agnelage 2019'!A103:A500,1,0),1,0),"")</f>
        <v/>
      </c>
    </row>
    <row r="103" spans="1:6">
      <c r="A103">
        <v>250</v>
      </c>
      <c r="B103">
        <v>215113</v>
      </c>
      <c r="C103" s="2">
        <v>70568</v>
      </c>
      <c r="E103" s="3" t="str">
        <f t="shared" si="1"/>
        <v>25021511370568</v>
      </c>
      <c r="F103" t="str">
        <f>IFERROR(IF(C103=VLOOKUP(C103,'[1]agnelage 2019'!A104:A501,1,0),1,0),"")</f>
        <v/>
      </c>
    </row>
    <row r="104" spans="1:6">
      <c r="A104">
        <v>250</v>
      </c>
      <c r="B104">
        <v>215113</v>
      </c>
      <c r="C104" s="2">
        <v>70566</v>
      </c>
      <c r="E104" s="3" t="str">
        <f t="shared" si="1"/>
        <v>25021511370566</v>
      </c>
      <c r="F104" t="str">
        <f>IFERROR(IF(C104=VLOOKUP(C104,'[1]agnelage 2019'!A105:A502,1,0),1,0),"")</f>
        <v/>
      </c>
    </row>
    <row r="105" spans="1:6">
      <c r="A105">
        <v>250</v>
      </c>
      <c r="B105">
        <v>215113</v>
      </c>
      <c r="C105" s="2">
        <v>70564</v>
      </c>
      <c r="E105" s="3" t="str">
        <f t="shared" si="1"/>
        <v>25021511370564</v>
      </c>
      <c r="F105" t="str">
        <f>IFERROR(IF(C105=VLOOKUP(C105,'[1]agnelage 2019'!A106:A503,1,0),1,0),"")</f>
        <v/>
      </c>
    </row>
    <row r="106" spans="1:6">
      <c r="A106">
        <v>250</v>
      </c>
      <c r="B106">
        <v>215113</v>
      </c>
      <c r="C106" s="4">
        <v>70558</v>
      </c>
      <c r="E106" s="3" t="str">
        <f t="shared" si="1"/>
        <v>25021511370558</v>
      </c>
      <c r="F106" t="str">
        <f>IFERROR(IF(C106=VLOOKUP(C106,'[1]agnelage 2019'!A107:A504,1,0),1,0),"")</f>
        <v/>
      </c>
    </row>
    <row r="107" spans="1:6">
      <c r="A107">
        <v>250</v>
      </c>
      <c r="B107">
        <v>215113</v>
      </c>
      <c r="C107" s="4">
        <v>70557</v>
      </c>
      <c r="E107" s="3" t="str">
        <f t="shared" si="1"/>
        <v>25021511370557</v>
      </c>
      <c r="F107" t="str">
        <f>IFERROR(IF(C107=VLOOKUP(C107,'[1]agnelage 2019'!A108:A505,1,0),1,0),"")</f>
        <v/>
      </c>
    </row>
    <row r="108" spans="1:6">
      <c r="A108">
        <v>250</v>
      </c>
      <c r="B108">
        <v>215113</v>
      </c>
      <c r="C108" s="2">
        <v>70554</v>
      </c>
      <c r="E108" s="3" t="str">
        <f t="shared" si="1"/>
        <v>25021511370554</v>
      </c>
      <c r="F108" t="str">
        <f>IFERROR(IF(C108=VLOOKUP(C108,'[1]agnelage 2019'!A109:A506,1,0),1,0),"")</f>
        <v/>
      </c>
    </row>
    <row r="109" spans="1:6">
      <c r="A109">
        <v>250</v>
      </c>
      <c r="B109">
        <v>215113</v>
      </c>
      <c r="C109" s="4">
        <v>70549</v>
      </c>
      <c r="E109" s="3" t="str">
        <f t="shared" si="1"/>
        <v>25021511370549</v>
      </c>
      <c r="F109" t="str">
        <f>IFERROR(IF(C109=VLOOKUP(C109,'[1]agnelage 2019'!A110:A507,1,0),1,0),"")</f>
        <v/>
      </c>
    </row>
    <row r="110" spans="1:6">
      <c r="A110">
        <v>250</v>
      </c>
      <c r="B110">
        <v>215113</v>
      </c>
      <c r="C110" s="4">
        <v>70547</v>
      </c>
      <c r="E110" s="3" t="str">
        <f t="shared" si="1"/>
        <v>25021511370547</v>
      </c>
      <c r="F110" t="str">
        <f>IFERROR(IF(C110=VLOOKUP(C110,'[1]agnelage 2019'!A111:A508,1,0),1,0),"")</f>
        <v/>
      </c>
    </row>
    <row r="111" spans="1:6">
      <c r="A111">
        <v>250</v>
      </c>
      <c r="B111">
        <v>215113</v>
      </c>
      <c r="C111" s="4">
        <v>70546</v>
      </c>
      <c r="E111" s="3" t="str">
        <f t="shared" si="1"/>
        <v>25021511370546</v>
      </c>
      <c r="F111" t="str">
        <f>IFERROR(IF(C111=VLOOKUP(C111,'[1]agnelage 2019'!A112:A509,1,0),1,0),"")</f>
        <v/>
      </c>
    </row>
    <row r="112" spans="1:6">
      <c r="A112">
        <v>250</v>
      </c>
      <c r="B112">
        <v>215113</v>
      </c>
      <c r="C112" s="4">
        <v>70542</v>
      </c>
      <c r="E112" s="3" t="str">
        <f t="shared" si="1"/>
        <v>25021511370542</v>
      </c>
      <c r="F112" t="str">
        <f>IFERROR(IF(C112=VLOOKUP(C112,'[1]agnelage 2019'!A113:A510,1,0),1,0),"")</f>
        <v/>
      </c>
    </row>
    <row r="113" spans="1:6">
      <c r="A113">
        <v>250</v>
      </c>
      <c r="B113">
        <v>215113</v>
      </c>
      <c r="C113" s="4">
        <v>70541</v>
      </c>
      <c r="E113" s="3" t="str">
        <f t="shared" si="1"/>
        <v>25021511370541</v>
      </c>
      <c r="F113" t="str">
        <f>IFERROR(IF(C113=VLOOKUP(C113,'[1]agnelage 2019'!A114:A511,1,0),1,0),"")</f>
        <v/>
      </c>
    </row>
    <row r="114" spans="1:6">
      <c r="A114">
        <v>250</v>
      </c>
      <c r="B114">
        <v>215113</v>
      </c>
      <c r="C114" s="4">
        <v>70534</v>
      </c>
      <c r="E114" s="3" t="str">
        <f t="shared" si="1"/>
        <v>25021511370534</v>
      </c>
      <c r="F114" t="str">
        <f>IFERROR(IF(C114=VLOOKUP(C114,'[1]agnelage 2019'!A115:A512,1,0),1,0),"")</f>
        <v/>
      </c>
    </row>
    <row r="115" spans="1:6">
      <c r="A115">
        <v>250</v>
      </c>
      <c r="B115">
        <v>215113</v>
      </c>
      <c r="C115" s="4">
        <v>70529</v>
      </c>
      <c r="E115" s="3" t="str">
        <f t="shared" si="1"/>
        <v>25021511370529</v>
      </c>
      <c r="F115" t="str">
        <f>IFERROR(IF(C115=VLOOKUP(C115,'[1]agnelage 2019'!A116:A513,1,0),1,0),"")</f>
        <v/>
      </c>
    </row>
    <row r="116" spans="1:6">
      <c r="A116">
        <v>250</v>
      </c>
      <c r="B116">
        <v>215113</v>
      </c>
      <c r="C116" s="2">
        <v>70528</v>
      </c>
      <c r="E116" s="3" t="str">
        <f t="shared" si="1"/>
        <v>25021511370528</v>
      </c>
      <c r="F116" t="str">
        <f>IFERROR(IF(C116=VLOOKUP(C116,'[1]agnelage 2019'!A117:A514,1,0),1,0),"")</f>
        <v/>
      </c>
    </row>
    <row r="117" spans="1:6">
      <c r="A117">
        <v>250</v>
      </c>
      <c r="B117">
        <v>215113</v>
      </c>
      <c r="C117" s="2">
        <v>70526</v>
      </c>
      <c r="E117" s="3" t="str">
        <f t="shared" si="1"/>
        <v>25021511370526</v>
      </c>
      <c r="F117" t="str">
        <f>IFERROR(IF(C117=VLOOKUP(C117,'[1]agnelage 2019'!A118:A515,1,0),1,0),"")</f>
        <v/>
      </c>
    </row>
    <row r="118" spans="1:6">
      <c r="A118">
        <v>250</v>
      </c>
      <c r="B118">
        <v>215113</v>
      </c>
      <c r="C118" s="2">
        <v>70522</v>
      </c>
      <c r="E118" s="3" t="str">
        <f t="shared" si="1"/>
        <v>25021511370522</v>
      </c>
      <c r="F118" t="str">
        <f>IFERROR(IF(C118=VLOOKUP(C118,'[1]agnelage 2019'!A119:A516,1,0),1,0),"")</f>
        <v/>
      </c>
    </row>
    <row r="119" spans="1:6">
      <c r="A119">
        <v>250</v>
      </c>
      <c r="B119">
        <v>215113</v>
      </c>
      <c r="C119" s="4">
        <v>70520</v>
      </c>
      <c r="E119" s="3" t="str">
        <f t="shared" si="1"/>
        <v>25021511370520</v>
      </c>
      <c r="F119" t="str">
        <f>IFERROR(IF(C119=VLOOKUP(C119,'[1]agnelage 2019'!A120:A517,1,0),1,0),"")</f>
        <v/>
      </c>
    </row>
    <row r="120" spans="1:6">
      <c r="A120">
        <v>250</v>
      </c>
      <c r="B120">
        <v>215113</v>
      </c>
      <c r="C120" s="2">
        <v>70501</v>
      </c>
      <c r="E120" s="3" t="str">
        <f t="shared" si="1"/>
        <v>25021511370501</v>
      </c>
      <c r="F120" t="str">
        <f>IFERROR(IF(C120=VLOOKUP(C120,'[1]agnelage 2019'!A121:A518,1,0),1,0),"")</f>
        <v/>
      </c>
    </row>
    <row r="121" spans="1:6">
      <c r="A121">
        <v>250</v>
      </c>
      <c r="B121">
        <v>215113</v>
      </c>
      <c r="C121" s="2">
        <v>70500</v>
      </c>
      <c r="E121" s="3" t="str">
        <f t="shared" si="1"/>
        <v>25021511370500</v>
      </c>
      <c r="F121" t="str">
        <f>IFERROR(IF(C121=VLOOKUP(C121,'[1]agnelage 2019'!A122:A519,1,0),1,0),"")</f>
        <v/>
      </c>
    </row>
    <row r="122" spans="1:6">
      <c r="A122">
        <v>250</v>
      </c>
      <c r="B122">
        <v>215113</v>
      </c>
      <c r="C122" s="2">
        <v>70439</v>
      </c>
      <c r="E122" s="3" t="str">
        <f t="shared" si="1"/>
        <v>25021511370439</v>
      </c>
      <c r="F122" t="str">
        <f>IFERROR(IF(C122=VLOOKUP(C122,'[1]agnelage 2019'!A123:A520,1,0),1,0),"")</f>
        <v/>
      </c>
    </row>
    <row r="123" spans="1:6">
      <c r="A123">
        <v>250</v>
      </c>
      <c r="B123">
        <v>215113</v>
      </c>
      <c r="C123" s="2">
        <v>70021</v>
      </c>
      <c r="E123" s="3" t="str">
        <f t="shared" si="1"/>
        <v>25021511370021</v>
      </c>
      <c r="F123" t="str">
        <f>IFERROR(IF(C123=VLOOKUP(C123,'[1]agnelage 2019'!A124:A521,1,0),1,0),"")</f>
        <v/>
      </c>
    </row>
    <row r="124" spans="1:6">
      <c r="A124">
        <v>250</v>
      </c>
      <c r="B124">
        <v>215113</v>
      </c>
      <c r="C124">
        <v>60930</v>
      </c>
      <c r="E124" s="3" t="str">
        <f t="shared" si="1"/>
        <v>25021511360930</v>
      </c>
      <c r="F124" t="str">
        <f>IFERROR(IF(C124=VLOOKUP(C124,'[1]agnelage 2019'!A125:A522,1,0),1,0),"")</f>
        <v/>
      </c>
    </row>
    <row r="125" spans="1:6">
      <c r="A125">
        <v>250</v>
      </c>
      <c r="B125">
        <v>215113</v>
      </c>
      <c r="C125" s="4">
        <v>60929</v>
      </c>
      <c r="E125" s="3" t="str">
        <f t="shared" si="1"/>
        <v>25021511360929</v>
      </c>
      <c r="F125" t="str">
        <f>IFERROR(IF(C125=VLOOKUP(C125,'[1]agnelage 2019'!A126:A523,1,0),1,0),"")</f>
        <v/>
      </c>
    </row>
    <row r="126" spans="1:6">
      <c r="A126">
        <v>250</v>
      </c>
      <c r="B126">
        <v>215113</v>
      </c>
      <c r="C126" s="4">
        <v>60928</v>
      </c>
      <c r="E126" s="3" t="str">
        <f t="shared" si="1"/>
        <v>25021511360928</v>
      </c>
      <c r="F126" t="str">
        <f>IFERROR(IF(C126=VLOOKUP(C126,'[1]agnelage 2019'!A127:A524,1,0),1,0),"")</f>
        <v/>
      </c>
    </row>
    <row r="127" spans="1:6">
      <c r="A127">
        <v>250</v>
      </c>
      <c r="B127">
        <v>215113</v>
      </c>
      <c r="C127" s="4">
        <v>60927</v>
      </c>
      <c r="E127" s="3" t="str">
        <f t="shared" si="1"/>
        <v>25021511360927</v>
      </c>
      <c r="F127" t="str">
        <f>IFERROR(IF(C127=VLOOKUP(C127,'[1]agnelage 2019'!A128:A525,1,0),1,0),"")</f>
        <v/>
      </c>
    </row>
    <row r="128" spans="1:6">
      <c r="A128">
        <v>250</v>
      </c>
      <c r="B128">
        <v>215113</v>
      </c>
      <c r="C128">
        <v>60926</v>
      </c>
      <c r="E128" s="3" t="str">
        <f t="shared" si="1"/>
        <v>25021511360926</v>
      </c>
      <c r="F128" t="str">
        <f>IFERROR(IF(C128=VLOOKUP(C128,'[1]agnelage 2019'!A129:A526,1,0),1,0),"")</f>
        <v/>
      </c>
    </row>
    <row r="129" spans="1:6">
      <c r="A129">
        <v>250</v>
      </c>
      <c r="B129">
        <v>215113</v>
      </c>
      <c r="C129">
        <v>60925</v>
      </c>
      <c r="E129" s="3" t="str">
        <f t="shared" si="1"/>
        <v>25021511360925</v>
      </c>
      <c r="F129" t="str">
        <f>IFERROR(IF(C129=VLOOKUP(C129,'[1]agnelage 2019'!A130:A527,1,0),1,0),"")</f>
        <v/>
      </c>
    </row>
    <row r="130" spans="1:6">
      <c r="A130">
        <v>250</v>
      </c>
      <c r="B130">
        <v>215113</v>
      </c>
      <c r="C130">
        <v>60924</v>
      </c>
      <c r="E130" s="3" t="str">
        <f t="shared" ref="E130:E193" si="2">CONCATENATE(A130,B130,C130)</f>
        <v>25021511360924</v>
      </c>
      <c r="F130" t="str">
        <f>IFERROR(IF(C130=VLOOKUP(C130,'[1]agnelage 2019'!A131:A528,1,0),1,0),"")</f>
        <v/>
      </c>
    </row>
    <row r="131" spans="1:6">
      <c r="A131">
        <v>250</v>
      </c>
      <c r="B131">
        <v>215113</v>
      </c>
      <c r="C131">
        <v>60923</v>
      </c>
      <c r="E131" s="3" t="str">
        <f t="shared" si="2"/>
        <v>25021511360923</v>
      </c>
      <c r="F131" t="str">
        <f>IFERROR(IF(C131=VLOOKUP(C131,'[1]agnelage 2019'!A132:A529,1,0),1,0),"")</f>
        <v/>
      </c>
    </row>
    <row r="132" spans="1:6">
      <c r="A132">
        <v>250</v>
      </c>
      <c r="B132">
        <v>215113</v>
      </c>
      <c r="C132" s="4">
        <v>60922</v>
      </c>
      <c r="E132" s="3" t="str">
        <f t="shared" si="2"/>
        <v>25021511360922</v>
      </c>
      <c r="F132" t="str">
        <f>IFERROR(IF(C132=VLOOKUP(C132,'[1]agnelage 2019'!A133:A530,1,0),1,0),"")</f>
        <v/>
      </c>
    </row>
    <row r="133" spans="1:6">
      <c r="A133">
        <v>250</v>
      </c>
      <c r="B133">
        <v>215113</v>
      </c>
      <c r="C133" s="4">
        <v>60921</v>
      </c>
      <c r="E133" s="3" t="str">
        <f t="shared" si="2"/>
        <v>25021511360921</v>
      </c>
      <c r="F133" t="str">
        <f>IFERROR(IF(C133=VLOOKUP(C133,'[1]agnelage 2019'!A134:A531,1,0),1,0),"")</f>
        <v/>
      </c>
    </row>
    <row r="134" spans="1:6">
      <c r="A134">
        <v>250</v>
      </c>
      <c r="B134">
        <v>215113</v>
      </c>
      <c r="C134" s="4">
        <v>60874</v>
      </c>
      <c r="E134" s="3" t="str">
        <f t="shared" si="2"/>
        <v>25021511360874</v>
      </c>
      <c r="F134" t="str">
        <f>IFERROR(IF(C134=VLOOKUP(C134,'[1]agnelage 2019'!A135:A532,1,0),1,0),"")</f>
        <v/>
      </c>
    </row>
    <row r="135" spans="1:6">
      <c r="A135">
        <v>250</v>
      </c>
      <c r="B135">
        <v>215113</v>
      </c>
      <c r="C135" s="4">
        <v>60866</v>
      </c>
      <c r="E135" s="3" t="str">
        <f t="shared" si="2"/>
        <v>25021511360866</v>
      </c>
      <c r="F135" t="str">
        <f>IFERROR(IF(C135=VLOOKUP(C135,'[1]agnelage 2019'!A136:A533,1,0),1,0),"")</f>
        <v/>
      </c>
    </row>
    <row r="136" spans="1:6">
      <c r="A136">
        <v>250</v>
      </c>
      <c r="B136">
        <v>215113</v>
      </c>
      <c r="C136" s="4">
        <v>60864</v>
      </c>
      <c r="E136" s="3" t="str">
        <f t="shared" si="2"/>
        <v>25021511360864</v>
      </c>
      <c r="F136" t="str">
        <f>IFERROR(IF(C136=VLOOKUP(C136,'[1]agnelage 2019'!A137:A534,1,0),1,0),"")</f>
        <v/>
      </c>
    </row>
    <row r="137" spans="1:6">
      <c r="A137">
        <v>250</v>
      </c>
      <c r="B137">
        <v>215113</v>
      </c>
      <c r="C137" s="4">
        <v>60834</v>
      </c>
      <c r="E137" s="3" t="str">
        <f t="shared" si="2"/>
        <v>25021511360834</v>
      </c>
      <c r="F137" t="str">
        <f>IFERROR(IF(C137=VLOOKUP(C137,'[1]agnelage 2019'!A138:A535,1,0),1,0),"")</f>
        <v/>
      </c>
    </row>
    <row r="138" spans="1:6">
      <c r="A138">
        <v>250</v>
      </c>
      <c r="B138">
        <v>215113</v>
      </c>
      <c r="C138">
        <v>60830</v>
      </c>
      <c r="E138" s="3" t="str">
        <f t="shared" si="2"/>
        <v>25021511360830</v>
      </c>
      <c r="F138" t="str">
        <f>IFERROR(IF(C138=VLOOKUP(C138,'[1]agnelage 2019'!A139:A536,1,0),1,0),"")</f>
        <v/>
      </c>
    </row>
    <row r="139" spans="1:6">
      <c r="A139">
        <v>250</v>
      </c>
      <c r="B139">
        <v>215113</v>
      </c>
      <c r="C139" s="4">
        <v>60824</v>
      </c>
      <c r="E139" s="3" t="str">
        <f t="shared" si="2"/>
        <v>25021511360824</v>
      </c>
      <c r="F139" t="str">
        <f>IFERROR(IF(C139=VLOOKUP(C139,'[1]agnelage 2019'!A140:A537,1,0),1,0),"")</f>
        <v/>
      </c>
    </row>
    <row r="140" spans="1:6">
      <c r="A140">
        <v>250</v>
      </c>
      <c r="B140">
        <v>215113</v>
      </c>
      <c r="C140" s="4">
        <v>60818</v>
      </c>
      <c r="E140" s="3" t="str">
        <f t="shared" si="2"/>
        <v>25021511360818</v>
      </c>
      <c r="F140" t="str">
        <f>IFERROR(IF(C140=VLOOKUP(C140,'[1]agnelage 2019'!A141:A538,1,0),1,0),"")</f>
        <v/>
      </c>
    </row>
    <row r="141" spans="1:6">
      <c r="A141">
        <v>250</v>
      </c>
      <c r="B141">
        <v>215113</v>
      </c>
      <c r="C141" s="4">
        <v>60799</v>
      </c>
      <c r="E141" s="3" t="str">
        <f t="shared" si="2"/>
        <v>25021511360799</v>
      </c>
      <c r="F141" t="str">
        <f>IFERROR(IF(C141=VLOOKUP(C141,'[1]agnelage 2019'!A142:A539,1,0),1,0),"")</f>
        <v/>
      </c>
    </row>
    <row r="142" spans="1:6">
      <c r="A142">
        <v>250</v>
      </c>
      <c r="B142">
        <v>215113</v>
      </c>
      <c r="C142">
        <v>60789</v>
      </c>
      <c r="E142" s="3" t="str">
        <f t="shared" si="2"/>
        <v>25021511360789</v>
      </c>
      <c r="F142" t="str">
        <f>IFERROR(IF(C142=VLOOKUP(C142,'[1]agnelage 2019'!A143:A540,1,0),1,0),"")</f>
        <v/>
      </c>
    </row>
    <row r="143" spans="1:6">
      <c r="A143">
        <v>250</v>
      </c>
      <c r="B143">
        <v>215113</v>
      </c>
      <c r="C143" s="4">
        <v>60786</v>
      </c>
      <c r="E143" s="3" t="str">
        <f t="shared" si="2"/>
        <v>25021511360786</v>
      </c>
      <c r="F143" t="str">
        <f>IFERROR(IF(C143=VLOOKUP(C143,'[1]agnelage 2019'!A144:A541,1,0),1,0),"")</f>
        <v/>
      </c>
    </row>
    <row r="144" spans="1:6">
      <c r="A144">
        <v>250</v>
      </c>
      <c r="B144">
        <v>215113</v>
      </c>
      <c r="C144" s="4">
        <v>60779</v>
      </c>
      <c r="E144" s="3" t="str">
        <f t="shared" si="2"/>
        <v>25021511360779</v>
      </c>
      <c r="F144" t="str">
        <f>IFERROR(IF(C144=VLOOKUP(C144,'[1]agnelage 2019'!A145:A542,1,0),1,0),"")</f>
        <v/>
      </c>
    </row>
    <row r="145" spans="1:6">
      <c r="A145">
        <v>250</v>
      </c>
      <c r="B145">
        <v>215113</v>
      </c>
      <c r="C145" s="4">
        <v>60778</v>
      </c>
      <c r="E145" s="3" t="str">
        <f t="shared" si="2"/>
        <v>25021511360778</v>
      </c>
      <c r="F145" t="str">
        <f>IFERROR(IF(C145=VLOOKUP(C145,'[1]agnelage 2019'!A146:A543,1,0),1,0),"")</f>
        <v/>
      </c>
    </row>
    <row r="146" spans="1:6">
      <c r="A146">
        <v>250</v>
      </c>
      <c r="B146">
        <v>215113</v>
      </c>
      <c r="C146" s="4">
        <v>60777</v>
      </c>
      <c r="E146" s="3" t="str">
        <f t="shared" si="2"/>
        <v>25021511360777</v>
      </c>
      <c r="F146" t="str">
        <f>IFERROR(IF(C146=VLOOKUP(C146,'[1]agnelage 2019'!A147:A544,1,0),1,0),"")</f>
        <v/>
      </c>
    </row>
    <row r="147" spans="1:6">
      <c r="A147">
        <v>250</v>
      </c>
      <c r="B147">
        <v>215113</v>
      </c>
      <c r="C147">
        <v>60775</v>
      </c>
      <c r="E147" s="3" t="str">
        <f t="shared" si="2"/>
        <v>25021511360775</v>
      </c>
      <c r="F147" t="str">
        <f>IFERROR(IF(C147=VLOOKUP(C147,'[1]agnelage 2019'!A148:A545,1,0),1,0),"")</f>
        <v/>
      </c>
    </row>
    <row r="148" spans="1:6">
      <c r="A148">
        <v>250</v>
      </c>
      <c r="B148">
        <v>215113</v>
      </c>
      <c r="C148" s="2">
        <v>60753</v>
      </c>
      <c r="E148" s="3" t="str">
        <f t="shared" si="2"/>
        <v>25021511360753</v>
      </c>
      <c r="F148" t="str">
        <f>IFERROR(IF(C148=VLOOKUP(C148,'[1]agnelage 2019'!A149:A546,1,0),1,0),"")</f>
        <v/>
      </c>
    </row>
    <row r="149" spans="1:6">
      <c r="A149">
        <v>250</v>
      </c>
      <c r="B149">
        <v>215113</v>
      </c>
      <c r="C149" s="4">
        <v>60748</v>
      </c>
      <c r="E149" s="3" t="str">
        <f t="shared" si="2"/>
        <v>25021511360748</v>
      </c>
      <c r="F149" t="str">
        <f>IFERROR(IF(C149=VLOOKUP(C149,'[1]agnelage 2019'!A150:A547,1,0),1,0),"")</f>
        <v/>
      </c>
    </row>
    <row r="150" spans="1:6">
      <c r="A150">
        <v>250</v>
      </c>
      <c r="B150">
        <v>215113</v>
      </c>
      <c r="C150" s="4">
        <v>60738</v>
      </c>
      <c r="E150" s="3" t="str">
        <f t="shared" si="2"/>
        <v>25021511360738</v>
      </c>
      <c r="F150" t="str">
        <f>IFERROR(IF(C150=VLOOKUP(C150,'[1]agnelage 2019'!A151:A548,1,0),1,0),"")</f>
        <v/>
      </c>
    </row>
    <row r="151" spans="1:6">
      <c r="A151">
        <v>250</v>
      </c>
      <c r="B151">
        <v>215113</v>
      </c>
      <c r="C151" s="4">
        <v>60737</v>
      </c>
      <c r="E151" s="3" t="str">
        <f t="shared" si="2"/>
        <v>25021511360737</v>
      </c>
      <c r="F151" t="str">
        <f>IFERROR(IF(C151=VLOOKUP(C151,'[1]agnelage 2019'!A152:A549,1,0),1,0),"")</f>
        <v/>
      </c>
    </row>
    <row r="152" spans="1:6">
      <c r="A152">
        <v>250</v>
      </c>
      <c r="B152">
        <v>215113</v>
      </c>
      <c r="C152" s="4">
        <v>60731</v>
      </c>
      <c r="E152" s="3" t="str">
        <f t="shared" si="2"/>
        <v>25021511360731</v>
      </c>
      <c r="F152" t="str">
        <f>IFERROR(IF(C152=VLOOKUP(C152,'[1]agnelage 2019'!A153:A550,1,0),1,0),"")</f>
        <v/>
      </c>
    </row>
    <row r="153" spans="1:6">
      <c r="A153">
        <v>250</v>
      </c>
      <c r="B153">
        <v>215113</v>
      </c>
      <c r="C153" s="4">
        <v>60721</v>
      </c>
      <c r="E153" s="3" t="str">
        <f t="shared" si="2"/>
        <v>25021511360721</v>
      </c>
      <c r="F153" t="str">
        <f>IFERROR(IF(C153=VLOOKUP(C153,'[1]agnelage 2019'!A154:A551,1,0),1,0),"")</f>
        <v/>
      </c>
    </row>
    <row r="154" spans="1:6">
      <c r="A154">
        <v>250</v>
      </c>
      <c r="B154">
        <v>215113</v>
      </c>
      <c r="C154" s="4">
        <v>60714</v>
      </c>
      <c r="E154" s="3" t="str">
        <f t="shared" si="2"/>
        <v>25021511360714</v>
      </c>
      <c r="F154" t="str">
        <f>IFERROR(IF(C154=VLOOKUP(C154,'[1]agnelage 2019'!A155:A552,1,0),1,0),"")</f>
        <v/>
      </c>
    </row>
    <row r="155" spans="1:6">
      <c r="A155">
        <v>250</v>
      </c>
      <c r="B155">
        <v>215113</v>
      </c>
      <c r="C155" s="4">
        <v>60712</v>
      </c>
      <c r="E155" s="3" t="str">
        <f t="shared" si="2"/>
        <v>25021511360712</v>
      </c>
      <c r="F155" t="str">
        <f>IFERROR(IF(C155=VLOOKUP(C155,'[1]agnelage 2019'!A156:A553,1,0),1,0),"")</f>
        <v/>
      </c>
    </row>
    <row r="156" spans="1:6">
      <c r="A156">
        <v>250</v>
      </c>
      <c r="B156">
        <v>215113</v>
      </c>
      <c r="C156" s="4">
        <v>60708</v>
      </c>
      <c r="E156" s="3" t="str">
        <f t="shared" si="2"/>
        <v>25021511360708</v>
      </c>
      <c r="F156" t="str">
        <f>IFERROR(IF(C156=VLOOKUP(C156,'[1]agnelage 2019'!A157:A554,1,0),1,0),"")</f>
        <v/>
      </c>
    </row>
    <row r="157" spans="1:6">
      <c r="A157">
        <v>250</v>
      </c>
      <c r="B157">
        <v>215113</v>
      </c>
      <c r="C157" s="4">
        <v>60704</v>
      </c>
      <c r="E157" s="3" t="str">
        <f t="shared" si="2"/>
        <v>25021511360704</v>
      </c>
      <c r="F157" t="str">
        <f>IFERROR(IF(C157=VLOOKUP(C157,'[1]agnelage 2019'!A158:A555,1,0),1,0),"")</f>
        <v/>
      </c>
    </row>
    <row r="158" spans="1:6">
      <c r="A158">
        <v>250</v>
      </c>
      <c r="B158">
        <v>215113</v>
      </c>
      <c r="C158">
        <v>60701</v>
      </c>
      <c r="E158" s="3" t="str">
        <f t="shared" si="2"/>
        <v>25021511360701</v>
      </c>
      <c r="F158" t="str">
        <f>IFERROR(IF(C158=VLOOKUP(C158,'[1]agnelage 2019'!A159:A556,1,0),1,0),"")</f>
        <v/>
      </c>
    </row>
    <row r="159" spans="1:6">
      <c r="A159">
        <v>250</v>
      </c>
      <c r="B159">
        <v>215113</v>
      </c>
      <c r="C159">
        <v>60694</v>
      </c>
      <c r="E159" s="3" t="str">
        <f t="shared" si="2"/>
        <v>25021511360694</v>
      </c>
      <c r="F159" t="str">
        <f>IFERROR(IF(C159=VLOOKUP(C159,'[1]agnelage 2019'!A160:A557,1,0),1,0),"")</f>
        <v/>
      </c>
    </row>
    <row r="160" spans="1:6">
      <c r="A160">
        <v>250</v>
      </c>
      <c r="B160">
        <v>215113</v>
      </c>
      <c r="C160" s="4">
        <v>60689</v>
      </c>
      <c r="E160" s="3" t="str">
        <f t="shared" si="2"/>
        <v>25021511360689</v>
      </c>
      <c r="F160" t="str">
        <f>IFERROR(IF(C160=VLOOKUP(C160,'[1]agnelage 2019'!A161:A558,1,0),1,0),"")</f>
        <v/>
      </c>
    </row>
    <row r="161" spans="1:6">
      <c r="A161">
        <v>250</v>
      </c>
      <c r="B161">
        <v>215113</v>
      </c>
      <c r="C161" s="4">
        <v>60687</v>
      </c>
      <c r="E161" s="3" t="str">
        <f t="shared" si="2"/>
        <v>25021511360687</v>
      </c>
      <c r="F161" t="str">
        <f>IFERROR(IF(C161=VLOOKUP(C161,'[1]agnelage 2019'!A162:A559,1,0),1,0),"")</f>
        <v/>
      </c>
    </row>
    <row r="162" spans="1:6">
      <c r="A162">
        <v>250</v>
      </c>
      <c r="B162">
        <v>215113</v>
      </c>
      <c r="C162" s="4">
        <v>60678</v>
      </c>
      <c r="E162" s="3" t="str">
        <f t="shared" si="2"/>
        <v>25021511360678</v>
      </c>
      <c r="F162" t="str">
        <f>IFERROR(IF(C162=VLOOKUP(C162,'[1]agnelage 2019'!A163:A560,1,0),1,0),"")</f>
        <v/>
      </c>
    </row>
    <row r="163" spans="1:6">
      <c r="A163">
        <v>250</v>
      </c>
      <c r="B163">
        <v>215113</v>
      </c>
      <c r="C163" s="4">
        <v>60677</v>
      </c>
      <c r="E163" s="3" t="str">
        <f t="shared" si="2"/>
        <v>25021511360677</v>
      </c>
      <c r="F163" t="str">
        <f>IFERROR(IF(C163=VLOOKUP(C163,'[1]agnelage 2019'!A164:A561,1,0),1,0),"")</f>
        <v/>
      </c>
    </row>
    <row r="164" spans="1:6">
      <c r="A164">
        <v>250</v>
      </c>
      <c r="B164">
        <v>215113</v>
      </c>
      <c r="C164">
        <v>60635</v>
      </c>
      <c r="E164" s="3" t="str">
        <f t="shared" si="2"/>
        <v>25021511360635</v>
      </c>
      <c r="F164" t="str">
        <f>IFERROR(IF(C164=VLOOKUP(C164,'[1]agnelage 2019'!A165:A562,1,0),1,0),"")</f>
        <v/>
      </c>
    </row>
    <row r="165" spans="1:6">
      <c r="A165">
        <v>250</v>
      </c>
      <c r="B165">
        <v>215113</v>
      </c>
      <c r="C165">
        <v>60633</v>
      </c>
      <c r="E165" s="3" t="str">
        <f t="shared" si="2"/>
        <v>25021511360633</v>
      </c>
      <c r="F165" t="str">
        <f>IFERROR(IF(C165=VLOOKUP(C165,'[1]agnelage 2019'!A166:A563,1,0),1,0),"")</f>
        <v/>
      </c>
    </row>
    <row r="166" spans="1:6">
      <c r="A166">
        <v>250</v>
      </c>
      <c r="B166">
        <v>215113</v>
      </c>
      <c r="C166" s="4">
        <v>60628</v>
      </c>
      <c r="E166" s="3" t="str">
        <f t="shared" si="2"/>
        <v>25021511360628</v>
      </c>
      <c r="F166" t="str">
        <f>IFERROR(IF(C166=VLOOKUP(C166,'[1]agnelage 2019'!A167:A564,1,0),1,0),"")</f>
        <v/>
      </c>
    </row>
    <row r="167" spans="1:6">
      <c r="A167">
        <v>250</v>
      </c>
      <c r="B167">
        <v>215113</v>
      </c>
      <c r="C167" s="4">
        <v>60625</v>
      </c>
      <c r="E167" s="3" t="str">
        <f t="shared" si="2"/>
        <v>25021511360625</v>
      </c>
      <c r="F167" t="str">
        <f>IFERROR(IF(C167=VLOOKUP(C167,'[1]agnelage 2019'!A168:A565,1,0),1,0),"")</f>
        <v/>
      </c>
    </row>
    <row r="168" spans="1:6">
      <c r="A168">
        <v>250</v>
      </c>
      <c r="B168">
        <v>215113</v>
      </c>
      <c r="C168" s="4">
        <v>60622</v>
      </c>
      <c r="E168" s="3" t="str">
        <f t="shared" si="2"/>
        <v>25021511360622</v>
      </c>
      <c r="F168" t="str">
        <f>IFERROR(IF(C168=VLOOKUP(C168,'[1]agnelage 2019'!A169:A566,1,0),1,0),"")</f>
        <v/>
      </c>
    </row>
    <row r="169" spans="1:6">
      <c r="A169">
        <v>250</v>
      </c>
      <c r="B169">
        <v>215113</v>
      </c>
      <c r="C169" s="4">
        <v>60617</v>
      </c>
      <c r="E169" s="3" t="str">
        <f t="shared" si="2"/>
        <v>25021511360617</v>
      </c>
      <c r="F169" t="str">
        <f>IFERROR(IF(C169=VLOOKUP(C169,'[1]agnelage 2019'!A170:A567,1,0),1,0),"")</f>
        <v/>
      </c>
    </row>
    <row r="170" spans="1:6">
      <c r="A170">
        <v>250</v>
      </c>
      <c r="B170">
        <v>215113</v>
      </c>
      <c r="C170">
        <v>60614</v>
      </c>
      <c r="E170" s="3" t="str">
        <f t="shared" si="2"/>
        <v>25021511360614</v>
      </c>
      <c r="F170" t="str">
        <f>IFERROR(IF(C170=VLOOKUP(C170,'[1]agnelage 2019'!A171:A568,1,0),1,0),"")</f>
        <v/>
      </c>
    </row>
    <row r="171" spans="1:6">
      <c r="A171">
        <v>250</v>
      </c>
      <c r="B171">
        <v>215113</v>
      </c>
      <c r="C171" s="4">
        <v>60611</v>
      </c>
      <c r="E171" s="3" t="str">
        <f t="shared" si="2"/>
        <v>25021511360611</v>
      </c>
      <c r="F171" t="str">
        <f>IFERROR(IF(C171=VLOOKUP(C171,'[1]agnelage 2019'!A172:A569,1,0),1,0),"")</f>
        <v/>
      </c>
    </row>
    <row r="172" spans="1:6">
      <c r="A172">
        <v>250</v>
      </c>
      <c r="B172">
        <v>215113</v>
      </c>
      <c r="C172" s="4">
        <v>60610</v>
      </c>
      <c r="E172" s="3" t="str">
        <f t="shared" si="2"/>
        <v>25021511360610</v>
      </c>
      <c r="F172" t="str">
        <f>IFERROR(IF(C172=VLOOKUP(C172,'[1]agnelage 2019'!A173:A570,1,0),1,0),"")</f>
        <v/>
      </c>
    </row>
    <row r="173" spans="1:6">
      <c r="A173">
        <v>250</v>
      </c>
      <c r="B173">
        <v>215113</v>
      </c>
      <c r="C173">
        <v>60608</v>
      </c>
      <c r="E173" s="3" t="str">
        <f t="shared" si="2"/>
        <v>25021511360608</v>
      </c>
      <c r="F173" t="str">
        <f>IFERROR(IF(C173=VLOOKUP(C173,'[1]agnelage 2019'!A174:A571,1,0),1,0),"")</f>
        <v/>
      </c>
    </row>
    <row r="174" spans="1:6">
      <c r="A174">
        <v>250</v>
      </c>
      <c r="B174">
        <v>215113</v>
      </c>
      <c r="C174" s="4">
        <v>60597</v>
      </c>
      <c r="E174" s="3" t="str">
        <f t="shared" si="2"/>
        <v>25021511360597</v>
      </c>
      <c r="F174" t="str">
        <f>IFERROR(IF(C174=VLOOKUP(C174,'[1]agnelage 2019'!A175:A572,1,0),1,0),"")</f>
        <v/>
      </c>
    </row>
    <row r="175" spans="1:6">
      <c r="A175">
        <v>250</v>
      </c>
      <c r="B175">
        <v>215113</v>
      </c>
      <c r="C175" s="4">
        <v>60591</v>
      </c>
      <c r="E175" s="3" t="str">
        <f t="shared" si="2"/>
        <v>25021511360591</v>
      </c>
      <c r="F175" t="str">
        <f>IFERROR(IF(C175=VLOOKUP(C175,'[1]agnelage 2019'!A176:A573,1,0),1,0),"")</f>
        <v/>
      </c>
    </row>
    <row r="176" spans="1:6">
      <c r="A176">
        <v>250</v>
      </c>
      <c r="B176">
        <v>215113</v>
      </c>
      <c r="C176" s="4">
        <v>60587</v>
      </c>
      <c r="E176" s="3" t="str">
        <f t="shared" si="2"/>
        <v>25021511360587</v>
      </c>
      <c r="F176" t="str">
        <f>IFERROR(IF(C176=VLOOKUP(C176,'[1]agnelage 2019'!A177:A574,1,0),1,0),"")</f>
        <v/>
      </c>
    </row>
    <row r="177" spans="1:6">
      <c r="A177">
        <v>250</v>
      </c>
      <c r="B177">
        <v>215113</v>
      </c>
      <c r="C177">
        <v>60576</v>
      </c>
      <c r="E177" s="3" t="str">
        <f t="shared" si="2"/>
        <v>25021511360576</v>
      </c>
      <c r="F177" t="str">
        <f>IFERROR(IF(C177=VLOOKUP(C177,'[1]agnelage 2019'!A178:A575,1,0),1,0),"")</f>
        <v/>
      </c>
    </row>
    <row r="178" spans="1:6">
      <c r="A178">
        <v>250</v>
      </c>
      <c r="B178">
        <v>215113</v>
      </c>
      <c r="C178">
        <v>60564</v>
      </c>
      <c r="E178" s="3" t="str">
        <f t="shared" si="2"/>
        <v>25021511360564</v>
      </c>
      <c r="F178" t="str">
        <f>IFERROR(IF(C178=VLOOKUP(C178,'[1]agnelage 2019'!A179:A576,1,0),1,0),"")</f>
        <v/>
      </c>
    </row>
    <row r="179" spans="1:6">
      <c r="A179">
        <v>250</v>
      </c>
      <c r="B179">
        <v>215113</v>
      </c>
      <c r="C179" s="4">
        <v>60558</v>
      </c>
      <c r="E179" s="3" t="str">
        <f t="shared" si="2"/>
        <v>25021511360558</v>
      </c>
      <c r="F179" t="str">
        <f>IFERROR(IF(C179=VLOOKUP(C179,'[1]agnelage 2019'!A180:A577,1,0),1,0),"")</f>
        <v/>
      </c>
    </row>
    <row r="180" spans="1:6">
      <c r="A180">
        <v>250</v>
      </c>
      <c r="B180">
        <v>215113</v>
      </c>
      <c r="C180">
        <v>60553</v>
      </c>
      <c r="E180" s="3" t="str">
        <f t="shared" si="2"/>
        <v>25021511360553</v>
      </c>
      <c r="F180" t="str">
        <f>IFERROR(IF(C180=VLOOKUP(C180,'[1]agnelage 2019'!A181:A578,1,0),1,0),"")</f>
        <v/>
      </c>
    </row>
    <row r="181" spans="1:6">
      <c r="A181">
        <v>250</v>
      </c>
      <c r="B181">
        <v>215113</v>
      </c>
      <c r="C181" s="4">
        <v>60547</v>
      </c>
      <c r="E181" s="3" t="str">
        <f t="shared" si="2"/>
        <v>25021511360547</v>
      </c>
      <c r="F181" t="str">
        <f>IFERROR(IF(C181=VLOOKUP(C181,'[1]agnelage 2019'!A182:A579,1,0),1,0),"")</f>
        <v/>
      </c>
    </row>
    <row r="182" spans="1:6">
      <c r="A182">
        <v>250</v>
      </c>
      <c r="B182">
        <v>215113</v>
      </c>
      <c r="C182" s="4">
        <v>60541</v>
      </c>
      <c r="E182" s="3" t="str">
        <f t="shared" si="2"/>
        <v>25021511360541</v>
      </c>
      <c r="F182" t="str">
        <f>IFERROR(IF(C182=VLOOKUP(C182,'[1]agnelage 2019'!A183:A580,1,0),1,0),"")</f>
        <v/>
      </c>
    </row>
    <row r="183" spans="1:6">
      <c r="A183">
        <v>250</v>
      </c>
      <c r="B183">
        <v>215113</v>
      </c>
      <c r="C183">
        <v>60523</v>
      </c>
      <c r="E183" s="3" t="str">
        <f t="shared" si="2"/>
        <v>25021511360523</v>
      </c>
      <c r="F183" t="str">
        <f>IFERROR(IF(C183=VLOOKUP(C183,'[1]agnelage 2019'!A184:A581,1,0),1,0),"")</f>
        <v/>
      </c>
    </row>
    <row r="184" spans="1:6">
      <c r="A184">
        <v>250</v>
      </c>
      <c r="B184">
        <v>215113</v>
      </c>
      <c r="C184" s="4">
        <v>60380</v>
      </c>
      <c r="E184" s="3" t="str">
        <f t="shared" si="2"/>
        <v>25021511360380</v>
      </c>
      <c r="F184" t="str">
        <f>IFERROR(IF(C184=VLOOKUP(C184,'[1]agnelage 2019'!A185:A582,1,0),1,0),"")</f>
        <v/>
      </c>
    </row>
    <row r="185" spans="1:6">
      <c r="A185">
        <v>250</v>
      </c>
      <c r="B185">
        <v>215113</v>
      </c>
      <c r="C185" s="4">
        <v>50343</v>
      </c>
      <c r="E185" s="3" t="str">
        <f t="shared" si="2"/>
        <v>25021511350343</v>
      </c>
      <c r="F185" t="str">
        <f>IFERROR(IF(C185=VLOOKUP(C185,'[1]agnelage 2019'!A186:A583,1,0),1,0),"")</f>
        <v/>
      </c>
    </row>
    <row r="186" spans="1:6">
      <c r="A186">
        <v>250</v>
      </c>
      <c r="B186">
        <v>215113</v>
      </c>
      <c r="C186" s="4">
        <v>50340</v>
      </c>
      <c r="E186" s="3" t="str">
        <f t="shared" si="2"/>
        <v>25021511350340</v>
      </c>
      <c r="F186" t="str">
        <f>IFERROR(IF(C186=VLOOKUP(C186,'[1]agnelage 2019'!A187:A584,1,0),1,0),"")</f>
        <v/>
      </c>
    </row>
    <row r="187" spans="1:6">
      <c r="A187">
        <v>250</v>
      </c>
      <c r="B187">
        <v>215113</v>
      </c>
      <c r="C187" s="4">
        <v>50332</v>
      </c>
      <c r="E187" s="3" t="str">
        <f t="shared" si="2"/>
        <v>25021511350332</v>
      </c>
      <c r="F187" t="str">
        <f>IFERROR(IF(C187=VLOOKUP(C187,'[1]agnelage 2019'!A188:A585,1,0),1,0),"")</f>
        <v/>
      </c>
    </row>
    <row r="188" spans="1:6">
      <c r="A188">
        <v>250</v>
      </c>
      <c r="B188">
        <v>215113</v>
      </c>
      <c r="C188" s="4">
        <v>50326</v>
      </c>
      <c r="E188" s="3" t="str">
        <f t="shared" si="2"/>
        <v>25021511350326</v>
      </c>
      <c r="F188" t="str">
        <f>IFERROR(IF(C188=VLOOKUP(C188,'[1]agnelage 2019'!A189:A586,1,0),1,0),"")</f>
        <v/>
      </c>
    </row>
    <row r="189" spans="1:6">
      <c r="A189">
        <v>250</v>
      </c>
      <c r="B189">
        <v>215113</v>
      </c>
      <c r="C189" s="4">
        <v>50322</v>
      </c>
      <c r="E189" s="3" t="str">
        <f t="shared" si="2"/>
        <v>25021511350322</v>
      </c>
      <c r="F189" t="str">
        <f>IFERROR(IF(C189=VLOOKUP(C189,'[1]agnelage 2019'!A190:A587,1,0),1,0),"")</f>
        <v/>
      </c>
    </row>
    <row r="190" spans="1:6">
      <c r="A190">
        <v>250</v>
      </c>
      <c r="B190">
        <v>215113</v>
      </c>
      <c r="C190" s="4">
        <v>50307</v>
      </c>
      <c r="E190" s="3" t="str">
        <f t="shared" si="2"/>
        <v>25021511350307</v>
      </c>
      <c r="F190" t="str">
        <f>IFERROR(IF(C190=VLOOKUP(C190,'[1]agnelage 2019'!A191:A588,1,0),1,0),"")</f>
        <v/>
      </c>
    </row>
    <row r="191" spans="1:6">
      <c r="A191">
        <v>250</v>
      </c>
      <c r="B191">
        <v>215113</v>
      </c>
      <c r="C191" s="4">
        <v>50302</v>
      </c>
      <c r="E191" s="3" t="str">
        <f t="shared" si="2"/>
        <v>25021511350302</v>
      </c>
      <c r="F191" t="str">
        <f>IFERROR(IF(C191=VLOOKUP(C191,'[1]agnelage 2019'!A192:A589,1,0),1,0),"")</f>
        <v/>
      </c>
    </row>
    <row r="192" spans="1:6">
      <c r="A192">
        <v>250</v>
      </c>
      <c r="B192">
        <v>215113</v>
      </c>
      <c r="C192" s="4">
        <v>50291</v>
      </c>
      <c r="E192" s="3" t="str">
        <f t="shared" si="2"/>
        <v>25021511350291</v>
      </c>
      <c r="F192" t="str">
        <f>IFERROR(IF(C192=VLOOKUP(C192,'[1]agnelage 2019'!A193:A590,1,0),1,0),"")</f>
        <v/>
      </c>
    </row>
    <row r="193" spans="1:6">
      <c r="A193">
        <v>250</v>
      </c>
      <c r="B193">
        <v>215113</v>
      </c>
      <c r="C193" s="4">
        <v>50290</v>
      </c>
      <c r="E193" s="3" t="str">
        <f t="shared" si="2"/>
        <v>25021511350290</v>
      </c>
      <c r="F193" t="str">
        <f>IFERROR(IF(C193=VLOOKUP(C193,'[1]agnelage 2019'!A194:A591,1,0),1,0),"")</f>
        <v/>
      </c>
    </row>
    <row r="194" spans="1:6">
      <c r="A194">
        <v>250</v>
      </c>
      <c r="B194">
        <v>215113</v>
      </c>
      <c r="C194">
        <v>50284</v>
      </c>
      <c r="E194" s="3" t="str">
        <f t="shared" ref="E194:E257" si="3">CONCATENATE(A194,B194,C194)</f>
        <v>25021511350284</v>
      </c>
      <c r="F194" t="str">
        <f>IFERROR(IF(C194=VLOOKUP(C194,'[1]agnelage 2019'!A195:A592,1,0),1,0),"")</f>
        <v/>
      </c>
    </row>
    <row r="195" spans="1:6">
      <c r="A195">
        <v>250</v>
      </c>
      <c r="B195">
        <v>215113</v>
      </c>
      <c r="C195" s="4">
        <v>50273</v>
      </c>
      <c r="E195" s="3" t="str">
        <f t="shared" si="3"/>
        <v>25021511350273</v>
      </c>
      <c r="F195" t="str">
        <f>IFERROR(IF(C195=VLOOKUP(C195,'[1]agnelage 2019'!A196:A593,1,0),1,0),"")</f>
        <v/>
      </c>
    </row>
    <row r="196" spans="1:6">
      <c r="A196">
        <v>250</v>
      </c>
      <c r="B196">
        <v>215113</v>
      </c>
      <c r="C196" s="4">
        <v>50272</v>
      </c>
      <c r="E196" s="3" t="str">
        <f t="shared" si="3"/>
        <v>25021511350272</v>
      </c>
      <c r="F196" t="str">
        <f>IFERROR(IF(C196=VLOOKUP(C196,'[1]agnelage 2019'!A197:A594,1,0),1,0),"")</f>
        <v/>
      </c>
    </row>
    <row r="197" spans="1:6">
      <c r="A197">
        <v>250</v>
      </c>
      <c r="B197">
        <v>215113</v>
      </c>
      <c r="C197" s="4">
        <v>50263</v>
      </c>
      <c r="E197" s="3" t="str">
        <f t="shared" si="3"/>
        <v>25021511350263</v>
      </c>
      <c r="F197" t="str">
        <f>IFERROR(IF(C197=VLOOKUP(C197,'[1]agnelage 2019'!A198:A595,1,0),1,0),"")</f>
        <v/>
      </c>
    </row>
    <row r="198" spans="1:6">
      <c r="A198">
        <v>250</v>
      </c>
      <c r="B198">
        <v>215113</v>
      </c>
      <c r="C198" s="4">
        <v>50237</v>
      </c>
      <c r="E198" s="3" t="str">
        <f t="shared" si="3"/>
        <v>25021511350237</v>
      </c>
      <c r="F198" t="str">
        <f>IFERROR(IF(C198=VLOOKUP(C198,'[1]agnelage 2019'!A199:A596,1,0),1,0),"")</f>
        <v/>
      </c>
    </row>
    <row r="199" spans="1:6">
      <c r="A199">
        <v>250</v>
      </c>
      <c r="B199">
        <v>215113</v>
      </c>
      <c r="C199" s="4">
        <v>50222</v>
      </c>
      <c r="E199" s="3" t="str">
        <f t="shared" si="3"/>
        <v>25021511350222</v>
      </c>
      <c r="F199" t="str">
        <f>IFERROR(IF(C199=VLOOKUP(C199,'[1]agnelage 2019'!A200:A597,1,0),1,0),"")</f>
        <v/>
      </c>
    </row>
    <row r="200" spans="1:6">
      <c r="A200">
        <v>250</v>
      </c>
      <c r="B200">
        <v>215113</v>
      </c>
      <c r="C200" s="4">
        <v>50209</v>
      </c>
      <c r="E200" s="3" t="str">
        <f t="shared" si="3"/>
        <v>25021511350209</v>
      </c>
      <c r="F200" t="str">
        <f>IFERROR(IF(C200=VLOOKUP(C200,'[1]agnelage 2019'!A201:A598,1,0),1,0),"")</f>
        <v/>
      </c>
    </row>
    <row r="201" spans="1:6">
      <c r="A201">
        <v>250</v>
      </c>
      <c r="B201">
        <v>215113</v>
      </c>
      <c r="C201" s="4">
        <v>50192</v>
      </c>
      <c r="E201" s="3" t="str">
        <f t="shared" si="3"/>
        <v>25021511350192</v>
      </c>
      <c r="F201" t="str">
        <f>IFERROR(IF(C201=VLOOKUP(C201,'[1]agnelage 2019'!A202:A599,1,0),1,0),"")</f>
        <v/>
      </c>
    </row>
    <row r="202" spans="1:6">
      <c r="A202">
        <v>250</v>
      </c>
      <c r="B202">
        <v>215113</v>
      </c>
      <c r="C202" s="4">
        <v>50190</v>
      </c>
      <c r="E202" s="3" t="str">
        <f t="shared" si="3"/>
        <v>25021511350190</v>
      </c>
      <c r="F202" t="str">
        <f>IFERROR(IF(C202=VLOOKUP(C202,'[1]agnelage 2019'!A203:A600,1,0),1,0),"")</f>
        <v/>
      </c>
    </row>
    <row r="203" spans="1:6">
      <c r="A203">
        <v>250</v>
      </c>
      <c r="B203">
        <v>215113</v>
      </c>
      <c r="C203" s="4">
        <v>50174</v>
      </c>
      <c r="E203" s="3" t="str">
        <f t="shared" si="3"/>
        <v>25021511350174</v>
      </c>
      <c r="F203" t="str">
        <f>IFERROR(IF(C203=VLOOKUP(C203,'[1]agnelage 2019'!A204:A601,1,0),1,0),"")</f>
        <v/>
      </c>
    </row>
    <row r="204" spans="1:6">
      <c r="A204">
        <v>250</v>
      </c>
      <c r="B204">
        <v>215113</v>
      </c>
      <c r="C204" s="4">
        <v>50149</v>
      </c>
      <c r="E204" s="3" t="str">
        <f t="shared" si="3"/>
        <v>25021511350149</v>
      </c>
      <c r="F204" t="str">
        <f>IFERROR(IF(C204=VLOOKUP(C204,'[1]agnelage 2019'!A205:A602,1,0),1,0),"")</f>
        <v/>
      </c>
    </row>
    <row r="205" spans="1:6">
      <c r="A205">
        <v>250</v>
      </c>
      <c r="B205">
        <v>215113</v>
      </c>
      <c r="C205" s="4">
        <v>50133</v>
      </c>
      <c r="E205" s="3" t="str">
        <f t="shared" si="3"/>
        <v>25021511350133</v>
      </c>
      <c r="F205" t="str">
        <f>IFERROR(IF(C205=VLOOKUP(C205,'[1]agnelage 2019'!A206:A603,1,0),1,0),"")</f>
        <v/>
      </c>
    </row>
    <row r="206" spans="1:6">
      <c r="A206">
        <v>250</v>
      </c>
      <c r="B206">
        <v>215113</v>
      </c>
      <c r="C206" s="4">
        <v>50132</v>
      </c>
      <c r="E206" s="3" t="str">
        <f t="shared" si="3"/>
        <v>25021511350132</v>
      </c>
      <c r="F206" t="str">
        <f>IFERROR(IF(C206=VLOOKUP(C206,'[1]agnelage 2019'!A207:A604,1,0),1,0),"")</f>
        <v/>
      </c>
    </row>
    <row r="207" spans="1:6">
      <c r="A207">
        <v>250</v>
      </c>
      <c r="B207">
        <v>215113</v>
      </c>
      <c r="C207" s="4">
        <v>50122</v>
      </c>
      <c r="E207" s="3" t="str">
        <f t="shared" si="3"/>
        <v>25021511350122</v>
      </c>
      <c r="F207" t="str">
        <f>IFERROR(IF(C207=VLOOKUP(C207,'[1]agnelage 2019'!A208:A605,1,0),1,0),"")</f>
        <v/>
      </c>
    </row>
    <row r="208" spans="1:6">
      <c r="A208">
        <v>250</v>
      </c>
      <c r="B208">
        <v>215113</v>
      </c>
      <c r="C208" s="4">
        <v>50098</v>
      </c>
      <c r="E208" s="3" t="str">
        <f t="shared" si="3"/>
        <v>25021511350098</v>
      </c>
      <c r="F208" t="str">
        <f>IFERROR(IF(C208=VLOOKUP(C208,'[1]agnelage 2019'!A209:A606,1,0),1,0),"")</f>
        <v/>
      </c>
    </row>
    <row r="209" spans="1:6">
      <c r="A209">
        <v>250</v>
      </c>
      <c r="B209">
        <v>215113</v>
      </c>
      <c r="C209" s="4">
        <v>50097</v>
      </c>
      <c r="E209" s="3" t="str">
        <f t="shared" si="3"/>
        <v>25021511350097</v>
      </c>
      <c r="F209" t="str">
        <f>IFERROR(IF(C209=VLOOKUP(C209,'[1]agnelage 2019'!A210:A607,1,0),1,0),"")</f>
        <v/>
      </c>
    </row>
    <row r="210" spans="1:6">
      <c r="A210">
        <v>250</v>
      </c>
      <c r="B210">
        <v>215113</v>
      </c>
      <c r="C210" s="4">
        <v>50091</v>
      </c>
      <c r="E210" s="3" t="str">
        <f t="shared" si="3"/>
        <v>25021511350091</v>
      </c>
      <c r="F210" t="str">
        <f>IFERROR(IF(C210=VLOOKUP(C210,'[1]agnelage 2019'!A211:A608,1,0),1,0),"")</f>
        <v/>
      </c>
    </row>
    <row r="211" spans="1:6">
      <c r="A211">
        <v>250</v>
      </c>
      <c r="B211">
        <v>215113</v>
      </c>
      <c r="C211" s="4">
        <v>50085</v>
      </c>
      <c r="E211" s="3" t="str">
        <f t="shared" si="3"/>
        <v>25021511350085</v>
      </c>
      <c r="F211" t="str">
        <f>IFERROR(IF(C211=VLOOKUP(C211,'[1]agnelage 2019'!A212:A609,1,0),1,0),"")</f>
        <v/>
      </c>
    </row>
    <row r="212" spans="1:6">
      <c r="A212">
        <v>250</v>
      </c>
      <c r="B212">
        <v>215113</v>
      </c>
      <c r="C212" s="4">
        <v>50076</v>
      </c>
      <c r="E212" s="3" t="str">
        <f t="shared" si="3"/>
        <v>25021511350076</v>
      </c>
      <c r="F212" t="str">
        <f>IFERROR(IF(C212=VLOOKUP(C212,'[1]agnelage 2019'!A213:A610,1,0),1,0),"")</f>
        <v/>
      </c>
    </row>
    <row r="213" spans="1:6">
      <c r="A213">
        <v>250</v>
      </c>
      <c r="B213">
        <v>215113</v>
      </c>
      <c r="C213" s="4">
        <v>50072</v>
      </c>
      <c r="E213" s="3" t="str">
        <f t="shared" si="3"/>
        <v>25021511350072</v>
      </c>
      <c r="F213" t="str">
        <f>IFERROR(IF(C213=VLOOKUP(C213,'[1]agnelage 2019'!A214:A611,1,0),1,0),"")</f>
        <v/>
      </c>
    </row>
    <row r="214" spans="1:6">
      <c r="A214">
        <v>250</v>
      </c>
      <c r="B214">
        <v>215113</v>
      </c>
      <c r="C214" s="4">
        <v>50070</v>
      </c>
      <c r="E214" s="3" t="str">
        <f t="shared" si="3"/>
        <v>25021511350070</v>
      </c>
      <c r="F214" t="str">
        <f>IFERROR(IF(C214=VLOOKUP(C214,'[1]agnelage 2019'!A215:A612,1,0),1,0),"")</f>
        <v/>
      </c>
    </row>
    <row r="215" spans="1:6">
      <c r="A215">
        <v>250</v>
      </c>
      <c r="B215">
        <v>215113</v>
      </c>
      <c r="C215" s="4">
        <v>50062</v>
      </c>
      <c r="E215" s="3" t="str">
        <f t="shared" si="3"/>
        <v>25021511350062</v>
      </c>
      <c r="F215" t="str">
        <f>IFERROR(IF(C215=VLOOKUP(C215,'[1]agnelage 2019'!A216:A613,1,0),1,0),"")</f>
        <v/>
      </c>
    </row>
    <row r="216" spans="1:6">
      <c r="A216">
        <v>250</v>
      </c>
      <c r="B216">
        <v>215113</v>
      </c>
      <c r="C216" s="4">
        <v>50054</v>
      </c>
      <c r="E216" s="3" t="str">
        <f t="shared" si="3"/>
        <v>25021511350054</v>
      </c>
      <c r="F216" t="str">
        <f>IFERROR(IF(C216=VLOOKUP(C216,'[1]agnelage 2019'!A217:A614,1,0),1,0),"")</f>
        <v/>
      </c>
    </row>
    <row r="217" spans="1:6">
      <c r="A217">
        <v>250</v>
      </c>
      <c r="B217">
        <v>215113</v>
      </c>
      <c r="C217" s="4">
        <v>50049</v>
      </c>
      <c r="E217" s="3" t="str">
        <f t="shared" si="3"/>
        <v>25021511350049</v>
      </c>
      <c r="F217" t="str">
        <f>IFERROR(IF(C217=VLOOKUP(C217,'[1]agnelage 2019'!A218:A615,1,0),1,0),"")</f>
        <v/>
      </c>
    </row>
    <row r="218" spans="1:6">
      <c r="A218">
        <v>250</v>
      </c>
      <c r="B218">
        <v>215113</v>
      </c>
      <c r="C218" s="4">
        <v>50036</v>
      </c>
      <c r="E218" s="3" t="str">
        <f t="shared" si="3"/>
        <v>25021511350036</v>
      </c>
      <c r="F218" t="str">
        <f>IFERROR(IF(C218=VLOOKUP(C218,'[1]agnelage 2019'!A219:A616,1,0),1,0),"")</f>
        <v/>
      </c>
    </row>
    <row r="219" spans="1:6">
      <c r="A219">
        <v>250</v>
      </c>
      <c r="B219">
        <v>215113</v>
      </c>
      <c r="C219" s="4">
        <v>50032</v>
      </c>
      <c r="E219" s="3" t="str">
        <f t="shared" si="3"/>
        <v>25021511350032</v>
      </c>
      <c r="F219" t="str">
        <f>IFERROR(IF(C219=VLOOKUP(C219,'[1]agnelage 2019'!A220:A617,1,0),1,0),"")</f>
        <v/>
      </c>
    </row>
    <row r="220" spans="1:6">
      <c r="A220">
        <v>250</v>
      </c>
      <c r="B220">
        <v>215113</v>
      </c>
      <c r="C220" s="4">
        <v>50031</v>
      </c>
      <c r="E220" s="3" t="str">
        <f t="shared" si="3"/>
        <v>25021511350031</v>
      </c>
      <c r="F220" t="str">
        <f>IFERROR(IF(C220=VLOOKUP(C220,'[1]agnelage 2019'!A221:A618,1,0),1,0),"")</f>
        <v/>
      </c>
    </row>
    <row r="221" spans="1:6">
      <c r="A221">
        <v>250</v>
      </c>
      <c r="B221">
        <v>215113</v>
      </c>
      <c r="C221" s="4">
        <v>50024</v>
      </c>
      <c r="E221" s="3" t="str">
        <f t="shared" si="3"/>
        <v>25021511350024</v>
      </c>
      <c r="F221" t="str">
        <f>IFERROR(IF(C221=VLOOKUP(C221,'[1]agnelage 2019'!A222:A619,1,0),1,0),"")</f>
        <v/>
      </c>
    </row>
    <row r="222" spans="1:6">
      <c r="A222">
        <v>250</v>
      </c>
      <c r="B222">
        <v>215113</v>
      </c>
      <c r="C222" s="4">
        <v>50019</v>
      </c>
      <c r="E222" s="3" t="str">
        <f t="shared" si="3"/>
        <v>25021511350019</v>
      </c>
      <c r="F222" t="str">
        <f>IFERROR(IF(C222=VLOOKUP(C222,'[1]agnelage 2019'!A223:A620,1,0),1,0),"")</f>
        <v/>
      </c>
    </row>
    <row r="223" spans="1:6">
      <c r="A223">
        <v>250</v>
      </c>
      <c r="B223">
        <v>215113</v>
      </c>
      <c r="C223" s="4">
        <v>50011</v>
      </c>
      <c r="E223" s="3" t="str">
        <f t="shared" si="3"/>
        <v>25021511350011</v>
      </c>
      <c r="F223" t="str">
        <f>IFERROR(IF(C223=VLOOKUP(C223,'[1]agnelage 2019'!A224:A621,1,0),1,0),"")</f>
        <v/>
      </c>
    </row>
    <row r="224" spans="1:6">
      <c r="A224">
        <v>250</v>
      </c>
      <c r="B224">
        <v>215113</v>
      </c>
      <c r="C224" s="4">
        <v>50007</v>
      </c>
      <c r="E224" s="3" t="str">
        <f t="shared" si="3"/>
        <v>25021511350007</v>
      </c>
      <c r="F224" t="str">
        <f>IFERROR(IF(C224=VLOOKUP(C224,'[1]agnelage 2019'!A225:A622,1,0),1,0),"")</f>
        <v/>
      </c>
    </row>
    <row r="225" spans="1:6">
      <c r="A225">
        <v>250</v>
      </c>
      <c r="B225">
        <v>215113</v>
      </c>
      <c r="C225" s="4">
        <v>50005</v>
      </c>
      <c r="E225" s="3" t="str">
        <f t="shared" si="3"/>
        <v>25021511350005</v>
      </c>
      <c r="F225" t="str">
        <f>IFERROR(IF(C225=VLOOKUP(C225,'[1]agnelage 2019'!A226:A623,1,0),1,0),"")</f>
        <v/>
      </c>
    </row>
    <row r="226" spans="1:6">
      <c r="A226">
        <v>250</v>
      </c>
      <c r="B226">
        <v>215113</v>
      </c>
      <c r="C226" s="4">
        <v>40264</v>
      </c>
      <c r="E226" s="3" t="str">
        <f t="shared" si="3"/>
        <v>25021511340264</v>
      </c>
      <c r="F226" t="str">
        <f>IFERROR(IF(C226=VLOOKUP(C226,'[1]agnelage 2019'!A227:A624,1,0),1,0),"")</f>
        <v/>
      </c>
    </row>
    <row r="227" spans="1:6">
      <c r="A227">
        <v>250</v>
      </c>
      <c r="B227">
        <v>215113</v>
      </c>
      <c r="C227" s="4">
        <v>40256</v>
      </c>
      <c r="E227" s="3" t="str">
        <f t="shared" si="3"/>
        <v>25021511340256</v>
      </c>
      <c r="F227" t="str">
        <f>IFERROR(IF(C227=VLOOKUP(C227,'[1]agnelage 2019'!A228:A625,1,0),1,0),"")</f>
        <v/>
      </c>
    </row>
    <row r="228" spans="1:6">
      <c r="A228">
        <v>250</v>
      </c>
      <c r="B228">
        <v>215113</v>
      </c>
      <c r="C228" s="4">
        <v>40251</v>
      </c>
      <c r="E228" s="3" t="str">
        <f t="shared" si="3"/>
        <v>25021511340251</v>
      </c>
      <c r="F228" t="str">
        <f>IFERROR(IF(C228=VLOOKUP(C228,'[1]agnelage 2019'!A229:A626,1,0),1,0),"")</f>
        <v/>
      </c>
    </row>
    <row r="229" spans="1:6">
      <c r="A229">
        <v>250</v>
      </c>
      <c r="B229">
        <v>215113</v>
      </c>
      <c r="C229" s="4">
        <v>40249</v>
      </c>
      <c r="E229" s="3" t="str">
        <f t="shared" si="3"/>
        <v>25021511340249</v>
      </c>
      <c r="F229" t="str">
        <f>IFERROR(IF(C229=VLOOKUP(C229,'[1]agnelage 2019'!A230:A627,1,0),1,0),"")</f>
        <v/>
      </c>
    </row>
    <row r="230" spans="1:6">
      <c r="A230">
        <v>250</v>
      </c>
      <c r="B230">
        <v>215113</v>
      </c>
      <c r="C230" s="4">
        <v>40235</v>
      </c>
      <c r="E230" s="3" t="str">
        <f t="shared" si="3"/>
        <v>25021511340235</v>
      </c>
      <c r="F230" t="str">
        <f>IFERROR(IF(C230=VLOOKUP(C230,'[1]agnelage 2019'!A231:A628,1,0),1,0),"")</f>
        <v/>
      </c>
    </row>
    <row r="231" spans="1:6">
      <c r="A231">
        <v>250</v>
      </c>
      <c r="B231">
        <v>215113</v>
      </c>
      <c r="C231" s="4">
        <v>40220</v>
      </c>
      <c r="E231" s="3" t="str">
        <f t="shared" si="3"/>
        <v>25021511340220</v>
      </c>
      <c r="F231" t="str">
        <f>IFERROR(IF(C231=VLOOKUP(C231,'[1]agnelage 2019'!A232:A629,1,0),1,0),"")</f>
        <v/>
      </c>
    </row>
    <row r="232" spans="1:6">
      <c r="A232">
        <v>250</v>
      </c>
      <c r="B232">
        <v>215113</v>
      </c>
      <c r="C232" s="4">
        <v>40201</v>
      </c>
      <c r="E232" s="3" t="str">
        <f t="shared" si="3"/>
        <v>25021511340201</v>
      </c>
      <c r="F232" t="str">
        <f>IFERROR(IF(C232=VLOOKUP(C232,'[1]agnelage 2019'!A233:A630,1,0),1,0),"")</f>
        <v/>
      </c>
    </row>
    <row r="233" spans="1:6">
      <c r="A233">
        <v>250</v>
      </c>
      <c r="B233">
        <v>215113</v>
      </c>
      <c r="C233" s="4">
        <v>40190</v>
      </c>
      <c r="E233" s="3" t="str">
        <f t="shared" si="3"/>
        <v>25021511340190</v>
      </c>
      <c r="F233" t="str">
        <f>IFERROR(IF(C233=VLOOKUP(C233,'[1]agnelage 2019'!A234:A631,1,0),1,0),"")</f>
        <v/>
      </c>
    </row>
    <row r="234" spans="1:6">
      <c r="A234">
        <v>250</v>
      </c>
      <c r="B234">
        <v>215113</v>
      </c>
      <c r="C234" s="4">
        <v>40187</v>
      </c>
      <c r="E234" s="3" t="str">
        <f t="shared" si="3"/>
        <v>25021511340187</v>
      </c>
      <c r="F234" t="str">
        <f>IFERROR(IF(C234=VLOOKUP(C234,'[1]agnelage 2019'!A235:A632,1,0),1,0),"")</f>
        <v/>
      </c>
    </row>
    <row r="235" spans="1:6">
      <c r="A235">
        <v>250</v>
      </c>
      <c r="B235">
        <v>215113</v>
      </c>
      <c r="C235" s="4">
        <v>40185</v>
      </c>
      <c r="E235" s="3" t="str">
        <f t="shared" si="3"/>
        <v>25021511340185</v>
      </c>
      <c r="F235" t="str">
        <f>IFERROR(IF(C235=VLOOKUP(C235,'[1]agnelage 2019'!A236:A633,1,0),1,0),"")</f>
        <v/>
      </c>
    </row>
    <row r="236" spans="1:6">
      <c r="A236">
        <v>250</v>
      </c>
      <c r="B236">
        <v>215113</v>
      </c>
      <c r="C236" s="4">
        <v>40176</v>
      </c>
      <c r="E236" s="3" t="str">
        <f t="shared" si="3"/>
        <v>25021511340176</v>
      </c>
      <c r="F236" t="str">
        <f>IFERROR(IF(C236=VLOOKUP(C236,'[1]agnelage 2019'!A237:A634,1,0),1,0),"")</f>
        <v/>
      </c>
    </row>
    <row r="237" spans="1:6">
      <c r="A237">
        <v>250</v>
      </c>
      <c r="B237">
        <v>215113</v>
      </c>
      <c r="C237" s="5">
        <v>40156</v>
      </c>
      <c r="E237" s="3" t="str">
        <f t="shared" si="3"/>
        <v>25021511340156</v>
      </c>
      <c r="F237" t="str">
        <f>IFERROR(IF(C237=VLOOKUP(C237,'[1]agnelage 2019'!A238:A635,1,0),1,0),"")</f>
        <v/>
      </c>
    </row>
    <row r="238" spans="1:6">
      <c r="A238">
        <v>250</v>
      </c>
      <c r="B238">
        <v>215113</v>
      </c>
      <c r="C238" s="4">
        <v>40139</v>
      </c>
      <c r="E238" s="3" t="str">
        <f t="shared" si="3"/>
        <v>25021511340139</v>
      </c>
      <c r="F238" t="str">
        <f>IFERROR(IF(C238=VLOOKUP(C238,'[1]agnelage 2019'!A239:A636,1,0),1,0),"")</f>
        <v/>
      </c>
    </row>
    <row r="239" spans="1:6">
      <c r="A239">
        <v>250</v>
      </c>
      <c r="B239">
        <v>215113</v>
      </c>
      <c r="C239" s="4">
        <v>40138</v>
      </c>
      <c r="E239" s="3" t="str">
        <f t="shared" si="3"/>
        <v>25021511340138</v>
      </c>
      <c r="F239" t="str">
        <f>IFERROR(IF(C239=VLOOKUP(C239,'[1]agnelage 2019'!A240:A637,1,0),1,0),"")</f>
        <v/>
      </c>
    </row>
    <row r="240" spans="1:6">
      <c r="A240">
        <v>250</v>
      </c>
      <c r="B240">
        <v>215113</v>
      </c>
      <c r="C240" s="4">
        <v>40130</v>
      </c>
      <c r="E240" s="3" t="str">
        <f t="shared" si="3"/>
        <v>25021511340130</v>
      </c>
      <c r="F240" t="str">
        <f>IFERROR(IF(C240=VLOOKUP(C240,'[1]agnelage 2019'!A241:A638,1,0),1,0),"")</f>
        <v/>
      </c>
    </row>
    <row r="241" spans="1:6">
      <c r="A241">
        <v>250</v>
      </c>
      <c r="B241">
        <v>215113</v>
      </c>
      <c r="C241" s="4">
        <v>40125</v>
      </c>
      <c r="E241" s="3" t="str">
        <f t="shared" si="3"/>
        <v>25021511340125</v>
      </c>
      <c r="F241" t="str">
        <f>IFERROR(IF(C241=VLOOKUP(C241,'[1]agnelage 2019'!A242:A639,1,0),1,0),"")</f>
        <v/>
      </c>
    </row>
    <row r="242" spans="1:6">
      <c r="A242">
        <v>250</v>
      </c>
      <c r="B242">
        <v>215113</v>
      </c>
      <c r="C242" s="4">
        <v>40124</v>
      </c>
      <c r="E242" s="3" t="str">
        <f t="shared" si="3"/>
        <v>25021511340124</v>
      </c>
      <c r="F242" t="str">
        <f>IFERROR(IF(C242=VLOOKUP(C242,'[1]agnelage 2019'!A243:A640,1,0),1,0),"")</f>
        <v/>
      </c>
    </row>
    <row r="243" spans="1:6">
      <c r="A243">
        <v>250</v>
      </c>
      <c r="B243">
        <v>215113</v>
      </c>
      <c r="C243" s="4">
        <v>40117</v>
      </c>
      <c r="E243" s="3" t="str">
        <f t="shared" si="3"/>
        <v>25021511340117</v>
      </c>
      <c r="F243" t="str">
        <f>IFERROR(IF(C243=VLOOKUP(C243,'[1]agnelage 2019'!A244:A641,1,0),1,0),"")</f>
        <v/>
      </c>
    </row>
    <row r="244" spans="1:6">
      <c r="A244">
        <v>250</v>
      </c>
      <c r="B244">
        <v>215113</v>
      </c>
      <c r="C244" s="4">
        <v>40116</v>
      </c>
      <c r="E244" s="3" t="str">
        <f t="shared" si="3"/>
        <v>25021511340116</v>
      </c>
      <c r="F244" t="str">
        <f>IFERROR(IF(C244=VLOOKUP(C244,'[1]agnelage 2019'!A245:A642,1,0),1,0),"")</f>
        <v/>
      </c>
    </row>
    <row r="245" spans="1:6">
      <c r="A245">
        <v>250</v>
      </c>
      <c r="B245">
        <v>215113</v>
      </c>
      <c r="C245" s="4">
        <v>40116</v>
      </c>
      <c r="E245" s="3" t="str">
        <f t="shared" si="3"/>
        <v>25021511340116</v>
      </c>
      <c r="F245" t="str">
        <f>IFERROR(IF(C245=VLOOKUP(C245,'[1]agnelage 2019'!A246:A643,1,0),1,0),"")</f>
        <v/>
      </c>
    </row>
    <row r="246" spans="1:6">
      <c r="A246">
        <v>250</v>
      </c>
      <c r="B246">
        <v>215113</v>
      </c>
      <c r="C246" s="4">
        <v>40114</v>
      </c>
      <c r="E246" s="3" t="str">
        <f t="shared" si="3"/>
        <v>25021511340114</v>
      </c>
      <c r="F246" t="str">
        <f>IFERROR(IF(C246=VLOOKUP(C246,'[1]agnelage 2019'!A247:A644,1,0),1,0),"")</f>
        <v/>
      </c>
    </row>
    <row r="247" spans="1:6">
      <c r="A247">
        <v>250</v>
      </c>
      <c r="B247">
        <v>215113</v>
      </c>
      <c r="C247" s="4">
        <v>40092</v>
      </c>
      <c r="E247" s="3" t="str">
        <f t="shared" si="3"/>
        <v>25021511340092</v>
      </c>
      <c r="F247" t="str">
        <f>IFERROR(IF(C247=VLOOKUP(C247,'[1]agnelage 2019'!A248:A645,1,0),1,0),"")</f>
        <v/>
      </c>
    </row>
    <row r="248" spans="1:6">
      <c r="A248">
        <v>250</v>
      </c>
      <c r="B248">
        <v>215113</v>
      </c>
      <c r="C248" s="4">
        <v>40085</v>
      </c>
      <c r="E248" s="3" t="str">
        <f t="shared" si="3"/>
        <v>25021511340085</v>
      </c>
      <c r="F248" t="str">
        <f>IFERROR(IF(C248=VLOOKUP(C248,'[1]agnelage 2019'!A249:A646,1,0),1,0),"")</f>
        <v/>
      </c>
    </row>
    <row r="249" spans="1:6">
      <c r="A249">
        <v>250</v>
      </c>
      <c r="B249">
        <v>215113</v>
      </c>
      <c r="C249" s="4">
        <v>40036</v>
      </c>
      <c r="E249" s="3" t="str">
        <f t="shared" si="3"/>
        <v>25021511340036</v>
      </c>
      <c r="F249" t="str">
        <f>IFERROR(IF(C249=VLOOKUP(C249,'[1]agnelage 2019'!A250:A647,1,0),1,0),"")</f>
        <v/>
      </c>
    </row>
    <row r="250" spans="1:6">
      <c r="A250">
        <v>250</v>
      </c>
      <c r="B250">
        <v>215113</v>
      </c>
      <c r="C250" s="4">
        <v>40028</v>
      </c>
      <c r="E250" s="3" t="str">
        <f t="shared" si="3"/>
        <v>25021511340028</v>
      </c>
      <c r="F250" t="str">
        <f>IFERROR(IF(C250=VLOOKUP(C250,'[1]agnelage 2019'!A251:A648,1,0),1,0),"")</f>
        <v/>
      </c>
    </row>
    <row r="251" spans="1:6">
      <c r="A251">
        <v>250</v>
      </c>
      <c r="B251">
        <v>215113</v>
      </c>
      <c r="C251" s="4">
        <v>40011</v>
      </c>
      <c r="E251" s="3" t="str">
        <f t="shared" si="3"/>
        <v>25021511340011</v>
      </c>
      <c r="F251" t="str">
        <f>IFERROR(IF(C251=VLOOKUP(C251,'[1]agnelage 2019'!A252:A649,1,0),1,0),"")</f>
        <v/>
      </c>
    </row>
    <row r="252" spans="1:6">
      <c r="A252">
        <v>250</v>
      </c>
      <c r="B252">
        <v>215113</v>
      </c>
      <c r="C252" s="4">
        <v>40008</v>
      </c>
      <c r="E252" s="3" t="str">
        <f t="shared" si="3"/>
        <v>25021511340008</v>
      </c>
      <c r="F252" t="str">
        <f>IFERROR(IF(C252=VLOOKUP(C252,'[1]agnelage 2019'!A253:A650,1,0),1,0),"")</f>
        <v/>
      </c>
    </row>
    <row r="253" spans="1:6">
      <c r="A253">
        <v>250</v>
      </c>
      <c r="B253">
        <v>215113</v>
      </c>
      <c r="C253" s="4">
        <v>40007</v>
      </c>
      <c r="E253" s="3" t="str">
        <f t="shared" si="3"/>
        <v>25021511340007</v>
      </c>
      <c r="F253" t="str">
        <f>IFERROR(IF(C253=VLOOKUP(C253,'[1]agnelage 2019'!A254:A651,1,0),1,0),"")</f>
        <v/>
      </c>
    </row>
    <row r="254" spans="1:6">
      <c r="A254">
        <v>250</v>
      </c>
      <c r="B254">
        <v>215113</v>
      </c>
      <c r="C254" s="4">
        <v>30283</v>
      </c>
      <c r="E254" s="3" t="str">
        <f t="shared" si="3"/>
        <v>25021511330283</v>
      </c>
      <c r="F254" t="str">
        <f>IFERROR(IF(C254=VLOOKUP(C254,'[1]agnelage 2019'!A255:A652,1,0),1,0),"")</f>
        <v/>
      </c>
    </row>
    <row r="255" spans="1:6">
      <c r="A255">
        <v>250</v>
      </c>
      <c r="B255">
        <v>215113</v>
      </c>
      <c r="C255" s="4">
        <v>30263</v>
      </c>
      <c r="E255" s="3" t="str">
        <f t="shared" si="3"/>
        <v>25021511330263</v>
      </c>
      <c r="F255" t="str">
        <f>IFERROR(IF(C255=VLOOKUP(C255,'[1]agnelage 2019'!A256:A653,1,0),1,0),"")</f>
        <v/>
      </c>
    </row>
    <row r="256" spans="1:6">
      <c r="A256">
        <v>250</v>
      </c>
      <c r="B256">
        <v>215113</v>
      </c>
      <c r="C256" s="4">
        <v>30257</v>
      </c>
      <c r="E256" s="3" t="str">
        <f t="shared" si="3"/>
        <v>25021511330257</v>
      </c>
      <c r="F256" t="str">
        <f>IFERROR(IF(C256=VLOOKUP(C256,'[1]agnelage 2019'!A257:A654,1,0),1,0),"")</f>
        <v/>
      </c>
    </row>
    <row r="257" spans="1:6">
      <c r="A257">
        <v>250</v>
      </c>
      <c r="B257">
        <v>215113</v>
      </c>
      <c r="C257" s="4">
        <v>30255</v>
      </c>
      <c r="E257" s="3" t="str">
        <f t="shared" si="3"/>
        <v>25021511330255</v>
      </c>
      <c r="F257" t="str">
        <f>IFERROR(IF(C257=VLOOKUP(C257,'[1]agnelage 2019'!A258:A655,1,0),1,0),"")</f>
        <v/>
      </c>
    </row>
    <row r="258" spans="1:6">
      <c r="A258">
        <v>250</v>
      </c>
      <c r="B258">
        <v>215113</v>
      </c>
      <c r="C258" s="2">
        <v>30249</v>
      </c>
      <c r="E258" s="3" t="str">
        <f t="shared" ref="E258:E310" si="4">CONCATENATE(A258,B258,C258)</f>
        <v>25021511330249</v>
      </c>
      <c r="F258" t="str">
        <f>IFERROR(IF(C258=VLOOKUP(C258,'[1]agnelage 2019'!A259:A656,1,0),1,0),"")</f>
        <v/>
      </c>
    </row>
    <row r="259" spans="1:6">
      <c r="A259">
        <v>250</v>
      </c>
      <c r="B259">
        <v>215113</v>
      </c>
      <c r="C259" s="4">
        <v>30248</v>
      </c>
      <c r="E259" s="3" t="str">
        <f t="shared" si="4"/>
        <v>25021511330248</v>
      </c>
      <c r="F259" t="str">
        <f>IFERROR(IF(C259=VLOOKUP(C259,'[1]agnelage 2019'!A260:A657,1,0),1,0),"")</f>
        <v/>
      </c>
    </row>
    <row r="260" spans="1:6">
      <c r="A260">
        <v>250</v>
      </c>
      <c r="B260">
        <v>215113</v>
      </c>
      <c r="C260" s="4">
        <v>30247</v>
      </c>
      <c r="E260" s="3" t="str">
        <f t="shared" si="4"/>
        <v>25021511330247</v>
      </c>
      <c r="F260" t="str">
        <f>IFERROR(IF(C260=VLOOKUP(C260,'[1]agnelage 2019'!A261:A658,1,0),1,0),"")</f>
        <v/>
      </c>
    </row>
    <row r="261" spans="1:6">
      <c r="A261">
        <v>250</v>
      </c>
      <c r="B261">
        <v>215113</v>
      </c>
      <c r="C261" s="4">
        <v>30241</v>
      </c>
      <c r="E261" s="3" t="str">
        <f t="shared" si="4"/>
        <v>25021511330241</v>
      </c>
      <c r="F261" t="str">
        <f>IFERROR(IF(C261=VLOOKUP(C261,'[1]agnelage 2019'!A262:A659,1,0),1,0),"")</f>
        <v/>
      </c>
    </row>
    <row r="262" spans="1:6">
      <c r="A262">
        <v>250</v>
      </c>
      <c r="B262">
        <v>215113</v>
      </c>
      <c r="C262" s="4">
        <v>30232</v>
      </c>
      <c r="E262" s="3" t="str">
        <f t="shared" si="4"/>
        <v>25021511330232</v>
      </c>
      <c r="F262" t="str">
        <f>IFERROR(IF(C262=VLOOKUP(C262,'[1]agnelage 2019'!A263:A660,1,0),1,0),"")</f>
        <v/>
      </c>
    </row>
    <row r="263" spans="1:6">
      <c r="A263">
        <v>250</v>
      </c>
      <c r="B263">
        <v>215113</v>
      </c>
      <c r="C263" s="2">
        <v>30224</v>
      </c>
      <c r="E263" s="3" t="str">
        <f t="shared" si="4"/>
        <v>25021511330224</v>
      </c>
      <c r="F263" t="str">
        <f>IFERROR(IF(C263=VLOOKUP(C263,'[1]agnelage 2019'!A264:A661,1,0),1,0),"")</f>
        <v/>
      </c>
    </row>
    <row r="264" spans="1:6">
      <c r="A264">
        <v>250</v>
      </c>
      <c r="B264">
        <v>215113</v>
      </c>
      <c r="C264" s="4">
        <v>30207</v>
      </c>
      <c r="E264" s="3" t="str">
        <f t="shared" si="4"/>
        <v>25021511330207</v>
      </c>
      <c r="F264" t="str">
        <f>IFERROR(IF(C264=VLOOKUP(C264,'[1]agnelage 2019'!A265:A662,1,0),1,0),"")</f>
        <v/>
      </c>
    </row>
    <row r="265" spans="1:6">
      <c r="A265">
        <v>250</v>
      </c>
      <c r="B265">
        <v>215113</v>
      </c>
      <c r="C265" s="4">
        <v>30190</v>
      </c>
      <c r="E265" s="3" t="str">
        <f t="shared" si="4"/>
        <v>25021511330190</v>
      </c>
      <c r="F265" t="str">
        <f>IFERROR(IF(C265=VLOOKUP(C265,'[1]agnelage 2019'!A266:A663,1,0),1,0),"")</f>
        <v/>
      </c>
    </row>
    <row r="266" spans="1:6">
      <c r="A266">
        <v>250</v>
      </c>
      <c r="B266">
        <v>215113</v>
      </c>
      <c r="C266" s="4">
        <v>30179</v>
      </c>
      <c r="E266" s="3" t="str">
        <f t="shared" si="4"/>
        <v>25021511330179</v>
      </c>
      <c r="F266" t="str">
        <f>IFERROR(IF(C266=VLOOKUP(C266,'[1]agnelage 2019'!A267:A664,1,0),1,0),"")</f>
        <v/>
      </c>
    </row>
    <row r="267" spans="1:6">
      <c r="A267">
        <v>250</v>
      </c>
      <c r="B267">
        <v>215113</v>
      </c>
      <c r="C267" s="4">
        <v>30171</v>
      </c>
      <c r="E267" s="3" t="str">
        <f t="shared" si="4"/>
        <v>25021511330171</v>
      </c>
      <c r="F267" t="str">
        <f>IFERROR(IF(C267=VLOOKUP(C267,'[1]agnelage 2019'!A268:A665,1,0),1,0),"")</f>
        <v/>
      </c>
    </row>
    <row r="268" spans="1:6">
      <c r="A268">
        <v>250</v>
      </c>
      <c r="B268">
        <v>215113</v>
      </c>
      <c r="C268" s="4">
        <v>30146</v>
      </c>
      <c r="E268" s="3" t="str">
        <f t="shared" si="4"/>
        <v>25021511330146</v>
      </c>
      <c r="F268" t="str">
        <f>IFERROR(IF(C268=VLOOKUP(C268,'[1]agnelage 2019'!A269:A666,1,0),1,0),"")</f>
        <v/>
      </c>
    </row>
    <row r="269" spans="1:6">
      <c r="A269">
        <v>250</v>
      </c>
      <c r="B269">
        <v>215113</v>
      </c>
      <c r="C269" s="4">
        <v>30145</v>
      </c>
      <c r="E269" s="3" t="str">
        <f t="shared" si="4"/>
        <v>25021511330145</v>
      </c>
      <c r="F269" t="str">
        <f>IFERROR(IF(C269=VLOOKUP(C269,'[1]agnelage 2019'!A270:A667,1,0),1,0),"")</f>
        <v/>
      </c>
    </row>
    <row r="270" spans="1:6">
      <c r="A270">
        <v>250</v>
      </c>
      <c r="B270">
        <v>215113</v>
      </c>
      <c r="C270" s="2">
        <v>30140</v>
      </c>
      <c r="E270" s="3" t="str">
        <f t="shared" si="4"/>
        <v>25021511330140</v>
      </c>
      <c r="F270" t="str">
        <f>IFERROR(IF(C270=VLOOKUP(C270,'[1]agnelage 2019'!A271:A668,1,0),1,0),"")</f>
        <v/>
      </c>
    </row>
    <row r="271" spans="1:6">
      <c r="A271">
        <v>250</v>
      </c>
      <c r="B271">
        <v>215113</v>
      </c>
      <c r="C271" s="4">
        <v>30133</v>
      </c>
      <c r="E271" s="3" t="str">
        <f t="shared" si="4"/>
        <v>25021511330133</v>
      </c>
      <c r="F271" t="str">
        <f>IFERROR(IF(C271=VLOOKUP(C271,'[1]agnelage 2019'!A272:A669,1,0),1,0),"")</f>
        <v/>
      </c>
    </row>
    <row r="272" spans="1:6">
      <c r="A272">
        <v>250</v>
      </c>
      <c r="B272">
        <v>215113</v>
      </c>
      <c r="C272" s="4">
        <v>30106</v>
      </c>
      <c r="E272" s="3" t="str">
        <f t="shared" si="4"/>
        <v>25021511330106</v>
      </c>
      <c r="F272" t="str">
        <f>IFERROR(IF(C272=VLOOKUP(C272,'[1]agnelage 2019'!A273:A670,1,0),1,0),"")</f>
        <v/>
      </c>
    </row>
    <row r="273" spans="1:6">
      <c r="A273">
        <v>250</v>
      </c>
      <c r="B273">
        <v>215113</v>
      </c>
      <c r="C273" s="4">
        <v>30101</v>
      </c>
      <c r="E273" s="3" t="str">
        <f t="shared" si="4"/>
        <v>25021511330101</v>
      </c>
      <c r="F273" t="str">
        <f>IFERROR(IF(C273=VLOOKUP(C273,'[1]agnelage 2019'!A274:A671,1,0),1,0),"")</f>
        <v/>
      </c>
    </row>
    <row r="274" spans="1:6">
      <c r="A274">
        <v>250</v>
      </c>
      <c r="B274">
        <v>215113</v>
      </c>
      <c r="C274" s="4">
        <v>30085</v>
      </c>
      <c r="E274" s="3" t="str">
        <f t="shared" si="4"/>
        <v>25021511330085</v>
      </c>
      <c r="F274" t="str">
        <f>IFERROR(IF(C274=VLOOKUP(C274,'[1]agnelage 2019'!A275:A672,1,0),1,0),"")</f>
        <v/>
      </c>
    </row>
    <row r="275" spans="1:6">
      <c r="A275">
        <v>250</v>
      </c>
      <c r="B275">
        <v>215113</v>
      </c>
      <c r="C275" s="4">
        <v>30082</v>
      </c>
      <c r="E275" s="3" t="str">
        <f t="shared" si="4"/>
        <v>25021511330082</v>
      </c>
      <c r="F275" t="str">
        <f>IFERROR(IF(C275=VLOOKUP(C275,'[1]agnelage 2019'!A276:A673,1,0),1,0),"")</f>
        <v/>
      </c>
    </row>
    <row r="276" spans="1:6">
      <c r="A276">
        <v>250</v>
      </c>
      <c r="B276">
        <v>215113</v>
      </c>
      <c r="C276" s="4">
        <v>30073</v>
      </c>
      <c r="E276" s="3" t="str">
        <f t="shared" si="4"/>
        <v>25021511330073</v>
      </c>
      <c r="F276" t="str">
        <f>IFERROR(IF(C276=VLOOKUP(C276,'[1]agnelage 2019'!A277:A674,1,0),1,0),"")</f>
        <v/>
      </c>
    </row>
    <row r="277" spans="1:6">
      <c r="A277">
        <v>250</v>
      </c>
      <c r="B277">
        <v>215113</v>
      </c>
      <c r="C277" s="4">
        <v>30064</v>
      </c>
      <c r="E277" s="3" t="str">
        <f t="shared" si="4"/>
        <v>25021511330064</v>
      </c>
      <c r="F277" t="str">
        <f>IFERROR(IF(C277=VLOOKUP(C277,'[1]agnelage 2019'!A278:A675,1,0),1,0),"")</f>
        <v/>
      </c>
    </row>
    <row r="278" spans="1:6">
      <c r="A278">
        <v>250</v>
      </c>
      <c r="B278">
        <v>215113</v>
      </c>
      <c r="C278" s="4">
        <v>30043</v>
      </c>
      <c r="E278" s="3" t="str">
        <f t="shared" si="4"/>
        <v>25021511330043</v>
      </c>
      <c r="F278" t="str">
        <f>IFERROR(IF(C278=VLOOKUP(C278,'[1]agnelage 2019'!A279:A676,1,0),1,0),"")</f>
        <v/>
      </c>
    </row>
    <row r="279" spans="1:6">
      <c r="A279">
        <v>250</v>
      </c>
      <c r="B279">
        <v>215113</v>
      </c>
      <c r="C279" s="4">
        <v>30041</v>
      </c>
      <c r="E279" s="3" t="str">
        <f t="shared" si="4"/>
        <v>25021511330041</v>
      </c>
      <c r="F279" t="str">
        <f>IFERROR(IF(C279=VLOOKUP(C279,'[1]agnelage 2019'!A280:A677,1,0),1,0),"")</f>
        <v/>
      </c>
    </row>
    <row r="280" spans="1:6">
      <c r="A280">
        <v>250</v>
      </c>
      <c r="B280">
        <v>215113</v>
      </c>
      <c r="C280" s="4">
        <v>30033</v>
      </c>
      <c r="E280" s="3" t="str">
        <f t="shared" si="4"/>
        <v>25021511330033</v>
      </c>
      <c r="F280" t="str">
        <f>IFERROR(IF(C280=VLOOKUP(C280,'[1]agnelage 2019'!A281:A678,1,0),1,0),"")</f>
        <v/>
      </c>
    </row>
    <row r="281" spans="1:6">
      <c r="A281">
        <v>250</v>
      </c>
      <c r="B281">
        <v>215113</v>
      </c>
      <c r="C281" s="2">
        <v>30032</v>
      </c>
      <c r="E281" s="3" t="str">
        <f t="shared" si="4"/>
        <v>25021511330032</v>
      </c>
      <c r="F281" t="str">
        <f>IFERROR(IF(C281=VLOOKUP(C281,'[1]agnelage 2019'!A282:A679,1,0),1,0),"")</f>
        <v/>
      </c>
    </row>
    <row r="282" spans="1:6">
      <c r="A282">
        <v>250</v>
      </c>
      <c r="B282">
        <v>215113</v>
      </c>
      <c r="C282">
        <v>20308</v>
      </c>
      <c r="E282" s="3" t="str">
        <f t="shared" si="4"/>
        <v>25021511320308</v>
      </c>
      <c r="F282" t="str">
        <f>IFERROR(IF(C282=VLOOKUP(C282,'[1]agnelage 2019'!A283:A680,1,0),1,0),"")</f>
        <v/>
      </c>
    </row>
    <row r="283" spans="1:6">
      <c r="A283">
        <v>250</v>
      </c>
      <c r="B283">
        <v>215113</v>
      </c>
      <c r="C283">
        <v>20303</v>
      </c>
      <c r="E283" s="3" t="str">
        <f t="shared" si="4"/>
        <v>25021511320303</v>
      </c>
      <c r="F283" t="str">
        <f>IFERROR(IF(C283=VLOOKUP(C283,'[1]agnelage 2019'!A284:A681,1,0),1,0),"")</f>
        <v/>
      </c>
    </row>
    <row r="284" spans="1:6">
      <c r="A284">
        <v>250</v>
      </c>
      <c r="B284">
        <v>215113</v>
      </c>
      <c r="C284">
        <v>20300</v>
      </c>
      <c r="E284" s="3" t="str">
        <f t="shared" si="4"/>
        <v>25021511320300</v>
      </c>
      <c r="F284" t="str">
        <f>IFERROR(IF(C284=VLOOKUP(C284,'[1]agnelage 2019'!A285:A682,1,0),1,0),"")</f>
        <v/>
      </c>
    </row>
    <row r="285" spans="1:6">
      <c r="A285">
        <v>250</v>
      </c>
      <c r="B285">
        <v>215113</v>
      </c>
      <c r="C285">
        <v>20294</v>
      </c>
      <c r="E285" s="3" t="str">
        <f t="shared" si="4"/>
        <v>25021511320294</v>
      </c>
      <c r="F285" t="str">
        <f>IFERROR(IF(C285=VLOOKUP(C285,'[1]agnelage 2019'!A286:A683,1,0),1,0),"")</f>
        <v/>
      </c>
    </row>
    <row r="286" spans="1:6">
      <c r="A286">
        <v>250</v>
      </c>
      <c r="B286">
        <v>215113</v>
      </c>
      <c r="C286">
        <v>20285</v>
      </c>
      <c r="E286" s="3" t="str">
        <f t="shared" si="4"/>
        <v>25021511320285</v>
      </c>
      <c r="F286" t="str">
        <f>IFERROR(IF(C286=VLOOKUP(C286,'[1]agnelage 2019'!A287:A684,1,0),1,0),"")</f>
        <v/>
      </c>
    </row>
    <row r="287" spans="1:6">
      <c r="A287">
        <v>250</v>
      </c>
      <c r="B287">
        <v>215113</v>
      </c>
      <c r="C287" s="4">
        <v>20284</v>
      </c>
      <c r="D287" t="s">
        <v>5</v>
      </c>
      <c r="E287" s="3" t="str">
        <f t="shared" si="4"/>
        <v>25021511320284</v>
      </c>
      <c r="F287" t="str">
        <f>IFERROR(IF(C287=VLOOKUP(C287,'[1]agnelage 2019'!A288:A685,1,0),1,0),"")</f>
        <v/>
      </c>
    </row>
    <row r="288" spans="1:6">
      <c r="A288">
        <v>250</v>
      </c>
      <c r="B288">
        <v>215113</v>
      </c>
      <c r="C288">
        <v>20283</v>
      </c>
      <c r="E288" s="3" t="str">
        <f t="shared" si="4"/>
        <v>25021511320283</v>
      </c>
      <c r="F288" t="str">
        <f>IFERROR(IF(C288=VLOOKUP(C288,'[1]agnelage 2019'!A289:A686,1,0),1,0),"")</f>
        <v/>
      </c>
    </row>
    <row r="289" spans="1:6">
      <c r="A289">
        <v>250</v>
      </c>
      <c r="B289">
        <v>215113</v>
      </c>
      <c r="C289">
        <v>20282</v>
      </c>
      <c r="E289" s="3" t="str">
        <f t="shared" si="4"/>
        <v>25021511320282</v>
      </c>
      <c r="F289" t="str">
        <f>IFERROR(IF(C289=VLOOKUP(C289,'[1]agnelage 2019'!A290:A687,1,0),1,0),"")</f>
        <v/>
      </c>
    </row>
    <row r="290" spans="1:6">
      <c r="A290">
        <v>250</v>
      </c>
      <c r="B290">
        <v>215113</v>
      </c>
      <c r="C290">
        <v>20276</v>
      </c>
      <c r="E290" s="3" t="str">
        <f t="shared" si="4"/>
        <v>25021511320276</v>
      </c>
      <c r="F290" t="str">
        <f>IFERROR(IF(C290=VLOOKUP(C290,'[1]agnelage 2019'!A291:A688,1,0),1,0),"")</f>
        <v/>
      </c>
    </row>
    <row r="291" spans="1:6">
      <c r="A291">
        <v>250</v>
      </c>
      <c r="B291">
        <v>215113</v>
      </c>
      <c r="C291">
        <v>20262</v>
      </c>
      <c r="E291" s="3" t="str">
        <f t="shared" si="4"/>
        <v>25021511320262</v>
      </c>
      <c r="F291" t="str">
        <f>IFERROR(IF(C291=VLOOKUP(C291,'[1]agnelage 2019'!A292:A689,1,0),1,0),"")</f>
        <v/>
      </c>
    </row>
    <row r="292" spans="1:6">
      <c r="A292">
        <v>250</v>
      </c>
      <c r="B292">
        <v>215113</v>
      </c>
      <c r="C292" s="4">
        <v>20260</v>
      </c>
      <c r="E292" s="3" t="str">
        <f t="shared" si="4"/>
        <v>25021511320260</v>
      </c>
      <c r="F292" t="str">
        <f>IFERROR(IF(C292=VLOOKUP(C292,'[1]agnelage 2019'!A293:A690,1,0),1,0),"")</f>
        <v/>
      </c>
    </row>
    <row r="293" spans="1:6">
      <c r="A293">
        <v>250</v>
      </c>
      <c r="B293">
        <v>215113</v>
      </c>
      <c r="C293" s="4">
        <v>20248</v>
      </c>
      <c r="D293" t="s">
        <v>5</v>
      </c>
      <c r="E293" s="3" t="str">
        <f t="shared" si="4"/>
        <v>25021511320248</v>
      </c>
      <c r="F293" t="str">
        <f>IFERROR(IF(C293=VLOOKUP(C293,'[1]agnelage 2019'!A294:A691,1,0),1,0),"")</f>
        <v/>
      </c>
    </row>
    <row r="294" spans="1:6">
      <c r="A294">
        <v>250</v>
      </c>
      <c r="B294">
        <v>215113</v>
      </c>
      <c r="C294">
        <v>20228</v>
      </c>
      <c r="E294" s="3" t="str">
        <f t="shared" si="4"/>
        <v>25021511320228</v>
      </c>
      <c r="F294" t="str">
        <f>IFERROR(IF(C294=VLOOKUP(C294,'[1]agnelage 2019'!A295:A692,1,0),1,0),"")</f>
        <v/>
      </c>
    </row>
    <row r="295" spans="1:6">
      <c r="A295">
        <v>250</v>
      </c>
      <c r="B295">
        <v>215113</v>
      </c>
      <c r="C295" s="4">
        <v>20226</v>
      </c>
      <c r="E295" s="3" t="str">
        <f t="shared" si="4"/>
        <v>25021511320226</v>
      </c>
      <c r="F295" t="str">
        <f>IFERROR(IF(C295=VLOOKUP(C295,'[1]agnelage 2019'!A296:A693,1,0),1,0),"")</f>
        <v/>
      </c>
    </row>
    <row r="296" spans="1:6">
      <c r="A296">
        <v>250</v>
      </c>
      <c r="B296">
        <v>215113</v>
      </c>
      <c r="C296">
        <v>20209</v>
      </c>
      <c r="E296" s="3" t="str">
        <f t="shared" si="4"/>
        <v>25021511320209</v>
      </c>
      <c r="F296" t="str">
        <f>IFERROR(IF(C296=VLOOKUP(C296,'[1]agnelage 2019'!A297:A694,1,0),1,0),"")</f>
        <v/>
      </c>
    </row>
    <row r="297" spans="1:6">
      <c r="A297">
        <v>250</v>
      </c>
      <c r="B297">
        <v>215113</v>
      </c>
      <c r="C297">
        <v>20204</v>
      </c>
      <c r="E297" s="3" t="str">
        <f t="shared" si="4"/>
        <v>25021511320204</v>
      </c>
      <c r="F297" t="str">
        <f>IFERROR(IF(C297=VLOOKUP(C297,'[1]agnelage 2019'!A298:A695,1,0),1,0),"")</f>
        <v/>
      </c>
    </row>
    <row r="298" spans="1:6">
      <c r="A298">
        <v>250</v>
      </c>
      <c r="B298">
        <v>215113</v>
      </c>
      <c r="C298">
        <v>20191</v>
      </c>
      <c r="E298" s="3" t="str">
        <f t="shared" si="4"/>
        <v>25021511320191</v>
      </c>
      <c r="F298" t="str">
        <f>IFERROR(IF(C298=VLOOKUP(C298,'[1]agnelage 2019'!A299:A696,1,0),1,0),"")</f>
        <v/>
      </c>
    </row>
    <row r="299" spans="1:6">
      <c r="A299">
        <v>250</v>
      </c>
      <c r="B299">
        <v>215113</v>
      </c>
      <c r="C299">
        <v>20174</v>
      </c>
      <c r="E299" s="3" t="str">
        <f t="shared" si="4"/>
        <v>25021511320174</v>
      </c>
      <c r="F299" t="str">
        <f>IFERROR(IF(C299=VLOOKUP(C299,'[1]agnelage 2019'!A300:A697,1,0),1,0),"")</f>
        <v/>
      </c>
    </row>
    <row r="300" spans="1:6">
      <c r="A300">
        <v>250</v>
      </c>
      <c r="B300">
        <v>215113</v>
      </c>
      <c r="C300">
        <v>20171</v>
      </c>
      <c r="D300" t="s">
        <v>6</v>
      </c>
      <c r="E300" s="3" t="str">
        <f t="shared" si="4"/>
        <v>25021511320171</v>
      </c>
      <c r="F300" t="str">
        <f>IFERROR(IF(C300=VLOOKUP(C300,'[1]agnelage 2019'!A301:A698,1,0),1,0),"")</f>
        <v/>
      </c>
    </row>
    <row r="301" spans="1:6">
      <c r="A301">
        <v>250</v>
      </c>
      <c r="B301">
        <v>215113</v>
      </c>
      <c r="C301">
        <v>20162</v>
      </c>
      <c r="D301" t="s">
        <v>4</v>
      </c>
      <c r="E301" s="3" t="str">
        <f t="shared" si="4"/>
        <v>25021511320162</v>
      </c>
      <c r="F301" t="str">
        <f>IFERROR(IF(C301=VLOOKUP(C301,'[1]agnelage 2019'!A302:A699,1,0),1,0),"")</f>
        <v/>
      </c>
    </row>
    <row r="302" spans="1:6">
      <c r="A302">
        <v>250</v>
      </c>
      <c r="B302">
        <v>215113</v>
      </c>
      <c r="C302">
        <v>20154</v>
      </c>
      <c r="E302" s="3" t="str">
        <f t="shared" si="4"/>
        <v>25021511320154</v>
      </c>
      <c r="F302" t="str">
        <f>IFERROR(IF(C302=VLOOKUP(C302,'[1]agnelage 2019'!A303:A700,1,0),1,0),"")</f>
        <v/>
      </c>
    </row>
    <row r="303" spans="1:6">
      <c r="A303">
        <v>250</v>
      </c>
      <c r="B303">
        <v>215113</v>
      </c>
      <c r="C303">
        <v>20148</v>
      </c>
      <c r="E303" s="3" t="str">
        <f t="shared" si="4"/>
        <v>25021511320148</v>
      </c>
      <c r="F303" t="str">
        <f>IFERROR(IF(C303=VLOOKUP(C303,'[1]agnelage 2019'!A304:A701,1,0),1,0),"")</f>
        <v/>
      </c>
    </row>
    <row r="304" spans="1:6">
      <c r="A304">
        <v>250</v>
      </c>
      <c r="B304">
        <v>215113</v>
      </c>
      <c r="C304">
        <v>20143</v>
      </c>
      <c r="E304" s="3" t="str">
        <f t="shared" si="4"/>
        <v>25021511320143</v>
      </c>
      <c r="F304" t="str">
        <f>IFERROR(IF(C304=VLOOKUP(C304,'[1]agnelage 2019'!A305:A702,1,0),1,0),"")</f>
        <v/>
      </c>
    </row>
    <row r="305" spans="1:6">
      <c r="A305">
        <v>250</v>
      </c>
      <c r="B305">
        <v>215113</v>
      </c>
      <c r="C305">
        <v>20137</v>
      </c>
      <c r="E305" s="3" t="str">
        <f t="shared" si="4"/>
        <v>25021511320137</v>
      </c>
      <c r="F305" t="str">
        <f>IFERROR(IF(C305=VLOOKUP(C305,'[1]agnelage 2019'!A306:A703,1,0),1,0),"")</f>
        <v/>
      </c>
    </row>
    <row r="306" spans="1:6">
      <c r="A306">
        <v>250</v>
      </c>
      <c r="B306">
        <v>215113</v>
      </c>
      <c r="C306">
        <v>20105</v>
      </c>
      <c r="E306" s="3" t="str">
        <f t="shared" si="4"/>
        <v>25021511320105</v>
      </c>
      <c r="F306" t="str">
        <f>IFERROR(IF(C306=VLOOKUP(C306,'[1]agnelage 2019'!A307:A704,1,0),1,0),"")</f>
        <v/>
      </c>
    </row>
    <row r="307" spans="1:6">
      <c r="A307">
        <v>250</v>
      </c>
      <c r="B307">
        <v>215113</v>
      </c>
      <c r="C307">
        <v>20092</v>
      </c>
      <c r="E307" s="3" t="str">
        <f t="shared" si="4"/>
        <v>25021511320092</v>
      </c>
      <c r="F307" t="str">
        <f>IFERROR(IF(C307=VLOOKUP(C307,'[1]agnelage 2019'!A308:A705,1,0),1,0),"")</f>
        <v/>
      </c>
    </row>
    <row r="308" spans="1:6">
      <c r="A308">
        <v>250</v>
      </c>
      <c r="B308">
        <v>215113</v>
      </c>
      <c r="C308">
        <v>20088</v>
      </c>
      <c r="E308" s="3" t="str">
        <f t="shared" si="4"/>
        <v>25021511320088</v>
      </c>
      <c r="F308" t="str">
        <f>IFERROR(IF(C308=VLOOKUP(C308,'[1]agnelage 2019'!A309:A706,1,0),1,0),"")</f>
        <v/>
      </c>
    </row>
    <row r="309" spans="1:6">
      <c r="A309">
        <v>250</v>
      </c>
      <c r="B309">
        <v>215113</v>
      </c>
      <c r="C309">
        <v>20054</v>
      </c>
      <c r="E309" s="3" t="str">
        <f t="shared" si="4"/>
        <v>25021511320054</v>
      </c>
      <c r="F309" t="str">
        <f>IFERROR(IF(C309=VLOOKUP(C309,'[1]agnelage 2019'!A310:A707,1,0),1,0),"")</f>
        <v/>
      </c>
    </row>
    <row r="310" spans="1:6">
      <c r="A310">
        <v>250</v>
      </c>
      <c r="B310">
        <v>215113</v>
      </c>
      <c r="C310">
        <v>20033</v>
      </c>
      <c r="E310" s="3" t="str">
        <f t="shared" si="4"/>
        <v>25021511320033</v>
      </c>
      <c r="F310" t="str">
        <f>IFERROR(IF(C310=VLOOKUP(C310,'[1]agnelage 2019'!A311:A708,1,0),1,0),"")</f>
        <v/>
      </c>
    </row>
  </sheetData>
  <mergeCells count="1">
    <mergeCell ref="A1:C1"/>
  </mergeCells>
  <pageMargins left="0.75" right="0.75" top="1" bottom="1" header="0.5" footer="0.5"/>
  <pageSetup paperSize="9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inventaire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daurelle gilles</dc:creator>
  <cp:lastModifiedBy>Carim</cp:lastModifiedBy>
  <dcterms:created xsi:type="dcterms:W3CDTF">2019-05-29T08:56:36Z</dcterms:created>
  <dcterms:modified xsi:type="dcterms:W3CDTF">2019-05-29T09:14:59Z</dcterms:modified>
</cp:coreProperties>
</file>