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0" yWindow="0" windowWidth="16380" windowHeight="8190" tabRatio="574"/>
  </bookViews>
  <sheets>
    <sheet name="DONNEES" sheetId="1" r:id="rId1"/>
  </sheets>
  <calcPr calcId="125725"/>
</workbook>
</file>

<file path=xl/calcChain.xml><?xml version="1.0" encoding="utf-8"?>
<calcChain xmlns="http://schemas.openxmlformats.org/spreadsheetml/2006/main">
  <c r="B3" i="1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367"/>
  <c r="B368"/>
  <c r="B369"/>
  <c r="B370"/>
  <c r="B371"/>
  <c r="B372"/>
  <c r="B373"/>
  <c r="B374"/>
  <c r="B375"/>
  <c r="B376"/>
  <c r="B377"/>
  <c r="B378"/>
  <c r="B379"/>
  <c r="B380"/>
  <c r="B381"/>
  <c r="B382"/>
  <c r="B2"/>
</calcChain>
</file>

<file path=xl/sharedStrings.xml><?xml version="1.0" encoding="utf-8"?>
<sst xmlns="http://schemas.openxmlformats.org/spreadsheetml/2006/main" count="810" uniqueCount="405">
  <si>
    <t>Affaire</t>
  </si>
  <si>
    <t>Date ARO</t>
  </si>
  <si>
    <t>Date de réalisation / Date de mise en gaz</t>
  </si>
  <si>
    <t>V52-1850275</t>
  </si>
  <si>
    <t>09/05/2019</t>
  </si>
  <si>
    <t>0201380037</t>
  </si>
  <si>
    <t>06/05/2019</t>
  </si>
  <si>
    <t>OSR0120366</t>
  </si>
  <si>
    <t>16/05/2019</t>
  </si>
  <si>
    <t>OSR0122191</t>
  </si>
  <si>
    <t>0201372341</t>
  </si>
  <si>
    <t>R32-1800253</t>
  </si>
  <si>
    <t>OSR0124593</t>
  </si>
  <si>
    <t>28/05/2019</t>
  </si>
  <si>
    <t>OSR0124592</t>
  </si>
  <si>
    <t>OSR0124579</t>
  </si>
  <si>
    <t>OSR0124578</t>
  </si>
  <si>
    <t>OSR0120527</t>
  </si>
  <si>
    <t>0201366039</t>
  </si>
  <si>
    <t>15/05/2019</t>
  </si>
  <si>
    <t>R32-1803765</t>
  </si>
  <si>
    <t>13/05/2019</t>
  </si>
  <si>
    <t>0201368163</t>
  </si>
  <si>
    <t>0201380384</t>
  </si>
  <si>
    <t>10/05/2019</t>
  </si>
  <si>
    <t>OSR0124708</t>
  </si>
  <si>
    <t>20/05/2019</t>
  </si>
  <si>
    <t>0201374826</t>
  </si>
  <si>
    <t>R32-1700039</t>
  </si>
  <si>
    <t>17/05/2019</t>
  </si>
  <si>
    <t>R32-1803549</t>
  </si>
  <si>
    <t>21/05/2019</t>
  </si>
  <si>
    <t>0201365425</t>
  </si>
  <si>
    <t>23/05/2019</t>
  </si>
  <si>
    <t>0201375823</t>
  </si>
  <si>
    <t>OSR0123320</t>
  </si>
  <si>
    <t>22/05/2019</t>
  </si>
  <si>
    <t>RV2-1901006-1-C1</t>
  </si>
  <si>
    <t>0201382090</t>
  </si>
  <si>
    <t>0201384153</t>
  </si>
  <si>
    <t>0201348795</t>
  </si>
  <si>
    <t>0201388073</t>
  </si>
  <si>
    <t>0201384950</t>
  </si>
  <si>
    <t>0201372027</t>
  </si>
  <si>
    <t>0201371982</t>
  </si>
  <si>
    <t>0201379767</t>
  </si>
  <si>
    <t>0201381822</t>
  </si>
  <si>
    <t>0201362184</t>
  </si>
  <si>
    <t>0201374545</t>
  </si>
  <si>
    <t>OSR0122364</t>
  </si>
  <si>
    <t>V52-1750301</t>
  </si>
  <si>
    <t>V52-1950020</t>
  </si>
  <si>
    <t>24/05/2019</t>
  </si>
  <si>
    <t>OSR0124568</t>
  </si>
  <si>
    <t>27/05/2019</t>
  </si>
  <si>
    <t>R32-1900228</t>
  </si>
  <si>
    <t>0201339085</t>
  </si>
  <si>
    <t>OSR0123332</t>
  </si>
  <si>
    <t>0201391068</t>
  </si>
  <si>
    <t>R32-1803504</t>
  </si>
  <si>
    <t>OSR0118743</t>
  </si>
  <si>
    <t>RV2-1900371-1-C1</t>
  </si>
  <si>
    <t>0201360740</t>
  </si>
  <si>
    <t>R32-1803052</t>
  </si>
  <si>
    <t>0201371891</t>
  </si>
  <si>
    <t>R32-1900536</t>
  </si>
  <si>
    <t>V52-1850307</t>
  </si>
  <si>
    <t>OSR0103665</t>
  </si>
  <si>
    <t>07/05/2019</t>
  </si>
  <si>
    <t>R32-1802383</t>
  </si>
  <si>
    <t>R32-1703829</t>
  </si>
  <si>
    <t>R32-1702372</t>
  </si>
  <si>
    <t>OSR0124589</t>
  </si>
  <si>
    <t>OSR0124587</t>
  </si>
  <si>
    <t>OSR0124585</t>
  </si>
  <si>
    <t>0201357958</t>
  </si>
  <si>
    <t>0201385294</t>
  </si>
  <si>
    <t>0201380135</t>
  </si>
  <si>
    <t>OSR0124111</t>
  </si>
  <si>
    <t>0201351959</t>
  </si>
  <si>
    <t>R32-1803451</t>
  </si>
  <si>
    <t>0201379607</t>
  </si>
  <si>
    <t>R32-1800638</t>
  </si>
  <si>
    <t>0201380275</t>
  </si>
  <si>
    <t>0201380020</t>
  </si>
  <si>
    <t>RV2-1803208-CH01-RO01</t>
  </si>
  <si>
    <t>R32-1803225</t>
  </si>
  <si>
    <t>R32-1702195</t>
  </si>
  <si>
    <t>R32-1602513</t>
  </si>
  <si>
    <t>22/03/2019</t>
  </si>
  <si>
    <t>0201305869</t>
  </si>
  <si>
    <t>0201367032</t>
  </si>
  <si>
    <t>0201381100</t>
  </si>
  <si>
    <t>R32-1700985</t>
  </si>
  <si>
    <t>0201369898</t>
  </si>
  <si>
    <t>14/05/2019</t>
  </si>
  <si>
    <t>OSR0124099</t>
  </si>
  <si>
    <t>0201375714</t>
  </si>
  <si>
    <t>OSR0123489</t>
  </si>
  <si>
    <t>R32-1702943</t>
  </si>
  <si>
    <t>R32-1703247</t>
  </si>
  <si>
    <t>R32-1801894</t>
  </si>
  <si>
    <t>RV2-1900180-1-C1</t>
  </si>
  <si>
    <t>R32-1803207</t>
  </si>
  <si>
    <t>R32-1801129</t>
  </si>
  <si>
    <t>R32-1900664</t>
  </si>
  <si>
    <t>R32-1900063</t>
  </si>
  <si>
    <t>R32-1802959</t>
  </si>
  <si>
    <t>R32-1801919</t>
  </si>
  <si>
    <t>0201299409</t>
  </si>
  <si>
    <t>R32-1802792</t>
  </si>
  <si>
    <t>0201375335</t>
  </si>
  <si>
    <t>0201371797</t>
  </si>
  <si>
    <t>0201358377</t>
  </si>
  <si>
    <t>OSR0122518</t>
  </si>
  <si>
    <t>0201383382</t>
  </si>
  <si>
    <t>0201382354</t>
  </si>
  <si>
    <t>R42-1801083</t>
  </si>
  <si>
    <t>0201358960</t>
  </si>
  <si>
    <t>R32-1700400</t>
  </si>
  <si>
    <t>R32-1700718</t>
  </si>
  <si>
    <t>OSR0124598</t>
  </si>
  <si>
    <t>0201364342</t>
  </si>
  <si>
    <t>0201378058</t>
  </si>
  <si>
    <t>OSR0123108</t>
  </si>
  <si>
    <t>R32-1802677</t>
  </si>
  <si>
    <t>05/04/2019</t>
  </si>
  <si>
    <t>R32-1900390</t>
  </si>
  <si>
    <t>0201349921</t>
  </si>
  <si>
    <t>0201378466</t>
  </si>
  <si>
    <t>0201375565</t>
  </si>
  <si>
    <t>0201298963</t>
  </si>
  <si>
    <t>0201324624</t>
  </si>
  <si>
    <t>0201375088</t>
  </si>
  <si>
    <t>OSR0124661</t>
  </si>
  <si>
    <t>R32-1802108</t>
  </si>
  <si>
    <t>0201380048</t>
  </si>
  <si>
    <t>0201373299</t>
  </si>
  <si>
    <t>0201304210</t>
  </si>
  <si>
    <t>R32-1803365</t>
  </si>
  <si>
    <t>0201377512</t>
  </si>
  <si>
    <t>R32-1800694-RO-01</t>
  </si>
  <si>
    <t>0201378258</t>
  </si>
  <si>
    <t>R32-1802067-RO-01</t>
  </si>
  <si>
    <t>R32-1803691</t>
  </si>
  <si>
    <t>0201380606</t>
  </si>
  <si>
    <t>0201371550</t>
  </si>
  <si>
    <t>OSR0123071</t>
  </si>
  <si>
    <t>0201373479</t>
  </si>
  <si>
    <t>RV2-1901073-1-C1</t>
  </si>
  <si>
    <t>OSR0122366</t>
  </si>
  <si>
    <t>OSR0124794</t>
  </si>
  <si>
    <t>R32-1801136</t>
  </si>
  <si>
    <t>0201376787</t>
  </si>
  <si>
    <t>0201348889</t>
  </si>
  <si>
    <t>R32-1701614</t>
  </si>
  <si>
    <t>R32-1900623</t>
  </si>
  <si>
    <t>0201376141</t>
  </si>
  <si>
    <t>0201378492</t>
  </si>
  <si>
    <t>0201383112</t>
  </si>
  <si>
    <t>0201382466</t>
  </si>
  <si>
    <t>0201371768</t>
  </si>
  <si>
    <t>OSR0124639</t>
  </si>
  <si>
    <t>OSR0123158</t>
  </si>
  <si>
    <t>0201369904</t>
  </si>
  <si>
    <t>0201379587</t>
  </si>
  <si>
    <t>0201384463</t>
  </si>
  <si>
    <t>VK2-1950076-CH01-RO02</t>
  </si>
  <si>
    <t>OSR0124883</t>
  </si>
  <si>
    <t>OSR0122365</t>
  </si>
  <si>
    <t>RV2-1801838-1-C1</t>
  </si>
  <si>
    <t>R32-1900008</t>
  </si>
  <si>
    <t>25/04/2019</t>
  </si>
  <si>
    <t>OSR0124586</t>
  </si>
  <si>
    <t>OSR0124583</t>
  </si>
  <si>
    <t>OSR0124581</t>
  </si>
  <si>
    <t>OSR0121883</t>
  </si>
  <si>
    <t>0201376806</t>
  </si>
  <si>
    <t>0201389781</t>
  </si>
  <si>
    <t>0201385076</t>
  </si>
  <si>
    <t>0201385716</t>
  </si>
  <si>
    <t>0201365627</t>
  </si>
  <si>
    <t>0201346636</t>
  </si>
  <si>
    <t>OSR0102570</t>
  </si>
  <si>
    <t>0201365316</t>
  </si>
  <si>
    <t>0201351904</t>
  </si>
  <si>
    <t>OSR0103611</t>
  </si>
  <si>
    <t>R32-1802141-RO-01</t>
  </si>
  <si>
    <t>0201390170</t>
  </si>
  <si>
    <t>0201380916</t>
  </si>
  <si>
    <t>0201374820</t>
  </si>
  <si>
    <t>0201372657</t>
  </si>
  <si>
    <t>RV2-1900227-1-C1</t>
  </si>
  <si>
    <t>R32-1802548</t>
  </si>
  <si>
    <t>0201378224</t>
  </si>
  <si>
    <t>0201370575</t>
  </si>
  <si>
    <t>0201378910</t>
  </si>
  <si>
    <t>0201372829</t>
  </si>
  <si>
    <t>0201379892</t>
  </si>
  <si>
    <t>0201343942</t>
  </si>
  <si>
    <t>0201365452</t>
  </si>
  <si>
    <t>R32-1600913</t>
  </si>
  <si>
    <t>25/02/2019</t>
  </si>
  <si>
    <t>R32-1900192</t>
  </si>
  <si>
    <t>0201381947</t>
  </si>
  <si>
    <t>R32-1803121-RO-01</t>
  </si>
  <si>
    <t>0201362270</t>
  </si>
  <si>
    <t>0201368153</t>
  </si>
  <si>
    <t>0201352662</t>
  </si>
  <si>
    <t>OSR0124320</t>
  </si>
  <si>
    <t>OSR0103239</t>
  </si>
  <si>
    <t>0201362378</t>
  </si>
  <si>
    <t>0201372464</t>
  </si>
  <si>
    <t>0201384689</t>
  </si>
  <si>
    <t>0201344633</t>
  </si>
  <si>
    <t>0201368287</t>
  </si>
  <si>
    <t>0201373805</t>
  </si>
  <si>
    <t>R32-1801794</t>
  </si>
  <si>
    <t>R32-1703602-RO-01</t>
  </si>
  <si>
    <t>V52-1850387</t>
  </si>
  <si>
    <t>OSR0124124</t>
  </si>
  <si>
    <t>OSR0108140</t>
  </si>
  <si>
    <t>R32-1700628</t>
  </si>
  <si>
    <t>R32-1802718-RO-01</t>
  </si>
  <si>
    <t>OSR0124582</t>
  </si>
  <si>
    <t>0201299994</t>
  </si>
  <si>
    <t>0201379416</t>
  </si>
  <si>
    <t>0201375391</t>
  </si>
  <si>
    <t>0201373391</t>
  </si>
  <si>
    <t>R32-1801484-RO-01</t>
  </si>
  <si>
    <t>0201376681</t>
  </si>
  <si>
    <t>R32-1803098</t>
  </si>
  <si>
    <t>R32-1700647-RO-02</t>
  </si>
  <si>
    <t>0201356104</t>
  </si>
  <si>
    <t>V52-1950060</t>
  </si>
  <si>
    <t>0201384382</t>
  </si>
  <si>
    <t>OSR0123229</t>
  </si>
  <si>
    <t>R32-1800903</t>
  </si>
  <si>
    <t>0201377430</t>
  </si>
  <si>
    <t>0201375536</t>
  </si>
  <si>
    <t>0201372743</t>
  </si>
  <si>
    <t>0201385080</t>
  </si>
  <si>
    <t>0201382537</t>
  </si>
  <si>
    <t>0201383821</t>
  </si>
  <si>
    <t>0201371034</t>
  </si>
  <si>
    <t>0201339928</t>
  </si>
  <si>
    <t>RV2-1802788-1-C1</t>
  </si>
  <si>
    <t>0201339799</t>
  </si>
  <si>
    <t>R32-1602284</t>
  </si>
  <si>
    <t>0201378700</t>
  </si>
  <si>
    <t>0201360246</t>
  </si>
  <si>
    <t>OSR0122318</t>
  </si>
  <si>
    <t>V52-1950025</t>
  </si>
  <si>
    <t>R32-1900580</t>
  </si>
  <si>
    <t>0201384623</t>
  </si>
  <si>
    <t>V52-1950017</t>
  </si>
  <si>
    <t>R32-1801389</t>
  </si>
  <si>
    <t>0201374713</t>
  </si>
  <si>
    <t>0201355411</t>
  </si>
  <si>
    <t>0201298293</t>
  </si>
  <si>
    <t>0201365342</t>
  </si>
  <si>
    <t>0201374332</t>
  </si>
  <si>
    <t>0201379906</t>
  </si>
  <si>
    <t>OSR0118547</t>
  </si>
  <si>
    <t>0201367844</t>
  </si>
  <si>
    <t>0201356450</t>
  </si>
  <si>
    <t>0201378234</t>
  </si>
  <si>
    <t>0201353849</t>
  </si>
  <si>
    <t>0201366709</t>
  </si>
  <si>
    <t>R32-1900274</t>
  </si>
  <si>
    <t>0201365237</t>
  </si>
  <si>
    <t>OSR0108933</t>
  </si>
  <si>
    <t>R32-1703464-RO-09</t>
  </si>
  <si>
    <t>V52-1950041</t>
  </si>
  <si>
    <t>0201376843</t>
  </si>
  <si>
    <t>R32-1801494</t>
  </si>
  <si>
    <t>R32-1700378</t>
  </si>
  <si>
    <t>R32-1900694</t>
  </si>
  <si>
    <t>R32-1802329</t>
  </si>
  <si>
    <t>R32-1700644</t>
  </si>
  <si>
    <t>0201356318</t>
  </si>
  <si>
    <t>0201387574</t>
  </si>
  <si>
    <t>R32-1800447</t>
  </si>
  <si>
    <t>0201381766</t>
  </si>
  <si>
    <t>0201390820</t>
  </si>
  <si>
    <t>R32-1900028</t>
  </si>
  <si>
    <t>0201382239</t>
  </si>
  <si>
    <t>R32-1900461</t>
  </si>
  <si>
    <t>0201371674</t>
  </si>
  <si>
    <t>R32-1803110</t>
  </si>
  <si>
    <t>0201370915</t>
  </si>
  <si>
    <t>0201382982</t>
  </si>
  <si>
    <t>R32-1701400</t>
  </si>
  <si>
    <t>RV2-1900121-1-C1</t>
  </si>
  <si>
    <t>R32-1800203</t>
  </si>
  <si>
    <t>R32-1803443</t>
  </si>
  <si>
    <t>R32-1703223</t>
  </si>
  <si>
    <t>R32-1702429</t>
  </si>
  <si>
    <t>0201381856</t>
  </si>
  <si>
    <t>R32-1801776</t>
  </si>
  <si>
    <t>R32-1803580</t>
  </si>
  <si>
    <t>0201357902</t>
  </si>
  <si>
    <t>OSR0123529</t>
  </si>
  <si>
    <t>0201377517</t>
  </si>
  <si>
    <t>0201273582</t>
  </si>
  <si>
    <t>OSR0124796</t>
  </si>
  <si>
    <t>R32-1900374</t>
  </si>
  <si>
    <t>0201377515</t>
  </si>
  <si>
    <t>0201362505</t>
  </si>
  <si>
    <t>0201378667</t>
  </si>
  <si>
    <t>0201389677</t>
  </si>
  <si>
    <t>OSR0124584</t>
  </si>
  <si>
    <t>0201351549</t>
  </si>
  <si>
    <t>0201378840</t>
  </si>
  <si>
    <t>OSR0119051</t>
  </si>
  <si>
    <t>0201382738</t>
  </si>
  <si>
    <t>0201359161</t>
  </si>
  <si>
    <t>0201372190</t>
  </si>
  <si>
    <t>RV2-1900163-CH01-RO01</t>
  </si>
  <si>
    <t>0201383563</t>
  </si>
  <si>
    <t>R32-1803767</t>
  </si>
  <si>
    <t>0201377169</t>
  </si>
  <si>
    <t>OSR0123116</t>
  </si>
  <si>
    <t>R32-1701721</t>
  </si>
  <si>
    <t>R32-1803293</t>
  </si>
  <si>
    <t>VK2-1850390-CH01-RO01</t>
  </si>
  <si>
    <t>0201385288</t>
  </si>
  <si>
    <t>0201383632</t>
  </si>
  <si>
    <t>0201351140</t>
  </si>
  <si>
    <t>0201369902</t>
  </si>
  <si>
    <t>V52-1850298</t>
  </si>
  <si>
    <t>R32-1900331</t>
  </si>
  <si>
    <t>OSR0123265</t>
  </si>
  <si>
    <t>0201369513</t>
  </si>
  <si>
    <t>R32-1800865-RO-01</t>
  </si>
  <si>
    <t>0201373729</t>
  </si>
  <si>
    <t>0201316912</t>
  </si>
  <si>
    <t>RV2-1900133-1-C1</t>
  </si>
  <si>
    <t>0201372630</t>
  </si>
  <si>
    <t>0201363651</t>
  </si>
  <si>
    <t>0201371669</t>
  </si>
  <si>
    <t>0201372144</t>
  </si>
  <si>
    <t>0201375016</t>
  </si>
  <si>
    <t>0201386460</t>
  </si>
  <si>
    <t>0201377563</t>
  </si>
  <si>
    <t>OSR0114565</t>
  </si>
  <si>
    <t>R32-1703319-RO-02</t>
  </si>
  <si>
    <t>R32-1802055</t>
  </si>
  <si>
    <t>0201369050</t>
  </si>
  <si>
    <t>RV2-1900239-CH01-RO02</t>
  </si>
  <si>
    <t>OSR0123721</t>
  </si>
  <si>
    <t>0201371829</t>
  </si>
  <si>
    <t>R32-1801234</t>
  </si>
  <si>
    <t>R32-1803464</t>
  </si>
  <si>
    <t>0201376826</t>
  </si>
  <si>
    <t>0201334350</t>
  </si>
  <si>
    <t>OSR0124591</t>
  </si>
  <si>
    <t>OSR0124590</t>
  </si>
  <si>
    <t>R42-1801077-RO-01</t>
  </si>
  <si>
    <t>OSR0121850</t>
  </si>
  <si>
    <t>0201369567</t>
  </si>
  <si>
    <t>0201376321</t>
  </si>
  <si>
    <t>OSR0122306</t>
  </si>
  <si>
    <t>0201369426</t>
  </si>
  <si>
    <t>RV2-1900019-1-C1</t>
  </si>
  <si>
    <t>R32-1802533</t>
  </si>
  <si>
    <t>OSR0119135</t>
  </si>
  <si>
    <t>0201379726</t>
  </si>
  <si>
    <t>0201366633</t>
  </si>
  <si>
    <t>0201353711</t>
  </si>
  <si>
    <t>0201329574</t>
  </si>
  <si>
    <t>R32-1900190</t>
  </si>
  <si>
    <t>R32-1803055</t>
  </si>
  <si>
    <t>OSR0109963</t>
  </si>
  <si>
    <t>0201371615</t>
  </si>
  <si>
    <t>0201371270</t>
  </si>
  <si>
    <t>0201383547</t>
  </si>
  <si>
    <t>R32-1900594</t>
  </si>
  <si>
    <t>R32-1703053</t>
  </si>
  <si>
    <t>0201371678</t>
  </si>
  <si>
    <t>OSR0124556</t>
  </si>
  <si>
    <t>0201377075</t>
  </si>
  <si>
    <t>0201386587</t>
  </si>
  <si>
    <t>0201365134</t>
  </si>
  <si>
    <t>0201302577</t>
  </si>
  <si>
    <t>0201347008</t>
  </si>
  <si>
    <t>R32-1703799</t>
  </si>
  <si>
    <t>R32-1900051</t>
  </si>
  <si>
    <t>R32-1800181</t>
  </si>
  <si>
    <t>R32-1702734</t>
  </si>
  <si>
    <t>0201330664</t>
  </si>
  <si>
    <t>RV2-1900361-1-C1</t>
  </si>
  <si>
    <t>0201371537</t>
  </si>
  <si>
    <t>0201382095</t>
  </si>
  <si>
    <t>R32-1802906</t>
  </si>
  <si>
    <t>0201287999</t>
  </si>
  <si>
    <t>0201381707</t>
  </si>
  <si>
    <t>R32-1802624</t>
  </si>
  <si>
    <t>V52-1950022</t>
  </si>
  <si>
    <t>0201378457</t>
  </si>
  <si>
    <t>0201379168</t>
  </si>
  <si>
    <t>OSR0122361</t>
  </si>
  <si>
    <t>R32-1900327</t>
  </si>
  <si>
    <t>R32-1803255</t>
  </si>
  <si>
    <t>Délais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</si>
</sst>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5">
    <font>
      <sz val="10"/>
      <name val="Arial"/>
      <family val="2"/>
      <charset val="1"/>
    </font>
    <font>
      <sz val="10"/>
      <color theme="1"/>
      <name val="Arial"/>
      <family val="2"/>
      <charset val="1"/>
    </font>
    <font>
      <b/>
      <sz val="10"/>
      <color theme="0"/>
      <name val="Arial"/>
      <family val="2"/>
      <charset val="1"/>
    </font>
    <font>
      <sz val="12"/>
      <color theme="1"/>
      <name val="Arial"/>
      <family val="2"/>
      <charset val="1"/>
    </font>
    <font>
      <b/>
      <sz val="12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thin">
        <color theme="8" tint="0.39997558519241921"/>
      </bottom>
      <diagonal/>
    </border>
    <border>
      <left style="thin">
        <color theme="8" tint="0.39997558519241921"/>
      </left>
      <right/>
      <top style="thin">
        <color theme="8" tint="0.39997558519241921"/>
      </top>
      <bottom style="thin">
        <color theme="8" tint="0.39997558519241921"/>
      </bottom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/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 style="thin">
        <color theme="8" tint="0.39997558519241921"/>
      </left>
      <right/>
      <top/>
      <bottom style="thin">
        <color theme="8" tint="0.39997558519241921"/>
      </bottom>
      <diagonal/>
    </border>
    <border>
      <left/>
      <right style="thin">
        <color theme="8" tint="0.39997558519241921"/>
      </right>
      <top/>
      <bottom style="thin">
        <color theme="8" tint="0.39997558519241921"/>
      </bottom>
      <diagonal/>
    </border>
  </borders>
  <cellStyleXfs count="1">
    <xf numFmtId="0" fontId="0" fillId="0" borderId="0"/>
  </cellStyleXfs>
  <cellXfs count="15">
    <xf numFmtId="0" fontId="0" fillId="0" borderId="0" xfId="0" applyFont="1"/>
    <xf numFmtId="0" fontId="0" fillId="0" borderId="0" xfId="0" applyFont="1" applyAlignment="1">
      <alignment horizontal="center"/>
    </xf>
    <xf numFmtId="164" fontId="0" fillId="0" borderId="0" xfId="0" applyNumberFormat="1" applyFont="1" applyAlignment="1">
      <alignment horizontal="center"/>
    </xf>
    <xf numFmtId="164" fontId="1" fillId="3" borderId="1" xfId="0" applyNumberFormat="1" applyFont="1" applyFill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0" fontId="0" fillId="0" borderId="0" xfId="0" applyFont="1" applyAlignment="1">
      <alignment horizontal="left"/>
    </xf>
    <xf numFmtId="0" fontId="2" fillId="2" borderId="2" xfId="0" applyFont="1" applyFill="1" applyBorder="1" applyAlignment="1">
      <alignment horizontal="center"/>
    </xf>
    <xf numFmtId="164" fontId="2" fillId="2" borderId="3" xfId="0" applyNumberFormat="1" applyFont="1" applyFill="1" applyBorder="1" applyAlignment="1">
      <alignment horizontal="center"/>
    </xf>
    <xf numFmtId="164" fontId="2" fillId="2" borderId="4" xfId="0" applyNumberFormat="1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164" fontId="1" fillId="3" borderId="6" xfId="0" applyNumberFormat="1" applyFont="1" applyFill="1" applyBorder="1" applyAlignment="1">
      <alignment horizontal="center"/>
    </xf>
    <xf numFmtId="0" fontId="1" fillId="0" borderId="5" xfId="0" applyFont="1" applyBorder="1" applyAlignment="1">
      <alignment horizontal="center"/>
    </xf>
    <xf numFmtId="164" fontId="1" fillId="0" borderId="6" xfId="0" applyNumberFormat="1" applyFont="1" applyBorder="1" applyAlignment="1">
      <alignment horizontal="center"/>
    </xf>
    <xf numFmtId="0" fontId="3" fillId="0" borderId="1" xfId="0" applyNumberFormat="1" applyFont="1" applyFill="1" applyBorder="1" applyAlignment="1">
      <alignment horizontal="center"/>
    </xf>
    <xf numFmtId="0" fontId="4" fillId="4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F382"/>
  <sheetViews>
    <sheetView tabSelected="1" zoomScaleNormal="100" workbookViewId="0">
      <selection activeCell="B2" sqref="B2"/>
    </sheetView>
  </sheetViews>
  <sheetFormatPr defaultColWidth="10.85546875" defaultRowHeight="15"/>
  <cols>
    <col min="1" max="1" width="29" style="1" customWidth="1"/>
    <col min="2" max="2" width="28.7109375" style="13" bestFit="1" customWidth="1"/>
    <col min="3" max="3" width="25.28515625" style="2" bestFit="1" customWidth="1"/>
    <col min="4" max="4" width="40.5703125" style="2" bestFit="1" customWidth="1"/>
    <col min="5" max="1019" width="16.7109375" style="1"/>
    <col min="1020" max="16384" width="10.85546875" style="1"/>
  </cols>
  <sheetData>
    <row r="1" spans="1:6" ht="12.75">
      <c r="A1" s="6" t="s">
        <v>0</v>
      </c>
      <c r="B1" s="6" t="s">
        <v>404</v>
      </c>
      <c r="C1" s="7" t="s">
        <v>1</v>
      </c>
      <c r="D1" s="8" t="s">
        <v>2</v>
      </c>
    </row>
    <row r="2" spans="1:6" ht="15.75">
      <c r="A2" s="9" t="s">
        <v>113</v>
      </c>
      <c r="B2" s="14" t="str">
        <f ca="1">IF(AND(DONNEES!$D2="",DONNEES!$C2=""),"MANQUE DATE OASICE ",IF(OR(LEFT(DONNEES!$A2,1)="R",LEFT(DONNEES!$A2,1)="V"),TODAY()-DONNEES!$C2,TODAY()-DONNEES!$D2))</f>
        <v xml:space="preserve">MANQUE DATE OASICE </v>
      </c>
      <c r="C2" s="3"/>
      <c r="D2" s="10"/>
    </row>
    <row r="3" spans="1:6" ht="15.75">
      <c r="A3" s="11" t="s">
        <v>280</v>
      </c>
      <c r="B3" s="14" t="str">
        <f ca="1">IF(AND(DONNEES!$D3="",DONNEES!$C3=""),"MANQUE DATE OASICE ",IF(OR(LEFT(DONNEES!$A3,1)="R",LEFT(DONNEES!$A3,1)="V"),TODAY()-DONNEES!$C3,TODAY()-DONNEES!$D3))</f>
        <v xml:space="preserve">MANQUE DATE OASICE </v>
      </c>
      <c r="C3" s="4"/>
      <c r="D3" s="12"/>
    </row>
    <row r="4" spans="1:6" ht="15.75">
      <c r="A4" s="9" t="s">
        <v>340</v>
      </c>
      <c r="B4" s="14" t="str">
        <f ca="1">IF(AND(DONNEES!$D4="",DONNEES!$C4=""),"MANQUE DATE OASICE ",IF(OR(LEFT(DONNEES!$A4,1)="R",LEFT(DONNEES!$A4,1)="V"),TODAY()-DONNEES!$C4,TODAY()-DONNEES!$D4))</f>
        <v xml:space="preserve">MANQUE DATE OASICE </v>
      </c>
      <c r="C4" s="3"/>
      <c r="D4" s="10"/>
    </row>
    <row r="5" spans="1:6" ht="15.75">
      <c r="A5" s="11" t="s">
        <v>210</v>
      </c>
      <c r="B5" s="14">
        <f ca="1">IF(AND(DONNEES!$D5="",DONNEES!$C5=""),"MANQUE DATE OASICE ",IF(OR(LEFT(DONNEES!$A5,1)="R",LEFT(DONNEES!$A5,1)="V"),TODAY()-DONNEES!$C5,TODAY()-DONNEES!$D5))</f>
        <v>374</v>
      </c>
      <c r="C5" s="4"/>
      <c r="D5" s="12">
        <v>43242</v>
      </c>
      <c r="F5" s="5"/>
    </row>
    <row r="6" spans="1:6" ht="15.75">
      <c r="A6" s="9" t="s">
        <v>282</v>
      </c>
      <c r="B6" s="14">
        <f ca="1">IF(AND(DONNEES!$D6="",DONNEES!$C6=""),"MANQUE DATE OASICE ",IF(OR(LEFT(DONNEES!$A6,1)="R",LEFT(DONNEES!$A6,1)="V"),TODAY()-DONNEES!$C6,TODAY()-DONNEES!$D6))</f>
        <v>312</v>
      </c>
      <c r="C6" s="3">
        <v>43304</v>
      </c>
      <c r="D6" s="10"/>
    </row>
    <row r="7" spans="1:6" ht="15.75">
      <c r="A7" s="11" t="s">
        <v>256</v>
      </c>
      <c r="B7" s="14">
        <f ca="1">IF(AND(DONNEES!$D7="",DONNEES!$C7=""),"MANQUE DATE OASICE ",IF(OR(LEFT(DONNEES!$A7,1)="R",LEFT(DONNEES!$A7,1)="V"),TODAY()-DONNEES!$C7,TODAY()-DONNEES!$D7))</f>
        <v>130</v>
      </c>
      <c r="C7" s="4">
        <v>43486</v>
      </c>
      <c r="D7" s="12"/>
    </row>
    <row r="8" spans="1:6" ht="15.75">
      <c r="A8" s="9" t="s">
        <v>155</v>
      </c>
      <c r="B8" s="14">
        <f ca="1">IF(AND(DONNEES!$D8="",DONNEES!$C8=""),"MANQUE DATE OASICE ",IF(OR(LEFT(DONNEES!$A8,1)="R",LEFT(DONNEES!$A8,1)="V"),TODAY()-DONNEES!$C8,TODAY()-DONNEES!$D8))</f>
        <v>123</v>
      </c>
      <c r="C8" s="3">
        <v>43493</v>
      </c>
      <c r="D8" s="10">
        <v>43493</v>
      </c>
    </row>
    <row r="9" spans="1:6" ht="15.75">
      <c r="A9" s="11" t="s">
        <v>120</v>
      </c>
      <c r="B9" s="14">
        <f ca="1">IF(AND(DONNEES!$D9="",DONNEES!$C9=""),"MANQUE DATE OASICE ",IF(OR(LEFT(DONNEES!$A9,1)="R",LEFT(DONNEES!$A9,1)="V"),TODAY()-DONNEES!$C9,TODAY()-DONNEES!$D9))</f>
        <v>120</v>
      </c>
      <c r="C9" s="4">
        <v>43496</v>
      </c>
      <c r="D9" s="12">
        <v>43524</v>
      </c>
    </row>
    <row r="10" spans="1:6" ht="15.75">
      <c r="A10" s="9" t="s">
        <v>386</v>
      </c>
      <c r="B10" s="14">
        <f ca="1">IF(AND(DONNEES!$D10="",DONNEES!$C10=""),"MANQUE DATE OASICE ",IF(OR(LEFT(DONNEES!$A10,1)="R",LEFT(DONNEES!$A10,1)="V"),TODAY()-DONNEES!$C10,TODAY()-DONNEES!$D10))</f>
        <v>94</v>
      </c>
      <c r="C10" s="3">
        <v>43522</v>
      </c>
      <c r="D10" s="10">
        <v>43522</v>
      </c>
    </row>
    <row r="11" spans="1:6" ht="15.75">
      <c r="A11" s="11" t="s">
        <v>11</v>
      </c>
      <c r="B11" s="14">
        <f ca="1">IF(AND(DONNEES!$D11="",DONNEES!$C11=""),"MANQUE DATE OASICE ",IF(OR(LEFT(DONNEES!$A11,1)="R",LEFT(DONNEES!$A11,1)="V"),TODAY()-DONNEES!$C11,TODAY()-DONNEES!$D11))</f>
        <v>72</v>
      </c>
      <c r="C11" s="4">
        <v>43544</v>
      </c>
      <c r="D11" s="12"/>
    </row>
    <row r="12" spans="1:6" ht="15.75">
      <c r="A12" s="9" t="s">
        <v>301</v>
      </c>
      <c r="B12" s="14">
        <f ca="1">IF(AND(DONNEES!$D12="",DONNEES!$C12=""),"MANQUE DATE OASICE ",IF(OR(LEFT(DONNEES!$A12,1)="R",LEFT(DONNEES!$A12,1)="V"),TODAY()-DONNEES!$C12,TODAY()-DONNEES!$D12))</f>
        <v>63</v>
      </c>
      <c r="C12" s="3"/>
      <c r="D12" s="10">
        <v>43553</v>
      </c>
    </row>
    <row r="13" spans="1:6" ht="15.75">
      <c r="A13" s="11" t="s">
        <v>119</v>
      </c>
      <c r="B13" s="14">
        <f ca="1">IF(AND(DONNEES!$D13="",DONNEES!$C13=""),"MANQUE DATE OASICE ",IF(OR(LEFT(DONNEES!$A13,1)="R",LEFT(DONNEES!$A13,1)="V"),TODAY()-DONNEES!$C13,TODAY()-DONNEES!$D13))</f>
        <v>59</v>
      </c>
      <c r="C13" s="4">
        <v>43557</v>
      </c>
      <c r="D13" s="12"/>
    </row>
    <row r="14" spans="1:6" ht="15.75">
      <c r="A14" s="9" t="s">
        <v>370</v>
      </c>
      <c r="B14" s="14">
        <f ca="1">IF(AND(DONNEES!$D14="",DONNEES!$C14=""),"MANQUE DATE OASICE ",IF(OR(LEFT(DONNEES!$A14,1)="R",LEFT(DONNEES!$A14,1)="V"),TODAY()-DONNEES!$C14,TODAY()-DONNEES!$D14))</f>
        <v>56</v>
      </c>
      <c r="C14" s="3"/>
      <c r="D14" s="10">
        <v>43560</v>
      </c>
    </row>
    <row r="15" spans="1:6" ht="15.75">
      <c r="A15" s="11" t="s">
        <v>59</v>
      </c>
      <c r="B15" s="14">
        <f ca="1">IF(AND(DONNEES!$D15="",DONNEES!$C15=""),"MANQUE DATE OASICE ",IF(OR(LEFT(DONNEES!$A15,1)="R",LEFT(DONNEES!$A15,1)="V"),TODAY()-DONNEES!$C15,TODAY()-DONNEES!$D15))</f>
        <v>51</v>
      </c>
      <c r="C15" s="4">
        <v>43565</v>
      </c>
      <c r="D15" s="12"/>
    </row>
    <row r="16" spans="1:6" ht="15.75">
      <c r="A16" s="9" t="s">
        <v>217</v>
      </c>
      <c r="B16" s="14">
        <f ca="1">IF(AND(DONNEES!$D16="",DONNEES!$C16=""),"MANQUE DATE OASICE ",IF(OR(LEFT(DONNEES!$A16,1)="R",LEFT(DONNEES!$A16,1)="V"),TODAY()-DONNEES!$C16,TODAY()-DONNEES!$D16))</f>
        <v>49</v>
      </c>
      <c r="C16" s="3">
        <v>43567</v>
      </c>
      <c r="D16" s="10">
        <v>43567</v>
      </c>
    </row>
    <row r="17" spans="1:4" ht="15.75">
      <c r="A17" s="11" t="s">
        <v>218</v>
      </c>
      <c r="B17" s="14">
        <f ca="1">IF(AND(DONNEES!$D17="",DONNEES!$C17=""),"MANQUE DATE OASICE ",IF(OR(LEFT(DONNEES!$A17,1)="R",LEFT(DONNEES!$A17,1)="V"),TODAY()-DONNEES!$C17,TODAY()-DONNEES!$D17))</f>
        <v>44</v>
      </c>
      <c r="C17" s="4">
        <v>43572</v>
      </c>
      <c r="D17" s="12">
        <v>43572</v>
      </c>
    </row>
    <row r="18" spans="1:4" ht="15.75">
      <c r="A18" s="9" t="s">
        <v>348</v>
      </c>
      <c r="B18" s="14">
        <f ca="1">IF(AND(DONNEES!$D18="",DONNEES!$C18=""),"MANQUE DATE OASICE ",IF(OR(LEFT(DONNEES!$A18,1)="R",LEFT(DONNEES!$A18,1)="V"),TODAY()-DONNEES!$C18,TODAY()-DONNEES!$D18))</f>
        <v>36</v>
      </c>
      <c r="C18" s="3"/>
      <c r="D18" s="10">
        <v>43580</v>
      </c>
    </row>
    <row r="19" spans="1:4" ht="15.75">
      <c r="A19" s="11" t="s">
        <v>5</v>
      </c>
      <c r="B19" s="14">
        <f ca="1">IF(AND(DONNEES!$D19="",DONNEES!$C19=""),"MANQUE DATE OASICE ",IF(OR(LEFT(DONNEES!$A19,1)="R",LEFT(DONNEES!$A19,1)="V"),TODAY()-DONNEES!$C19,TODAY()-DONNEES!$D19))</f>
        <v>25</v>
      </c>
      <c r="C19" s="4"/>
      <c r="D19" s="12">
        <v>43591</v>
      </c>
    </row>
    <row r="20" spans="1:4" ht="15.75">
      <c r="A20" s="9" t="s">
        <v>78</v>
      </c>
      <c r="B20" s="14">
        <f ca="1">IF(AND(DONNEES!$D20="",DONNEES!$C20=""),"MANQUE DATE OASICE ",IF(OR(LEFT(DONNEES!$A20,1)="R",LEFT(DONNEES!$A20,1)="V"),TODAY()-DONNEES!$C20,TODAY()-DONNEES!$D20))</f>
        <v>25</v>
      </c>
      <c r="C20" s="3"/>
      <c r="D20" s="10">
        <v>43591</v>
      </c>
    </row>
    <row r="21" spans="1:4" ht="15.75">
      <c r="A21" s="11" t="s">
        <v>192</v>
      </c>
      <c r="B21" s="14">
        <f ca="1">IF(AND(DONNEES!$D21="",DONNEES!$C21=""),"MANQUE DATE OASICE ",IF(OR(LEFT(DONNEES!$A21,1)="R",LEFT(DONNEES!$A21,1)="V"),TODAY()-DONNEES!$C21,TODAY()-DONNEES!$D21))</f>
        <v>25</v>
      </c>
      <c r="C21" s="4">
        <v>43591</v>
      </c>
      <c r="D21" s="12"/>
    </row>
    <row r="22" spans="1:4" ht="15.75">
      <c r="A22" s="9" t="s">
        <v>220</v>
      </c>
      <c r="B22" s="14">
        <f ca="1">IF(AND(DONNEES!$D22="",DONNEES!$C22=""),"MANQUE DATE OASICE ",IF(OR(LEFT(DONNEES!$A22,1)="R",LEFT(DONNEES!$A22,1)="V"),TODAY()-DONNEES!$C22,TODAY()-DONNEES!$D22))</f>
        <v>25</v>
      </c>
      <c r="C22" s="3"/>
      <c r="D22" s="10">
        <v>43591</v>
      </c>
    </row>
    <row r="23" spans="1:4" ht="15.75">
      <c r="A23" s="11" t="s">
        <v>223</v>
      </c>
      <c r="B23" s="14">
        <f ca="1">IF(AND(DONNEES!$D23="",DONNEES!$C23=""),"MANQUE DATE OASICE ",IF(OR(LEFT(DONNEES!$A23,1)="R",LEFT(DONNEES!$A23,1)="V"),TODAY()-DONNEES!$C23,TODAY()-DONNEES!$D23))</f>
        <v>25</v>
      </c>
      <c r="C23" s="4">
        <v>43591</v>
      </c>
      <c r="D23" s="12">
        <v>43591</v>
      </c>
    </row>
    <row r="24" spans="1:4" ht="15.75">
      <c r="A24" s="9" t="s">
        <v>231</v>
      </c>
      <c r="B24" s="14">
        <f ca="1">IF(AND(DONNEES!$D24="",DONNEES!$C24=""),"MANQUE DATE OASICE ",IF(OR(LEFT(DONNEES!$A24,1)="R",LEFT(DONNEES!$A24,1)="V"),TODAY()-DONNEES!$C24,TODAY()-DONNEES!$D24))</f>
        <v>25</v>
      </c>
      <c r="C24" s="3">
        <v>43591</v>
      </c>
      <c r="D24" s="10">
        <v>43592</v>
      </c>
    </row>
    <row r="25" spans="1:4" ht="15.75">
      <c r="A25" s="11" t="s">
        <v>320</v>
      </c>
      <c r="B25" s="14">
        <f ca="1">IF(AND(DONNEES!$D25="",DONNEES!$C25=""),"MANQUE DATE OASICE ",IF(OR(LEFT(DONNEES!$A25,1)="R",LEFT(DONNEES!$A25,1)="V"),TODAY()-DONNEES!$C25,TODAY()-DONNEES!$D25))</f>
        <v>25</v>
      </c>
      <c r="C25" s="4">
        <v>43591</v>
      </c>
      <c r="D25" s="12">
        <v>43579</v>
      </c>
    </row>
    <row r="26" spans="1:4" ht="15.75">
      <c r="A26" s="9" t="s">
        <v>387</v>
      </c>
      <c r="B26" s="14">
        <f ca="1">IF(AND(DONNEES!$D26="",DONNEES!$C26=""),"MANQUE DATE OASICE ",IF(OR(LEFT(DONNEES!$A26,1)="R",LEFT(DONNEES!$A26,1)="V"),TODAY()-DONNEES!$C26,TODAY()-DONNEES!$D26))</f>
        <v>25</v>
      </c>
      <c r="C26" s="3" t="s">
        <v>6</v>
      </c>
      <c r="D26" s="10"/>
    </row>
    <row r="27" spans="1:4" ht="15.75">
      <c r="A27" s="11" t="s">
        <v>67</v>
      </c>
      <c r="B27" s="14">
        <f ca="1">IF(AND(DONNEES!$D27="",DONNEES!$C27=""),"MANQUE DATE OASICE ",IF(OR(LEFT(DONNEES!$A27,1)="R",LEFT(DONNEES!$A27,1)="V"),TODAY()-DONNEES!$C27,TODAY()-DONNEES!$D27))</f>
        <v>24</v>
      </c>
      <c r="C27" s="4"/>
      <c r="D27" s="12" t="s">
        <v>68</v>
      </c>
    </row>
    <row r="28" spans="1:4" ht="15.75">
      <c r="A28" s="9" t="s">
        <v>71</v>
      </c>
      <c r="B28" s="14">
        <f ca="1">IF(AND(DONNEES!$D28="",DONNEES!$C28=""),"MANQUE DATE OASICE ",IF(OR(LEFT(DONNEES!$A28,1)="R",LEFT(DONNEES!$A28,1)="V"),TODAY()-DONNEES!$C28,TODAY()-DONNEES!$D28))</f>
        <v>24</v>
      </c>
      <c r="C28" s="3" t="s">
        <v>68</v>
      </c>
      <c r="D28" s="10" t="s">
        <v>4</v>
      </c>
    </row>
    <row r="29" spans="1:4" ht="15.75">
      <c r="A29" s="11" t="s">
        <v>183</v>
      </c>
      <c r="B29" s="14">
        <f ca="1">IF(AND(DONNEES!$D29="",DONNEES!$C29=""),"MANQUE DATE OASICE ",IF(OR(LEFT(DONNEES!$A29,1)="R",LEFT(DONNEES!$A29,1)="V"),TODAY()-DONNEES!$C29,TODAY()-DONNEES!$D29))</f>
        <v>24</v>
      </c>
      <c r="C29" s="4"/>
      <c r="D29" s="12" t="s">
        <v>68</v>
      </c>
    </row>
    <row r="30" spans="1:4" ht="15.75">
      <c r="A30" s="9" t="s">
        <v>186</v>
      </c>
      <c r="B30" s="14">
        <f ca="1">IF(AND(DONNEES!$D30="",DONNEES!$C30=""),"MANQUE DATE OASICE ",IF(OR(LEFT(DONNEES!$A30,1)="R",LEFT(DONNEES!$A30,1)="V"),TODAY()-DONNEES!$C30,TODAY()-DONNEES!$D30))</f>
        <v>24</v>
      </c>
      <c r="C30" s="3"/>
      <c r="D30" s="10" t="s">
        <v>68</v>
      </c>
    </row>
    <row r="31" spans="1:4" ht="15.75">
      <c r="A31" s="11" t="s">
        <v>221</v>
      </c>
      <c r="B31" s="14">
        <f ca="1">IF(AND(DONNEES!$D31="",DONNEES!$C31=""),"MANQUE DATE OASICE ",IF(OR(LEFT(DONNEES!$A31,1)="R",LEFT(DONNEES!$A31,1)="V"),TODAY()-DONNEES!$C31,TODAY()-DONNEES!$D31))</f>
        <v>24</v>
      </c>
      <c r="C31" s="4"/>
      <c r="D31" s="12" t="s">
        <v>68</v>
      </c>
    </row>
    <row r="32" spans="1:4" ht="15.75">
      <c r="A32" s="9" t="s">
        <v>269</v>
      </c>
      <c r="B32" s="14">
        <f ca="1">IF(AND(DONNEES!$D32="",DONNEES!$C32=""),"MANQUE DATE OASICE ",IF(OR(LEFT(DONNEES!$A32,1)="R",LEFT(DONNEES!$A32,1)="V"),TODAY()-DONNEES!$C32,TODAY()-DONNEES!$D32))</f>
        <v>24</v>
      </c>
      <c r="C32" s="3" t="s">
        <v>68</v>
      </c>
      <c r="D32" s="10"/>
    </row>
    <row r="33" spans="1:4" ht="15.75">
      <c r="A33" s="11" t="s">
        <v>271</v>
      </c>
      <c r="B33" s="14">
        <f ca="1">IF(AND(DONNEES!$D33="",DONNEES!$C33=""),"MANQUE DATE OASICE ",IF(OR(LEFT(DONNEES!$A33,1)="R",LEFT(DONNEES!$A33,1)="V"),TODAY()-DONNEES!$C33,TODAY()-DONNEES!$D33))</f>
        <v>24</v>
      </c>
      <c r="C33" s="4"/>
      <c r="D33" s="12" t="s">
        <v>68</v>
      </c>
    </row>
    <row r="34" spans="1:4" ht="15.75">
      <c r="A34" s="9" t="s">
        <v>272</v>
      </c>
      <c r="B34" s="14">
        <f ca="1">IF(AND(DONNEES!$D34="",DONNEES!$C34=""),"MANQUE DATE OASICE ",IF(OR(LEFT(DONNEES!$A34,1)="R",LEFT(DONNEES!$A34,1)="V"),TODAY()-DONNEES!$C34,TODAY()-DONNEES!$D34))</f>
        <v>24</v>
      </c>
      <c r="C34" s="3" t="s">
        <v>68</v>
      </c>
      <c r="D34" s="10" t="s">
        <v>68</v>
      </c>
    </row>
    <row r="35" spans="1:4" ht="15.75">
      <c r="A35" s="11" t="s">
        <v>363</v>
      </c>
      <c r="B35" s="14">
        <f ca="1">IF(AND(DONNEES!$D35="",DONNEES!$C35=""),"MANQUE DATE OASICE ",IF(OR(LEFT(DONNEES!$A35,1)="R",LEFT(DONNEES!$A35,1)="V"),TODAY()-DONNEES!$C35,TODAY()-DONNEES!$D35))</f>
        <v>24</v>
      </c>
      <c r="C35" s="4"/>
      <c r="D35" s="12" t="s">
        <v>68</v>
      </c>
    </row>
    <row r="36" spans="1:4" ht="15.75">
      <c r="A36" s="9" t="s">
        <v>364</v>
      </c>
      <c r="B36" s="14">
        <f ca="1">IF(AND(DONNEES!$D36="",DONNEES!$C36=""),"MANQUE DATE OASICE ",IF(OR(LEFT(DONNEES!$A36,1)="R",LEFT(DONNEES!$A36,1)="V"),TODAY()-DONNEES!$C36,TODAY()-DONNEES!$D36))</f>
        <v>24</v>
      </c>
      <c r="C36" s="3" t="s">
        <v>68</v>
      </c>
      <c r="D36" s="10" t="s">
        <v>68</v>
      </c>
    </row>
    <row r="37" spans="1:4" ht="15.75">
      <c r="A37" s="11" t="s">
        <v>371</v>
      </c>
      <c r="B37" s="14">
        <f ca="1">IF(AND(DONNEES!$D37="",DONNEES!$C37=""),"MANQUE DATE OASICE ",IF(OR(LEFT(DONNEES!$A37,1)="R",LEFT(DONNEES!$A37,1)="V"),TODAY()-DONNEES!$C37,TODAY()-DONNEES!$D37))</f>
        <v>24</v>
      </c>
      <c r="C37" s="4" t="s">
        <v>68</v>
      </c>
      <c r="D37" s="12"/>
    </row>
    <row r="38" spans="1:4" ht="15.75">
      <c r="A38" s="9" t="s">
        <v>373</v>
      </c>
      <c r="B38" s="14">
        <f ca="1">IF(AND(DONNEES!$D38="",DONNEES!$C38=""),"MANQUE DATE OASICE ",IF(OR(LEFT(DONNEES!$A38,1)="R",LEFT(DONNEES!$A38,1)="V"),TODAY()-DONNEES!$C38,TODAY()-DONNEES!$D38))</f>
        <v>24</v>
      </c>
      <c r="C38" s="3"/>
      <c r="D38" s="10" t="s">
        <v>68</v>
      </c>
    </row>
    <row r="39" spans="1:4" ht="15.75">
      <c r="A39" s="11" t="s">
        <v>3</v>
      </c>
      <c r="B39" s="14">
        <f ca="1">IF(AND(DONNEES!$D39="",DONNEES!$C39=""),"MANQUE DATE OASICE ",IF(OR(LEFT(DONNEES!$A39,1)="R",LEFT(DONNEES!$A39,1)="V"),TODAY()-DONNEES!$C39,TODAY()-DONNEES!$D39))</f>
        <v>22</v>
      </c>
      <c r="C39" s="4" t="s">
        <v>4</v>
      </c>
      <c r="D39" s="12"/>
    </row>
    <row r="40" spans="1:4" ht="15.75">
      <c r="A40" s="9" t="s">
        <v>22</v>
      </c>
      <c r="B40" s="14">
        <f ca="1">IF(AND(DONNEES!$D40="",DONNEES!$C40=""),"MANQUE DATE OASICE ",IF(OR(LEFT(DONNEES!$A40,1)="R",LEFT(DONNEES!$A40,1)="V"),TODAY()-DONNEES!$C40,TODAY()-DONNEES!$D40))</f>
        <v>22</v>
      </c>
      <c r="C40" s="3"/>
      <c r="D40" s="10" t="s">
        <v>4</v>
      </c>
    </row>
    <row r="41" spans="1:4" ht="15.75">
      <c r="A41" s="11" t="s">
        <v>55</v>
      </c>
      <c r="B41" s="14">
        <f ca="1">IF(AND(DONNEES!$D41="",DONNEES!$C41=""),"MANQUE DATE OASICE ",IF(OR(LEFT(DONNEES!$A41,1)="R",LEFT(DONNEES!$A41,1)="V"),TODAY()-DONNEES!$C41,TODAY()-DONNEES!$D41))</f>
        <v>22</v>
      </c>
      <c r="C41" s="4" t="s">
        <v>4</v>
      </c>
      <c r="D41" s="12" t="s">
        <v>4</v>
      </c>
    </row>
    <row r="42" spans="1:4" ht="15.75">
      <c r="A42" s="9" t="s">
        <v>82</v>
      </c>
      <c r="B42" s="14">
        <f ca="1">IF(AND(DONNEES!$D42="",DONNEES!$C42=""),"MANQUE DATE OASICE ",IF(OR(LEFT(DONNEES!$A42,1)="R",LEFT(DONNEES!$A42,1)="V"),TODAY()-DONNEES!$C42,TODAY()-DONNEES!$D42))</f>
        <v>22</v>
      </c>
      <c r="C42" s="3" t="s">
        <v>4</v>
      </c>
      <c r="D42" s="10" t="s">
        <v>4</v>
      </c>
    </row>
    <row r="43" spans="1:4" ht="15.75">
      <c r="A43" s="11" t="s">
        <v>125</v>
      </c>
      <c r="B43" s="14">
        <f ca="1">IF(AND(DONNEES!$D43="",DONNEES!$C43=""),"MANQUE DATE OASICE ",IF(OR(LEFT(DONNEES!$A43,1)="R",LEFT(DONNEES!$A43,1)="V"),TODAY()-DONNEES!$C43,TODAY()-DONNEES!$D43))</f>
        <v>22</v>
      </c>
      <c r="C43" s="4" t="s">
        <v>4</v>
      </c>
      <c r="D43" s="12" t="s">
        <v>126</v>
      </c>
    </row>
    <row r="44" spans="1:4" ht="15.75">
      <c r="A44" s="9" t="s">
        <v>135</v>
      </c>
      <c r="B44" s="14">
        <f ca="1">IF(AND(DONNEES!$D44="",DONNEES!$C44=""),"MANQUE DATE OASICE ",IF(OR(LEFT(DONNEES!$A44,1)="R",LEFT(DONNEES!$A44,1)="V"),TODAY()-DONNEES!$C44,TODAY()-DONNEES!$D44))</f>
        <v>22</v>
      </c>
      <c r="C44" s="3" t="s">
        <v>4</v>
      </c>
      <c r="D44" s="10" t="s">
        <v>95</v>
      </c>
    </row>
    <row r="45" spans="1:4" ht="15.75">
      <c r="A45" s="11" t="s">
        <v>181</v>
      </c>
      <c r="B45" s="14">
        <f ca="1">IF(AND(DONNEES!$D45="",DONNEES!$C45=""),"MANQUE DATE OASICE ",IF(OR(LEFT(DONNEES!$A45,1)="R",LEFT(DONNEES!$A45,1)="V"),TODAY()-DONNEES!$C45,TODAY()-DONNEES!$D45))</f>
        <v>22</v>
      </c>
      <c r="C45" s="4"/>
      <c r="D45" s="12" t="s">
        <v>4</v>
      </c>
    </row>
    <row r="46" spans="1:4" ht="15.75">
      <c r="A46" s="9" t="s">
        <v>198</v>
      </c>
      <c r="B46" s="14">
        <f ca="1">IF(AND(DONNEES!$D46="",DONNEES!$C46=""),"MANQUE DATE OASICE ",IF(OR(LEFT(DONNEES!$A46,1)="R",LEFT(DONNEES!$A46,1)="V"),TODAY()-DONNEES!$C46,TODAY()-DONNEES!$D46))</f>
        <v>22</v>
      </c>
      <c r="C46" s="3"/>
      <c r="D46" s="10" t="s">
        <v>4</v>
      </c>
    </row>
    <row r="47" spans="1:4" ht="15.75">
      <c r="A47" s="11" t="s">
        <v>212</v>
      </c>
      <c r="B47" s="14">
        <f ca="1">IF(AND(DONNEES!$D47="",DONNEES!$C47=""),"MANQUE DATE OASICE ",IF(OR(LEFT(DONNEES!$A47,1)="R",LEFT(DONNEES!$A47,1)="V"),TODAY()-DONNEES!$C47,TODAY()-DONNEES!$D47))</f>
        <v>22</v>
      </c>
      <c r="C47" s="4"/>
      <c r="D47" s="12" t="s">
        <v>4</v>
      </c>
    </row>
    <row r="48" spans="1:4" ht="15.75">
      <c r="A48" s="9" t="s">
        <v>242</v>
      </c>
      <c r="B48" s="14">
        <f ca="1">IF(AND(DONNEES!$D48="",DONNEES!$C48=""),"MANQUE DATE OASICE ",IF(OR(LEFT(DONNEES!$A48,1)="R",LEFT(DONNEES!$A48,1)="V"),TODAY()-DONNEES!$C48,TODAY()-DONNEES!$D48))</f>
        <v>22</v>
      </c>
      <c r="C48" s="3"/>
      <c r="D48" s="10" t="s">
        <v>4</v>
      </c>
    </row>
    <row r="49" spans="1:4" ht="15.75">
      <c r="A49" s="11" t="s">
        <v>270</v>
      </c>
      <c r="B49" s="14">
        <f ca="1">IF(AND(DONNEES!$D49="",DONNEES!$C49=""),"MANQUE DATE OASICE ",IF(OR(LEFT(DONNEES!$A49,1)="R",LEFT(DONNEES!$A49,1)="V"),TODAY()-DONNEES!$C49,TODAY()-DONNEES!$D49))</f>
        <v>22</v>
      </c>
      <c r="C49" s="4"/>
      <c r="D49" s="12" t="s">
        <v>4</v>
      </c>
    </row>
    <row r="50" spans="1:4" ht="15.75">
      <c r="A50" s="9" t="s">
        <v>291</v>
      </c>
      <c r="B50" s="14">
        <f ca="1">IF(AND(DONNEES!$D50="",DONNEES!$C50=""),"MANQUE DATE OASICE ",IF(OR(LEFT(DONNEES!$A50,1)="R",LEFT(DONNEES!$A50,1)="V"),TODAY()-DONNEES!$C50,TODAY()-DONNEES!$D50))</f>
        <v>22</v>
      </c>
      <c r="C50" s="3"/>
      <c r="D50" s="10" t="s">
        <v>4</v>
      </c>
    </row>
    <row r="51" spans="1:4" ht="15.75">
      <c r="A51" s="11" t="s">
        <v>315</v>
      </c>
      <c r="B51" s="14">
        <f ca="1">IF(AND(DONNEES!$D51="",DONNEES!$C51=""),"MANQUE DATE OASICE ",IF(OR(LEFT(DONNEES!$A51,1)="R",LEFT(DONNEES!$A51,1)="V"),TODAY()-DONNEES!$C51,TODAY()-DONNEES!$D51))</f>
        <v>22</v>
      </c>
      <c r="C51" s="4"/>
      <c r="D51" s="12" t="s">
        <v>4</v>
      </c>
    </row>
    <row r="52" spans="1:4" ht="15.75">
      <c r="A52" s="9" t="s">
        <v>316</v>
      </c>
      <c r="B52" s="14">
        <f ca="1">IF(AND(DONNEES!$D52="",DONNEES!$C52=""),"MANQUE DATE OASICE ",IF(OR(LEFT(DONNEES!$A52,1)="R",LEFT(DONNEES!$A52,1)="V"),TODAY()-DONNEES!$C52,TODAY()-DONNEES!$D52))</f>
        <v>22</v>
      </c>
      <c r="C52" s="3"/>
      <c r="D52" s="10" t="s">
        <v>4</v>
      </c>
    </row>
    <row r="53" spans="1:4" ht="15.75">
      <c r="A53" s="11" t="s">
        <v>336</v>
      </c>
      <c r="B53" s="14">
        <f ca="1">IF(AND(DONNEES!$D53="",DONNEES!$C53=""),"MANQUE DATE OASICE ",IF(OR(LEFT(DONNEES!$A53,1)="R",LEFT(DONNEES!$A53,1)="V"),TODAY()-DONNEES!$C53,TODAY()-DONNEES!$D53))</f>
        <v>22</v>
      </c>
      <c r="C53" s="4"/>
      <c r="D53" s="12" t="s">
        <v>4</v>
      </c>
    </row>
    <row r="54" spans="1:4" ht="15.75">
      <c r="A54" s="9" t="s">
        <v>393</v>
      </c>
      <c r="B54" s="14">
        <f ca="1">IF(AND(DONNEES!$D54="",DONNEES!$C54=""),"MANQUE DATE OASICE ",IF(OR(LEFT(DONNEES!$A54,1)="R",LEFT(DONNEES!$A54,1)="V"),TODAY()-DONNEES!$C54,TODAY()-DONNEES!$D54))</f>
        <v>22</v>
      </c>
      <c r="C54" s="3"/>
      <c r="D54" s="10" t="s">
        <v>4</v>
      </c>
    </row>
    <row r="55" spans="1:4" ht="15.75">
      <c r="A55" s="11" t="s">
        <v>23</v>
      </c>
      <c r="B55" s="14">
        <f ca="1">IF(AND(DONNEES!$D55="",DONNEES!$C55=""),"MANQUE DATE OASICE ",IF(OR(LEFT(DONNEES!$A55,1)="R",LEFT(DONNEES!$A55,1)="V"),TODAY()-DONNEES!$C55,TODAY()-DONNEES!$D55))</f>
        <v>21</v>
      </c>
      <c r="C55" s="4"/>
      <c r="D55" s="12" t="s">
        <v>24</v>
      </c>
    </row>
    <row r="56" spans="1:4" ht="15.75">
      <c r="A56" s="9" t="s">
        <v>84</v>
      </c>
      <c r="B56" s="14">
        <f ca="1">IF(AND(DONNEES!$D56="",DONNEES!$C56=""),"MANQUE DATE OASICE ",IF(OR(LEFT(DONNEES!$A56,1)="R",LEFT(DONNEES!$A56,1)="V"),TODAY()-DONNEES!$C56,TODAY()-DONNEES!$D56))</f>
        <v>21</v>
      </c>
      <c r="C56" s="3"/>
      <c r="D56" s="10" t="s">
        <v>24</v>
      </c>
    </row>
    <row r="57" spans="1:4" ht="15.75">
      <c r="A57" s="11" t="s">
        <v>88</v>
      </c>
      <c r="B57" s="14">
        <f ca="1">IF(AND(DONNEES!$D57="",DONNEES!$C57=""),"MANQUE DATE OASICE ",IF(OR(LEFT(DONNEES!$A57,1)="R",LEFT(DONNEES!$A57,1)="V"),TODAY()-DONNEES!$C57,TODAY()-DONNEES!$D57))</f>
        <v>21</v>
      </c>
      <c r="C57" s="4" t="s">
        <v>24</v>
      </c>
      <c r="D57" s="12" t="s">
        <v>89</v>
      </c>
    </row>
    <row r="58" spans="1:4" ht="15.75">
      <c r="A58" s="9" t="s">
        <v>105</v>
      </c>
      <c r="B58" s="14">
        <f ca="1">IF(AND(DONNEES!$D58="",DONNEES!$C58=""),"MANQUE DATE OASICE ",IF(OR(LEFT(DONNEES!$A58,1)="R",LEFT(DONNEES!$A58,1)="V"),TODAY()-DONNEES!$C58,TODAY()-DONNEES!$D58))</f>
        <v>21</v>
      </c>
      <c r="C58" s="3" t="s">
        <v>24</v>
      </c>
      <c r="D58" s="10" t="s">
        <v>24</v>
      </c>
    </row>
    <row r="59" spans="1:4" ht="15.75">
      <c r="A59" s="11" t="s">
        <v>140</v>
      </c>
      <c r="B59" s="14">
        <f ca="1">IF(AND(DONNEES!$D59="",DONNEES!$C59=""),"MANQUE DATE OASICE ",IF(OR(LEFT(DONNEES!$A59,1)="R",LEFT(DONNEES!$A59,1)="V"),TODAY()-DONNEES!$C59,TODAY()-DONNEES!$D59))</f>
        <v>21</v>
      </c>
      <c r="C59" s="4"/>
      <c r="D59" s="12" t="s">
        <v>24</v>
      </c>
    </row>
    <row r="60" spans="1:4" ht="15.75">
      <c r="A60" s="9" t="s">
        <v>142</v>
      </c>
      <c r="B60" s="14">
        <f ca="1">IF(AND(DONNEES!$D60="",DONNEES!$C60=""),"MANQUE DATE OASICE ",IF(OR(LEFT(DONNEES!$A60,1)="R",LEFT(DONNEES!$A60,1)="V"),TODAY()-DONNEES!$C60,TODAY()-DONNEES!$D60))</f>
        <v>21</v>
      </c>
      <c r="C60" s="3"/>
      <c r="D60" s="10" t="s">
        <v>24</v>
      </c>
    </row>
    <row r="61" spans="1:4" ht="15.75">
      <c r="A61" s="11" t="s">
        <v>178</v>
      </c>
      <c r="B61" s="14">
        <f ca="1">IF(AND(DONNEES!$D61="",DONNEES!$C61=""),"MANQUE DATE OASICE ",IF(OR(LEFT(DONNEES!$A61,1)="R",LEFT(DONNEES!$A61,1)="V"),TODAY()-DONNEES!$C61,TODAY()-DONNEES!$D61))</f>
        <v>21</v>
      </c>
      <c r="C61" s="4"/>
      <c r="D61" s="12" t="s">
        <v>24</v>
      </c>
    </row>
    <row r="62" spans="1:4" ht="15.75">
      <c r="A62" s="9" t="s">
        <v>180</v>
      </c>
      <c r="B62" s="14">
        <f ca="1">IF(AND(DONNEES!$D62="",DONNEES!$C62=""),"MANQUE DATE OASICE ",IF(OR(LEFT(DONNEES!$A62,1)="R",LEFT(DONNEES!$A62,1)="V"),TODAY()-DONNEES!$C62,TODAY()-DONNEES!$D62))</f>
        <v>21</v>
      </c>
      <c r="C62" s="3"/>
      <c r="D62" s="10" t="s">
        <v>24</v>
      </c>
    </row>
    <row r="63" spans="1:4" ht="15.75">
      <c r="A63" s="11" t="s">
        <v>225</v>
      </c>
      <c r="B63" s="14">
        <f ca="1">IF(AND(DONNEES!$D63="",DONNEES!$C63=""),"MANQUE DATE OASICE ",IF(OR(LEFT(DONNEES!$A63,1)="R",LEFT(DONNEES!$A63,1)="V"),TODAY()-DONNEES!$C63,TODAY()-DONNEES!$D63))</f>
        <v>21</v>
      </c>
      <c r="C63" s="4"/>
      <c r="D63" s="12" t="s">
        <v>24</v>
      </c>
    </row>
    <row r="64" spans="1:4" ht="15.75">
      <c r="A64" s="9" t="s">
        <v>279</v>
      </c>
      <c r="B64" s="14">
        <f ca="1">IF(AND(DONNEES!$D64="",DONNEES!$C64=""),"MANQUE DATE OASICE ",IF(OR(LEFT(DONNEES!$A64,1)="R",LEFT(DONNEES!$A64,1)="V"),TODAY()-DONNEES!$C64,TODAY()-DONNEES!$D64))</f>
        <v>21</v>
      </c>
      <c r="C64" s="3" t="s">
        <v>24</v>
      </c>
      <c r="D64" s="10"/>
    </row>
    <row r="65" spans="1:4" ht="15.75">
      <c r="A65" s="11" t="s">
        <v>307</v>
      </c>
      <c r="B65" s="14">
        <f ca="1">IF(AND(DONNEES!$D65="",DONNEES!$C65=""),"MANQUE DATE OASICE ",IF(OR(LEFT(DONNEES!$A65,1)="R",LEFT(DONNEES!$A65,1)="V"),TODAY()-DONNEES!$C65,TODAY()-DONNEES!$D65))</f>
        <v>21</v>
      </c>
      <c r="C65" s="4"/>
      <c r="D65" s="12" t="s">
        <v>24</v>
      </c>
    </row>
    <row r="66" spans="1:4" ht="15.75">
      <c r="A66" s="9" t="s">
        <v>308</v>
      </c>
      <c r="B66" s="14">
        <f ca="1">IF(AND(DONNEES!$D66="",DONNEES!$C66=""),"MANQUE DATE OASICE ",IF(OR(LEFT(DONNEES!$A66,1)="R",LEFT(DONNEES!$A66,1)="V"),TODAY()-DONNEES!$C66,TODAY()-DONNEES!$D66))</f>
        <v>21</v>
      </c>
      <c r="C66" s="3"/>
      <c r="D66" s="10" t="s">
        <v>24</v>
      </c>
    </row>
    <row r="67" spans="1:4" ht="15.75">
      <c r="A67" s="11" t="s">
        <v>310</v>
      </c>
      <c r="B67" s="14">
        <f ca="1">IF(AND(DONNEES!$D67="",DONNEES!$C67=""),"MANQUE DATE OASICE ",IF(OR(LEFT(DONNEES!$A67,1)="R",LEFT(DONNEES!$A67,1)="V"),TODAY()-DONNEES!$C67,TODAY()-DONNEES!$D67))</f>
        <v>21</v>
      </c>
      <c r="C67" s="4"/>
      <c r="D67" s="12" t="s">
        <v>24</v>
      </c>
    </row>
    <row r="68" spans="1:4" ht="15.75">
      <c r="A68" s="9" t="s">
        <v>317</v>
      </c>
      <c r="B68" s="14">
        <f ca="1">IF(AND(DONNEES!$D68="",DONNEES!$C68=""),"MANQUE DATE OASICE ",IF(OR(LEFT(DONNEES!$A68,1)="R",LEFT(DONNEES!$A68,1)="V"),TODAY()-DONNEES!$C68,TODAY()-DONNEES!$D68))</f>
        <v>21</v>
      </c>
      <c r="C68" s="3"/>
      <c r="D68" s="10" t="s">
        <v>24</v>
      </c>
    </row>
    <row r="69" spans="1:4" ht="15.75">
      <c r="A69" s="11" t="s">
        <v>318</v>
      </c>
      <c r="B69" s="14">
        <f ca="1">IF(AND(DONNEES!$D69="",DONNEES!$C69=""),"MANQUE DATE OASICE ",IF(OR(LEFT(DONNEES!$A69,1)="R",LEFT(DONNEES!$A69,1)="V"),TODAY()-DONNEES!$C69,TODAY()-DONNEES!$D69))</f>
        <v>21</v>
      </c>
      <c r="C69" s="4" t="s">
        <v>24</v>
      </c>
      <c r="D69" s="12" t="s">
        <v>24</v>
      </c>
    </row>
    <row r="70" spans="1:4" ht="15.75">
      <c r="A70" s="9" t="s">
        <v>358</v>
      </c>
      <c r="B70" s="14">
        <f ca="1">IF(AND(DONNEES!$D70="",DONNEES!$C70=""),"MANQUE DATE OASICE ",IF(OR(LEFT(DONNEES!$A70,1)="R",LEFT(DONNEES!$A70,1)="V"),TODAY()-DONNEES!$C70,TODAY()-DONNEES!$D70))</f>
        <v>21</v>
      </c>
      <c r="C70" s="3" t="s">
        <v>24</v>
      </c>
      <c r="D70" s="10"/>
    </row>
    <row r="71" spans="1:4" ht="15.75">
      <c r="A71" s="11" t="s">
        <v>20</v>
      </c>
      <c r="B71" s="14">
        <f ca="1">IF(AND(DONNEES!$D71="",DONNEES!$C71=""),"MANQUE DATE OASICE ",IF(OR(LEFT(DONNEES!$A71,1)="R",LEFT(DONNEES!$A71,1)="V"),TODAY()-DONNEES!$C71,TODAY()-DONNEES!$D71))</f>
        <v>18</v>
      </c>
      <c r="C71" s="4" t="s">
        <v>21</v>
      </c>
      <c r="D71" s="12" t="s">
        <v>21</v>
      </c>
    </row>
    <row r="72" spans="1:4" ht="15.75">
      <c r="A72" s="9" t="s">
        <v>70</v>
      </c>
      <c r="B72" s="14">
        <f ca="1">IF(AND(DONNEES!$D72="",DONNEES!$C72=""),"MANQUE DATE OASICE ",IF(OR(LEFT(DONNEES!$A72,1)="R",LEFT(DONNEES!$A72,1)="V"),TODAY()-DONNEES!$C72,TODAY()-DONNEES!$D72))</f>
        <v>18</v>
      </c>
      <c r="C72" s="3" t="s">
        <v>21</v>
      </c>
      <c r="D72" s="10" t="s">
        <v>21</v>
      </c>
    </row>
    <row r="73" spans="1:4" ht="15.75">
      <c r="A73" s="11" t="s">
        <v>80</v>
      </c>
      <c r="B73" s="14">
        <f ca="1">IF(AND(DONNEES!$D73="",DONNEES!$C73=""),"MANQUE DATE OASICE ",IF(OR(LEFT(DONNEES!$A73,1)="R",LEFT(DONNEES!$A73,1)="V"),TODAY()-DONNEES!$C73,TODAY()-DONNEES!$D73))</f>
        <v>18</v>
      </c>
      <c r="C73" s="4" t="s">
        <v>21</v>
      </c>
      <c r="D73" s="12"/>
    </row>
    <row r="74" spans="1:4" ht="15.75">
      <c r="A74" s="9" t="s">
        <v>127</v>
      </c>
      <c r="B74" s="14">
        <f ca="1">IF(AND(DONNEES!$D74="",DONNEES!$C74=""),"MANQUE DATE OASICE ",IF(OR(LEFT(DONNEES!$A74,1)="R",LEFT(DONNEES!$A74,1)="V"),TODAY()-DONNEES!$C74,TODAY()-DONNEES!$D74))</f>
        <v>18</v>
      </c>
      <c r="C74" s="3" t="s">
        <v>21</v>
      </c>
      <c r="D74" s="10" t="s">
        <v>24</v>
      </c>
    </row>
    <row r="75" spans="1:4" ht="15.75">
      <c r="A75" s="11" t="s">
        <v>131</v>
      </c>
      <c r="B75" s="14">
        <f ca="1">IF(AND(DONNEES!$D75="",DONNEES!$C75=""),"MANQUE DATE OASICE ",IF(OR(LEFT(DONNEES!$A75,1)="R",LEFT(DONNEES!$A75,1)="V"),TODAY()-DONNEES!$C75,TODAY()-DONNEES!$D75))</f>
        <v>18</v>
      </c>
      <c r="C75" s="4"/>
      <c r="D75" s="12" t="s">
        <v>21</v>
      </c>
    </row>
    <row r="76" spans="1:4" ht="15.75">
      <c r="A76" s="9" t="s">
        <v>171</v>
      </c>
      <c r="B76" s="14">
        <f ca="1">IF(AND(DONNEES!$D76="",DONNEES!$C76=""),"MANQUE DATE OASICE ",IF(OR(LEFT(DONNEES!$A76,1)="R",LEFT(DONNEES!$A76,1)="V"),TODAY()-DONNEES!$C76,TODAY()-DONNEES!$D76))</f>
        <v>18</v>
      </c>
      <c r="C76" s="3" t="s">
        <v>21</v>
      </c>
      <c r="D76" s="10" t="s">
        <v>172</v>
      </c>
    </row>
    <row r="77" spans="1:4" ht="15.75">
      <c r="A77" s="11" t="s">
        <v>179</v>
      </c>
      <c r="B77" s="14">
        <f ca="1">IF(AND(DONNEES!$D77="",DONNEES!$C77=""),"MANQUE DATE OASICE ",IF(OR(LEFT(DONNEES!$A77,1)="R",LEFT(DONNEES!$A77,1)="V"),TODAY()-DONNEES!$C77,TODAY()-DONNEES!$D77))</f>
        <v>18</v>
      </c>
      <c r="C77" s="4"/>
      <c r="D77" s="12" t="s">
        <v>21</v>
      </c>
    </row>
    <row r="78" spans="1:4" ht="15.75">
      <c r="A78" s="9" t="s">
        <v>229</v>
      </c>
      <c r="B78" s="14">
        <f ca="1">IF(AND(DONNEES!$D78="",DONNEES!$C78=""),"MANQUE DATE OASICE ",IF(OR(LEFT(DONNEES!$A78,1)="R",LEFT(DONNEES!$A78,1)="V"),TODAY()-DONNEES!$C78,TODAY()-DONNEES!$D78))</f>
        <v>18</v>
      </c>
      <c r="C78" s="3" t="s">
        <v>21</v>
      </c>
      <c r="D78" s="10" t="s">
        <v>13</v>
      </c>
    </row>
    <row r="79" spans="1:4" ht="15.75">
      <c r="A79" s="11" t="s">
        <v>232</v>
      </c>
      <c r="B79" s="14">
        <f ca="1">IF(AND(DONNEES!$D79="",DONNEES!$C79=""),"MANQUE DATE OASICE ",IF(OR(LEFT(DONNEES!$A79,1)="R",LEFT(DONNEES!$A79,1)="V"),TODAY()-DONNEES!$C79,TODAY()-DONNEES!$D79))</f>
        <v>18</v>
      </c>
      <c r="C79" s="4" t="s">
        <v>21</v>
      </c>
      <c r="D79" s="12" t="s">
        <v>21</v>
      </c>
    </row>
    <row r="80" spans="1:4" ht="15.75">
      <c r="A80" s="9" t="s">
        <v>323</v>
      </c>
      <c r="B80" s="14">
        <f ca="1">IF(AND(DONNEES!$D80="",DONNEES!$C80=""),"MANQUE DATE OASICE ",IF(OR(LEFT(DONNEES!$A80,1)="R",LEFT(DONNEES!$A80,1)="V"),TODAY()-DONNEES!$C80,TODAY()-DONNEES!$D80))</f>
        <v>18</v>
      </c>
      <c r="C80" s="3" t="s">
        <v>21</v>
      </c>
      <c r="D80" s="10" t="s">
        <v>21</v>
      </c>
    </row>
    <row r="81" spans="1:4" ht="15.75">
      <c r="A81" s="11" t="s">
        <v>365</v>
      </c>
      <c r="B81" s="14">
        <f ca="1">IF(AND(DONNEES!$D81="",DONNEES!$C81=""),"MANQUE DATE OASICE ",IF(OR(LEFT(DONNEES!$A81,1)="R",LEFT(DONNEES!$A81,1)="V"),TODAY()-DONNEES!$C81,TODAY()-DONNEES!$D81))</f>
        <v>18</v>
      </c>
      <c r="C81" s="4" t="s">
        <v>21</v>
      </c>
      <c r="D81" s="12"/>
    </row>
    <row r="82" spans="1:4" ht="15.75">
      <c r="A82" s="9" t="s">
        <v>384</v>
      </c>
      <c r="B82" s="14">
        <f ca="1">IF(AND(DONNEES!$D82="",DONNEES!$C82=""),"MANQUE DATE OASICE ",IF(OR(LEFT(DONNEES!$A82,1)="R",LEFT(DONNEES!$A82,1)="V"),TODAY()-DONNEES!$C82,TODAY()-DONNEES!$D82))</f>
        <v>18</v>
      </c>
      <c r="C82" s="3"/>
      <c r="D82" s="10" t="s">
        <v>21</v>
      </c>
    </row>
    <row r="83" spans="1:4" ht="15.75">
      <c r="A83" s="11" t="s">
        <v>395</v>
      </c>
      <c r="B83" s="14">
        <f ca="1">IF(AND(DONNEES!$D83="",DONNEES!$C83=""),"MANQUE DATE OASICE ",IF(OR(LEFT(DONNEES!$A83,1)="R",LEFT(DONNEES!$A83,1)="V"),TODAY()-DONNEES!$C83,TODAY()-DONNEES!$D83))</f>
        <v>18</v>
      </c>
      <c r="C83" s="4"/>
      <c r="D83" s="12" t="s">
        <v>21</v>
      </c>
    </row>
    <row r="84" spans="1:4" ht="15.75">
      <c r="A84" s="9" t="s">
        <v>94</v>
      </c>
      <c r="B84" s="14">
        <f ca="1">IF(AND(DONNEES!$D84="",DONNEES!$C84=""),"MANQUE DATE OASICE ",IF(OR(LEFT(DONNEES!$A84,1)="R",LEFT(DONNEES!$A84,1)="V"),TODAY()-DONNEES!$C84,TODAY()-DONNEES!$D84))</f>
        <v>17</v>
      </c>
      <c r="C84" s="3"/>
      <c r="D84" s="10" t="s">
        <v>95</v>
      </c>
    </row>
    <row r="85" spans="1:4" ht="15.75">
      <c r="A85" s="11" t="s">
        <v>122</v>
      </c>
      <c r="B85" s="14">
        <f ca="1">IF(AND(DONNEES!$D85="",DONNEES!$C85=""),"MANQUE DATE OASICE ",IF(OR(LEFT(DONNEES!$A85,1)="R",LEFT(DONNEES!$A85,1)="V"),TODAY()-DONNEES!$C85,TODAY()-DONNEES!$D85))</f>
        <v>17</v>
      </c>
      <c r="C85" s="4"/>
      <c r="D85" s="12" t="s">
        <v>95</v>
      </c>
    </row>
    <row r="86" spans="1:4" ht="15.75">
      <c r="A86" s="9" t="s">
        <v>132</v>
      </c>
      <c r="B86" s="14">
        <f ca="1">IF(AND(DONNEES!$D86="",DONNEES!$C86=""),"MANQUE DATE OASICE ",IF(OR(LEFT(DONNEES!$A86,1)="R",LEFT(DONNEES!$A86,1)="V"),TODAY()-DONNEES!$C86,TODAY()-DONNEES!$D86))</f>
        <v>17</v>
      </c>
      <c r="C86" s="3"/>
      <c r="D86" s="10" t="s">
        <v>95</v>
      </c>
    </row>
    <row r="87" spans="1:4" ht="15.75">
      <c r="A87" s="11" t="s">
        <v>133</v>
      </c>
      <c r="B87" s="14">
        <f ca="1">IF(AND(DONNEES!$D87="",DONNEES!$C87=""),"MANQUE DATE OASICE ",IF(OR(LEFT(DONNEES!$A87,1)="R",LEFT(DONNEES!$A87,1)="V"),TODAY()-DONNEES!$C87,TODAY()-DONNEES!$D87))</f>
        <v>17</v>
      </c>
      <c r="C87" s="4"/>
      <c r="D87" s="12" t="s">
        <v>95</v>
      </c>
    </row>
    <row r="88" spans="1:4" ht="15.75">
      <c r="A88" s="9" t="s">
        <v>141</v>
      </c>
      <c r="B88" s="14">
        <f ca="1">IF(AND(DONNEES!$D88="",DONNEES!$C88=""),"MANQUE DATE OASICE ",IF(OR(LEFT(DONNEES!$A88,1)="R",LEFT(DONNEES!$A88,1)="V"),TODAY()-DONNEES!$C88,TODAY()-DONNEES!$D88))</f>
        <v>17</v>
      </c>
      <c r="C88" s="3" t="s">
        <v>95</v>
      </c>
      <c r="D88" s="10" t="s">
        <v>95</v>
      </c>
    </row>
    <row r="89" spans="1:4" ht="15.75">
      <c r="A89" s="11" t="s">
        <v>148</v>
      </c>
      <c r="B89" s="14">
        <f ca="1">IF(AND(DONNEES!$D89="",DONNEES!$C89=""),"MANQUE DATE OASICE ",IF(OR(LEFT(DONNEES!$A89,1)="R",LEFT(DONNEES!$A89,1)="V"),TODAY()-DONNEES!$C89,TODAY()-DONNEES!$D89))</f>
        <v>17</v>
      </c>
      <c r="C89" s="4"/>
      <c r="D89" s="12" t="s">
        <v>95</v>
      </c>
    </row>
    <row r="90" spans="1:4" ht="15.75">
      <c r="A90" s="9" t="s">
        <v>182</v>
      </c>
      <c r="B90" s="14">
        <f ca="1">IF(AND(DONNEES!$D90="",DONNEES!$C90=""),"MANQUE DATE OASICE ",IF(OR(LEFT(DONNEES!$A90,1)="R",LEFT(DONNEES!$A90,1)="V"),TODAY()-DONNEES!$C90,TODAY()-DONNEES!$D90))</f>
        <v>17</v>
      </c>
      <c r="C90" s="3"/>
      <c r="D90" s="10" t="s">
        <v>95</v>
      </c>
    </row>
    <row r="91" spans="1:4" ht="15.75">
      <c r="A91" s="11" t="s">
        <v>185</v>
      </c>
      <c r="B91" s="14">
        <f ca="1">IF(AND(DONNEES!$D91="",DONNEES!$C91=""),"MANQUE DATE OASICE ",IF(OR(LEFT(DONNEES!$A91,1)="R",LEFT(DONNEES!$A91,1)="V"),TODAY()-DONNEES!$C91,TODAY()-DONNEES!$D91))</f>
        <v>17</v>
      </c>
      <c r="C91" s="4"/>
      <c r="D91" s="12" t="s">
        <v>95</v>
      </c>
    </row>
    <row r="92" spans="1:4" ht="15.75">
      <c r="A92" s="9" t="s">
        <v>187</v>
      </c>
      <c r="B92" s="14">
        <f ca="1">IF(AND(DONNEES!$D92="",DONNEES!$C92=""),"MANQUE DATE OASICE ",IF(OR(LEFT(DONNEES!$A92,1)="R",LEFT(DONNEES!$A92,1)="V"),TODAY()-DONNEES!$C92,TODAY()-DONNEES!$D92))</f>
        <v>17</v>
      </c>
      <c r="C92" s="3" t="s">
        <v>95</v>
      </c>
      <c r="D92" s="10" t="s">
        <v>95</v>
      </c>
    </row>
    <row r="93" spans="1:4" ht="15.75">
      <c r="A93" s="11" t="s">
        <v>190</v>
      </c>
      <c r="B93" s="14">
        <f ca="1">IF(AND(DONNEES!$D93="",DONNEES!$C93=""),"MANQUE DATE OASICE ",IF(OR(LEFT(DONNEES!$A93,1)="R",LEFT(DONNEES!$A93,1)="V"),TODAY()-DONNEES!$C93,TODAY()-DONNEES!$D93))</f>
        <v>17</v>
      </c>
      <c r="C93" s="4"/>
      <c r="D93" s="12" t="s">
        <v>95</v>
      </c>
    </row>
    <row r="94" spans="1:4" ht="15.75">
      <c r="A94" s="9" t="s">
        <v>196</v>
      </c>
      <c r="B94" s="14">
        <f ca="1">IF(AND(DONNEES!$D94="",DONNEES!$C94=""),"MANQUE DATE OASICE ",IF(OR(LEFT(DONNEES!$A94,1)="R",LEFT(DONNEES!$A94,1)="V"),TODAY()-DONNEES!$C94,TODAY()-DONNEES!$D94))</f>
        <v>17</v>
      </c>
      <c r="C94" s="3"/>
      <c r="D94" s="10" t="s">
        <v>95</v>
      </c>
    </row>
    <row r="95" spans="1:4" ht="15.75">
      <c r="A95" s="11" t="s">
        <v>197</v>
      </c>
      <c r="B95" s="14">
        <f ca="1">IF(AND(DONNEES!$D95="",DONNEES!$C95=""),"MANQUE DATE OASICE ",IF(OR(LEFT(DONNEES!$A95,1)="R",LEFT(DONNEES!$A95,1)="V"),TODAY()-DONNEES!$C95,TODAY()-DONNEES!$D95))</f>
        <v>17</v>
      </c>
      <c r="C95" s="4"/>
      <c r="D95" s="12" t="s">
        <v>95</v>
      </c>
    </row>
    <row r="96" spans="1:4" ht="15.75">
      <c r="A96" s="9" t="s">
        <v>199</v>
      </c>
      <c r="B96" s="14">
        <f ca="1">IF(AND(DONNEES!$D96="",DONNEES!$C96=""),"MANQUE DATE OASICE ",IF(OR(LEFT(DONNEES!$A96,1)="R",LEFT(DONNEES!$A96,1)="V"),TODAY()-DONNEES!$C96,TODAY()-DONNEES!$D96))</f>
        <v>17</v>
      </c>
      <c r="C96" s="3"/>
      <c r="D96" s="10" t="s">
        <v>95</v>
      </c>
    </row>
    <row r="97" spans="1:4" ht="15.75">
      <c r="A97" s="11" t="s">
        <v>228</v>
      </c>
      <c r="B97" s="14">
        <f ca="1">IF(AND(DONNEES!$D97="",DONNEES!$C97=""),"MANQUE DATE OASICE ",IF(OR(LEFT(DONNEES!$A97,1)="R",LEFT(DONNEES!$A97,1)="V"),TODAY()-DONNEES!$C97,TODAY()-DONNEES!$D97))</f>
        <v>17</v>
      </c>
      <c r="C97" s="4"/>
      <c r="D97" s="12" t="s">
        <v>95</v>
      </c>
    </row>
    <row r="98" spans="1:4" ht="15.75">
      <c r="A98" s="9" t="s">
        <v>239</v>
      </c>
      <c r="B98" s="14">
        <f ca="1">IF(AND(DONNEES!$D98="",DONNEES!$C98=""),"MANQUE DATE OASICE ",IF(OR(LEFT(DONNEES!$A98,1)="R",LEFT(DONNEES!$A98,1)="V"),TODAY()-DONNEES!$C98,TODAY()-DONNEES!$D98))</f>
        <v>17</v>
      </c>
      <c r="C98" s="3"/>
      <c r="D98" s="10" t="s">
        <v>95</v>
      </c>
    </row>
    <row r="99" spans="1:4" ht="15.75">
      <c r="A99" s="11" t="s">
        <v>241</v>
      </c>
      <c r="B99" s="14">
        <f ca="1">IF(AND(DONNEES!$D99="",DONNEES!$C99=""),"MANQUE DATE OASICE ",IF(OR(LEFT(DONNEES!$A99,1)="R",LEFT(DONNEES!$A99,1)="V"),TODAY()-DONNEES!$C99,TODAY()-DONNEES!$D99))</f>
        <v>17</v>
      </c>
      <c r="C99" s="4"/>
      <c r="D99" s="12" t="s">
        <v>95</v>
      </c>
    </row>
    <row r="100" spans="1:4" ht="15.75">
      <c r="A100" s="9" t="s">
        <v>265</v>
      </c>
      <c r="B100" s="14">
        <f ca="1">IF(AND(DONNEES!$D100="",DONNEES!$C100=""),"MANQUE DATE OASICE ",IF(OR(LEFT(DONNEES!$A100,1)="R",LEFT(DONNEES!$A100,1)="V"),TODAY()-DONNEES!$C100,TODAY()-DONNEES!$D100))</f>
        <v>17</v>
      </c>
      <c r="C100" s="3"/>
      <c r="D100" s="10" t="s">
        <v>95</v>
      </c>
    </row>
    <row r="101" spans="1:4" ht="15.75">
      <c r="A101" s="11" t="s">
        <v>296</v>
      </c>
      <c r="B101" s="14">
        <f ca="1">IF(AND(DONNEES!$D101="",DONNEES!$C101=""),"MANQUE DATE OASICE ",IF(OR(LEFT(DONNEES!$A101,1)="R",LEFT(DONNEES!$A101,1)="V"),TODAY()-DONNEES!$C101,TODAY()-DONNEES!$D101))</f>
        <v>17</v>
      </c>
      <c r="C101" s="4" t="s">
        <v>95</v>
      </c>
      <c r="D101" s="12" t="s">
        <v>95</v>
      </c>
    </row>
    <row r="102" spans="1:4" ht="15.75">
      <c r="A102" s="9" t="s">
        <v>330</v>
      </c>
      <c r="B102" s="14">
        <f ca="1">IF(AND(DONNEES!$D102="",DONNEES!$C102=""),"MANQUE DATE OASICE ",IF(OR(LEFT(DONNEES!$A102,1)="R",LEFT(DONNEES!$A102,1)="V"),TODAY()-DONNEES!$C102,TODAY()-DONNEES!$D102))</f>
        <v>17</v>
      </c>
      <c r="C102" s="3" t="s">
        <v>95</v>
      </c>
      <c r="D102" s="10"/>
    </row>
    <row r="103" spans="1:4" ht="15.75">
      <c r="A103" s="11" t="s">
        <v>351</v>
      </c>
      <c r="B103" s="14">
        <f ca="1">IF(AND(DONNEES!$D103="",DONNEES!$C103=""),"MANQUE DATE OASICE ",IF(OR(LEFT(DONNEES!$A103,1)="R",LEFT(DONNEES!$A103,1)="V"),TODAY()-DONNEES!$C103,TODAY()-DONNEES!$D103))</f>
        <v>17</v>
      </c>
      <c r="C103" s="4"/>
      <c r="D103" s="12" t="s">
        <v>95</v>
      </c>
    </row>
    <row r="104" spans="1:4" ht="15.75">
      <c r="A104" s="9" t="s">
        <v>355</v>
      </c>
      <c r="B104" s="14">
        <f ca="1">IF(AND(DONNEES!$D104="",DONNEES!$C104=""),"MANQUE DATE OASICE ",IF(OR(LEFT(DONNEES!$A104,1)="R",LEFT(DONNEES!$A104,1)="V"),TODAY()-DONNEES!$C104,TODAY()-DONNEES!$D104))</f>
        <v>17</v>
      </c>
      <c r="C104" s="3"/>
      <c r="D104" s="10" t="s">
        <v>95</v>
      </c>
    </row>
    <row r="105" spans="1:4" ht="15.75">
      <c r="A105" s="11" t="s">
        <v>360</v>
      </c>
      <c r="B105" s="14">
        <f ca="1">IF(AND(DONNEES!$D105="",DONNEES!$C105=""),"MANQUE DATE OASICE ",IF(OR(LEFT(DONNEES!$A105,1)="R",LEFT(DONNEES!$A105,1)="V"),TODAY()-DONNEES!$C105,TODAY()-DONNEES!$D105))</f>
        <v>17</v>
      </c>
      <c r="C105" s="4"/>
      <c r="D105" s="12" t="s">
        <v>95</v>
      </c>
    </row>
    <row r="106" spans="1:4" ht="15.75">
      <c r="A106" s="9" t="s">
        <v>388</v>
      </c>
      <c r="B106" s="14">
        <f ca="1">IF(AND(DONNEES!$D106="",DONNEES!$C106=""),"MANQUE DATE OASICE ",IF(OR(LEFT(DONNEES!$A106,1)="R",LEFT(DONNEES!$A106,1)="V"),TODAY()-DONNEES!$C106,TODAY()-DONNEES!$D106))</f>
        <v>17</v>
      </c>
      <c r="C106" s="3" t="s">
        <v>95</v>
      </c>
      <c r="D106" s="10"/>
    </row>
    <row r="107" spans="1:4" ht="15.75">
      <c r="A107" s="11" t="s">
        <v>397</v>
      </c>
      <c r="B107" s="14">
        <f ca="1">IF(AND(DONNEES!$D107="",DONNEES!$C107=""),"MANQUE DATE OASICE ",IF(OR(LEFT(DONNEES!$A107,1)="R",LEFT(DONNEES!$A107,1)="V"),TODAY()-DONNEES!$C107,TODAY()-DONNEES!$D107))</f>
        <v>17</v>
      </c>
      <c r="C107" s="4" t="s">
        <v>95</v>
      </c>
      <c r="D107" s="12" t="s">
        <v>95</v>
      </c>
    </row>
    <row r="108" spans="1:4" ht="15.75">
      <c r="A108" s="9" t="s">
        <v>18</v>
      </c>
      <c r="B108" s="14">
        <f ca="1">IF(AND(DONNEES!$D108="",DONNEES!$C108=""),"MANQUE DATE OASICE ",IF(OR(LEFT(DONNEES!$A108,1)="R",LEFT(DONNEES!$A108,1)="V"),TODAY()-DONNEES!$C108,TODAY()-DONNEES!$D108))</f>
        <v>16</v>
      </c>
      <c r="C108" s="3"/>
      <c r="D108" s="10" t="s">
        <v>19</v>
      </c>
    </row>
    <row r="109" spans="1:4" ht="15.75">
      <c r="A109" s="11" t="s">
        <v>34</v>
      </c>
      <c r="B109" s="14">
        <f ca="1">IF(AND(DONNEES!$D109="",DONNEES!$C109=""),"MANQUE DATE OASICE ",IF(OR(LEFT(DONNEES!$A109,1)="R",LEFT(DONNEES!$A109,1)="V"),TODAY()-DONNEES!$C109,TODAY()-DONNEES!$D109))</f>
        <v>16</v>
      </c>
      <c r="C109" s="4"/>
      <c r="D109" s="12" t="s">
        <v>19</v>
      </c>
    </row>
    <row r="110" spans="1:4" ht="15.75">
      <c r="A110" s="9" t="s">
        <v>39</v>
      </c>
      <c r="B110" s="14">
        <f ca="1">IF(AND(DONNEES!$D110="",DONNEES!$C110=""),"MANQUE DATE OASICE ",IF(OR(LEFT(DONNEES!$A110,1)="R",LEFT(DONNEES!$A110,1)="V"),TODAY()-DONNEES!$C110,TODAY()-DONNEES!$D110))</f>
        <v>16</v>
      </c>
      <c r="C110" s="3"/>
      <c r="D110" s="10" t="s">
        <v>19</v>
      </c>
    </row>
    <row r="111" spans="1:4" ht="15.75">
      <c r="A111" s="11" t="s">
        <v>47</v>
      </c>
      <c r="B111" s="14">
        <f ca="1">IF(AND(DONNEES!$D111="",DONNEES!$C111=""),"MANQUE DATE OASICE ",IF(OR(LEFT(DONNEES!$A111,1)="R",LEFT(DONNEES!$A111,1)="V"),TODAY()-DONNEES!$C111,TODAY()-DONNEES!$D111))</f>
        <v>16</v>
      </c>
      <c r="C111" s="4"/>
      <c r="D111" s="12" t="s">
        <v>19</v>
      </c>
    </row>
    <row r="112" spans="1:4" ht="15.75">
      <c r="A112" s="9" t="s">
        <v>62</v>
      </c>
      <c r="B112" s="14">
        <f ca="1">IF(AND(DONNEES!$D112="",DONNEES!$C112=""),"MANQUE DATE OASICE ",IF(OR(LEFT(DONNEES!$A112,1)="R",LEFT(DONNEES!$A112,1)="V"),TODAY()-DONNEES!$C112,TODAY()-DONNEES!$D112))</f>
        <v>16</v>
      </c>
      <c r="C112" s="3"/>
      <c r="D112" s="10" t="s">
        <v>19</v>
      </c>
    </row>
    <row r="113" spans="1:4" ht="15.75">
      <c r="A113" s="11" t="s">
        <v>69</v>
      </c>
      <c r="B113" s="14">
        <f ca="1">IF(AND(DONNEES!$D113="",DONNEES!$C113=""),"MANQUE DATE OASICE ",IF(OR(LEFT(DONNEES!$A113,1)="R",LEFT(DONNEES!$A113,1)="V"),TODAY()-DONNEES!$C113,TODAY()-DONNEES!$D113))</f>
        <v>16</v>
      </c>
      <c r="C113" s="4" t="s">
        <v>19</v>
      </c>
      <c r="D113" s="12" t="s">
        <v>29</v>
      </c>
    </row>
    <row r="114" spans="1:4" ht="15.75">
      <c r="A114" s="9" t="s">
        <v>77</v>
      </c>
      <c r="B114" s="14">
        <f ca="1">IF(AND(DONNEES!$D114="",DONNEES!$C114=""),"MANQUE DATE OASICE ",IF(OR(LEFT(DONNEES!$A114,1)="R",LEFT(DONNEES!$A114,1)="V"),TODAY()-DONNEES!$C114,TODAY()-DONNEES!$D114))</f>
        <v>16</v>
      </c>
      <c r="C114" s="3"/>
      <c r="D114" s="10" t="s">
        <v>19</v>
      </c>
    </row>
    <row r="115" spans="1:4" ht="15.75">
      <c r="A115" s="11" t="s">
        <v>79</v>
      </c>
      <c r="B115" s="14">
        <f ca="1">IF(AND(DONNEES!$D115="",DONNEES!$C115=""),"MANQUE DATE OASICE ",IF(OR(LEFT(DONNEES!$A115,1)="R",LEFT(DONNEES!$A115,1)="V"),TODAY()-DONNEES!$C115,TODAY()-DONNEES!$D115))</f>
        <v>16</v>
      </c>
      <c r="C115" s="4"/>
      <c r="D115" s="12" t="s">
        <v>19</v>
      </c>
    </row>
    <row r="116" spans="1:4" ht="15.75">
      <c r="A116" s="9" t="s">
        <v>83</v>
      </c>
      <c r="B116" s="14">
        <f ca="1">IF(AND(DONNEES!$D116="",DONNEES!$C116=""),"MANQUE DATE OASICE ",IF(OR(LEFT(DONNEES!$A116,1)="R",LEFT(DONNEES!$A116,1)="V"),TODAY()-DONNEES!$C116,TODAY()-DONNEES!$D116))</f>
        <v>16</v>
      </c>
      <c r="C116" s="3"/>
      <c r="D116" s="10" t="s">
        <v>19</v>
      </c>
    </row>
    <row r="117" spans="1:4" ht="15.75">
      <c r="A117" s="11" t="s">
        <v>85</v>
      </c>
      <c r="B117" s="14">
        <f ca="1">IF(AND(DONNEES!$D117="",DONNEES!$C117=""),"MANQUE DATE OASICE ",IF(OR(LEFT(DONNEES!$A117,1)="R",LEFT(DONNEES!$A117,1)="V"),TODAY()-DONNEES!$C117,TODAY()-DONNEES!$D117))</f>
        <v>16</v>
      </c>
      <c r="C117" s="4" t="s">
        <v>19</v>
      </c>
      <c r="D117" s="12" t="s">
        <v>19</v>
      </c>
    </row>
    <row r="118" spans="1:4" ht="15.75">
      <c r="A118" s="9" t="s">
        <v>107</v>
      </c>
      <c r="B118" s="14">
        <f ca="1">IF(AND(DONNEES!$D118="",DONNEES!$C118=""),"MANQUE DATE OASICE ",IF(OR(LEFT(DONNEES!$A118,1)="R",LEFT(DONNEES!$A118,1)="V"),TODAY()-DONNEES!$C118,TODAY()-DONNEES!$D118))</f>
        <v>16</v>
      </c>
      <c r="C118" s="3" t="s">
        <v>19</v>
      </c>
      <c r="D118" s="10" t="s">
        <v>19</v>
      </c>
    </row>
    <row r="119" spans="1:4" ht="15.75">
      <c r="A119" s="11" t="s">
        <v>128</v>
      </c>
      <c r="B119" s="14">
        <f ca="1">IF(AND(DONNEES!$D119="",DONNEES!$C119=""),"MANQUE DATE OASICE ",IF(OR(LEFT(DONNEES!$A119,1)="R",LEFT(DONNEES!$A119,1)="V"),TODAY()-DONNEES!$C119,TODAY()-DONNEES!$D119))</f>
        <v>16</v>
      </c>
      <c r="C119" s="4"/>
      <c r="D119" s="12" t="s">
        <v>19</v>
      </c>
    </row>
    <row r="120" spans="1:4" ht="15.75">
      <c r="A120" s="9" t="s">
        <v>156</v>
      </c>
      <c r="B120" s="14">
        <f ca="1">IF(AND(DONNEES!$D120="",DONNEES!$C120=""),"MANQUE DATE OASICE ",IF(OR(LEFT(DONNEES!$A120,1)="R",LEFT(DONNEES!$A120,1)="V"),TODAY()-DONNEES!$C120,TODAY()-DONNEES!$D120))</f>
        <v>16</v>
      </c>
      <c r="C120" s="3" t="s">
        <v>19</v>
      </c>
      <c r="D120" s="10" t="s">
        <v>19</v>
      </c>
    </row>
    <row r="121" spans="1:4" ht="15.75">
      <c r="A121" s="11" t="s">
        <v>177</v>
      </c>
      <c r="B121" s="14">
        <f ca="1">IF(AND(DONNEES!$D121="",DONNEES!$C121=""),"MANQUE DATE OASICE ",IF(OR(LEFT(DONNEES!$A121,1)="R",LEFT(DONNEES!$A121,1)="V"),TODAY()-DONNEES!$C121,TODAY()-DONNEES!$D121))</f>
        <v>16</v>
      </c>
      <c r="C121" s="4"/>
      <c r="D121" s="12" t="s">
        <v>19</v>
      </c>
    </row>
    <row r="122" spans="1:4" ht="15.75">
      <c r="A122" s="9" t="s">
        <v>191</v>
      </c>
      <c r="B122" s="14">
        <f ca="1">IF(AND(DONNEES!$D122="",DONNEES!$C122=""),"MANQUE DATE OASICE ",IF(OR(LEFT(DONNEES!$A122,1)="R",LEFT(DONNEES!$A122,1)="V"),TODAY()-DONNEES!$C122,TODAY()-DONNEES!$D122))</f>
        <v>16</v>
      </c>
      <c r="C122" s="3"/>
      <c r="D122" s="10" t="s">
        <v>19</v>
      </c>
    </row>
    <row r="123" spans="1:4" ht="15.75">
      <c r="A123" s="11" t="s">
        <v>205</v>
      </c>
      <c r="B123" s="14">
        <f ca="1">IF(AND(DONNEES!$D123="",DONNEES!$C123=""),"MANQUE DATE OASICE ",IF(OR(LEFT(DONNEES!$A123,1)="R",LEFT(DONNEES!$A123,1)="V"),TODAY()-DONNEES!$C123,TODAY()-DONNEES!$D123))</f>
        <v>16</v>
      </c>
      <c r="C123" s="4" t="s">
        <v>19</v>
      </c>
      <c r="D123" s="12" t="s">
        <v>19</v>
      </c>
    </row>
    <row r="124" spans="1:4" ht="15.75">
      <c r="A124" s="9" t="s">
        <v>208</v>
      </c>
      <c r="B124" s="14">
        <f ca="1">IF(AND(DONNEES!$D124="",DONNEES!$C124=""),"MANQUE DATE OASICE ",IF(OR(LEFT(DONNEES!$A124,1)="R",LEFT(DONNEES!$A124,1)="V"),TODAY()-DONNEES!$C124,TODAY()-DONNEES!$D124))</f>
        <v>16</v>
      </c>
      <c r="C124" s="3"/>
      <c r="D124" s="10" t="s">
        <v>19</v>
      </c>
    </row>
    <row r="125" spans="1:4" ht="15.75">
      <c r="A125" s="11" t="s">
        <v>227</v>
      </c>
      <c r="B125" s="14">
        <f ca="1">IF(AND(DONNEES!$D125="",DONNEES!$C125=""),"MANQUE DATE OASICE ",IF(OR(LEFT(DONNEES!$A125,1)="R",LEFT(DONNEES!$A125,1)="V"),TODAY()-DONNEES!$C125,TODAY()-DONNEES!$D125))</f>
        <v>16</v>
      </c>
      <c r="C125" s="4"/>
      <c r="D125" s="12" t="s">
        <v>19</v>
      </c>
    </row>
    <row r="126" spans="1:4" ht="15.75">
      <c r="A126" s="9" t="s">
        <v>230</v>
      </c>
      <c r="B126" s="14">
        <f ca="1">IF(AND(DONNEES!$D126="",DONNEES!$C126=""),"MANQUE DATE OASICE ",IF(OR(LEFT(DONNEES!$A126,1)="R",LEFT(DONNEES!$A126,1)="V"),TODAY()-DONNEES!$C126,TODAY()-DONNEES!$D126))</f>
        <v>16</v>
      </c>
      <c r="C126" s="3"/>
      <c r="D126" s="10" t="s">
        <v>19</v>
      </c>
    </row>
    <row r="127" spans="1:4" ht="15.75">
      <c r="A127" s="11" t="s">
        <v>233</v>
      </c>
      <c r="B127" s="14">
        <f ca="1">IF(AND(DONNEES!$D127="",DONNEES!$C127=""),"MANQUE DATE OASICE ",IF(OR(LEFT(DONNEES!$A127,1)="R",LEFT(DONNEES!$A127,1)="V"),TODAY()-DONNEES!$C127,TODAY()-DONNEES!$D127))</f>
        <v>16</v>
      </c>
      <c r="C127" s="4"/>
      <c r="D127" s="12" t="s">
        <v>19</v>
      </c>
    </row>
    <row r="128" spans="1:4" ht="15.75">
      <c r="A128" s="9" t="s">
        <v>234</v>
      </c>
      <c r="B128" s="14">
        <f ca="1">IF(AND(DONNEES!$D128="",DONNEES!$C128=""),"MANQUE DATE OASICE ",IF(OR(LEFT(DONNEES!$A128,1)="R",LEFT(DONNEES!$A128,1)="V"),TODAY()-DONNEES!$C128,TODAY()-DONNEES!$D128))</f>
        <v>16</v>
      </c>
      <c r="C128" s="3" t="s">
        <v>19</v>
      </c>
      <c r="D128" s="10"/>
    </row>
    <row r="129" spans="1:4" ht="15.75">
      <c r="A129" s="11" t="s">
        <v>240</v>
      </c>
      <c r="B129" s="14">
        <f ca="1">IF(AND(DONNEES!$D129="",DONNEES!$C129=""),"MANQUE DATE OASICE ",IF(OR(LEFT(DONNEES!$A129,1)="R",LEFT(DONNEES!$A129,1)="V"),TODAY()-DONNEES!$C129,TODAY()-DONNEES!$D129))</f>
        <v>16</v>
      </c>
      <c r="C129" s="4"/>
      <c r="D129" s="12" t="s">
        <v>19</v>
      </c>
    </row>
    <row r="130" spans="1:4" ht="15.75">
      <c r="A130" s="9" t="s">
        <v>283</v>
      </c>
      <c r="B130" s="14">
        <f ca="1">IF(AND(DONNEES!$D130="",DONNEES!$C130=""),"MANQUE DATE OASICE ",IF(OR(LEFT(DONNEES!$A130,1)="R",LEFT(DONNEES!$A130,1)="V"),TODAY()-DONNEES!$C130,TODAY()-DONNEES!$D130))</f>
        <v>16</v>
      </c>
      <c r="C130" s="3"/>
      <c r="D130" s="10" t="s">
        <v>19</v>
      </c>
    </row>
    <row r="131" spans="1:4" ht="15.75">
      <c r="A131" s="11" t="s">
        <v>290</v>
      </c>
      <c r="B131" s="14">
        <f ca="1">IF(AND(DONNEES!$D131="",DONNEES!$C131=""),"MANQUE DATE OASICE ",IF(OR(LEFT(DONNEES!$A131,1)="R",LEFT(DONNEES!$A131,1)="V"),TODAY()-DONNEES!$C131,TODAY()-DONNEES!$D131))</f>
        <v>16</v>
      </c>
      <c r="C131" s="4"/>
      <c r="D131" s="12" t="s">
        <v>19</v>
      </c>
    </row>
    <row r="132" spans="1:4" ht="15.75">
      <c r="A132" s="9" t="s">
        <v>295</v>
      </c>
      <c r="B132" s="14">
        <f ca="1">IF(AND(DONNEES!$D132="",DONNEES!$C132=""),"MANQUE DATE OASICE ",IF(OR(LEFT(DONNEES!$A132,1)="R",LEFT(DONNEES!$A132,1)="V"),TODAY()-DONNEES!$C132,TODAY()-DONNEES!$D132))</f>
        <v>16</v>
      </c>
      <c r="C132" s="3" t="s">
        <v>19</v>
      </c>
      <c r="D132" s="10"/>
    </row>
    <row r="133" spans="1:4" ht="15.75">
      <c r="A133" s="11" t="s">
        <v>299</v>
      </c>
      <c r="B133" s="14">
        <f ca="1">IF(AND(DONNEES!$D133="",DONNEES!$C133=""),"MANQUE DATE OASICE ",IF(OR(LEFT(DONNEES!$A133,1)="R",LEFT(DONNEES!$A133,1)="V"),TODAY()-DONNEES!$C133,TODAY()-DONNEES!$D133))</f>
        <v>16</v>
      </c>
      <c r="C133" s="4" t="s">
        <v>19</v>
      </c>
      <c r="D133" s="12" t="s">
        <v>19</v>
      </c>
    </row>
    <row r="134" spans="1:4" ht="15.75">
      <c r="A134" s="9" t="s">
        <v>322</v>
      </c>
      <c r="B134" s="14">
        <f ca="1">IF(AND(DONNEES!$D134="",DONNEES!$C134=""),"MANQUE DATE OASICE ",IF(OR(LEFT(DONNEES!$A134,1)="R",LEFT(DONNEES!$A134,1)="V"),TODAY()-DONNEES!$C134,TODAY()-DONNEES!$D134))</f>
        <v>16</v>
      </c>
      <c r="C134" s="3"/>
      <c r="D134" s="10" t="s">
        <v>19</v>
      </c>
    </row>
    <row r="135" spans="1:4" ht="15.75">
      <c r="A135" s="11" t="s">
        <v>326</v>
      </c>
      <c r="B135" s="14">
        <f ca="1">IF(AND(DONNEES!$D135="",DONNEES!$C135=""),"MANQUE DATE OASICE ",IF(OR(LEFT(DONNEES!$A135,1)="R",LEFT(DONNEES!$A135,1)="V"),TODAY()-DONNEES!$C135,TODAY()-DONNEES!$D135))</f>
        <v>16</v>
      </c>
      <c r="C135" s="4"/>
      <c r="D135" s="12" t="s">
        <v>19</v>
      </c>
    </row>
    <row r="136" spans="1:4" ht="15.75">
      <c r="A136" s="9" t="s">
        <v>368</v>
      </c>
      <c r="B136" s="14">
        <f ca="1">IF(AND(DONNEES!$D136="",DONNEES!$C136=""),"MANQUE DATE OASICE ",IF(OR(LEFT(DONNEES!$A136,1)="R",LEFT(DONNEES!$A136,1)="V"),TODAY()-DONNEES!$C136,TODAY()-DONNEES!$D136))</f>
        <v>16</v>
      </c>
      <c r="C136" s="3"/>
      <c r="D136" s="10" t="s">
        <v>19</v>
      </c>
    </row>
    <row r="137" spans="1:4" ht="15.75">
      <c r="A137" s="11" t="s">
        <v>369</v>
      </c>
      <c r="B137" s="14">
        <f ca="1">IF(AND(DONNEES!$D137="",DONNEES!$C137=""),"MANQUE DATE OASICE ",IF(OR(LEFT(DONNEES!$A137,1)="R",LEFT(DONNEES!$A137,1)="V"),TODAY()-DONNEES!$C137,TODAY()-DONNEES!$D137))</f>
        <v>16</v>
      </c>
      <c r="C137" s="4"/>
      <c r="D137" s="12" t="s">
        <v>19</v>
      </c>
    </row>
    <row r="138" spans="1:4" ht="15.75">
      <c r="A138" s="9" t="s">
        <v>378</v>
      </c>
      <c r="B138" s="14">
        <f ca="1">IF(AND(DONNEES!$D138="",DONNEES!$C138=""),"MANQUE DATE OASICE ",IF(OR(LEFT(DONNEES!$A138,1)="R",LEFT(DONNEES!$A138,1)="V"),TODAY()-DONNEES!$C138,TODAY()-DONNEES!$D138))</f>
        <v>16</v>
      </c>
      <c r="C138" s="3" t="s">
        <v>19</v>
      </c>
      <c r="D138" s="10" t="s">
        <v>36</v>
      </c>
    </row>
    <row r="139" spans="1:4" ht="15.75">
      <c r="A139" s="11" t="s">
        <v>398</v>
      </c>
      <c r="B139" s="14">
        <f ca="1">IF(AND(DONNEES!$D139="",DONNEES!$C139=""),"MANQUE DATE OASICE ",IF(OR(LEFT(DONNEES!$A139,1)="R",LEFT(DONNEES!$A139,1)="V"),TODAY()-DONNEES!$C139,TODAY()-DONNEES!$D139))</f>
        <v>16</v>
      </c>
      <c r="C139" s="4" t="s">
        <v>19</v>
      </c>
      <c r="D139" s="12" t="s">
        <v>8</v>
      </c>
    </row>
    <row r="140" spans="1:4" ht="15.75">
      <c r="A140" s="9" t="s">
        <v>403</v>
      </c>
      <c r="B140" s="14">
        <f ca="1">IF(AND(DONNEES!$D140="",DONNEES!$C140=""),"MANQUE DATE OASICE ",IF(OR(LEFT(DONNEES!$A140,1)="R",LEFT(DONNEES!$A140,1)="V"),TODAY()-DONNEES!$C140,TODAY()-DONNEES!$D140))</f>
        <v>16</v>
      </c>
      <c r="C140" s="3" t="s">
        <v>19</v>
      </c>
      <c r="D140" s="10"/>
    </row>
    <row r="141" spans="1:4" ht="15.75">
      <c r="A141" s="11" t="s">
        <v>7</v>
      </c>
      <c r="B141" s="14">
        <f ca="1">IF(AND(DONNEES!$D141="",DONNEES!$C141=""),"MANQUE DATE OASICE ",IF(OR(LEFT(DONNEES!$A141,1)="R",LEFT(DONNEES!$A141,1)="V"),TODAY()-DONNEES!$C141,TODAY()-DONNEES!$D141))</f>
        <v>15</v>
      </c>
      <c r="C141" s="4"/>
      <c r="D141" s="12" t="s">
        <v>8</v>
      </c>
    </row>
    <row r="142" spans="1:4" ht="15.75">
      <c r="A142" s="9" t="s">
        <v>9</v>
      </c>
      <c r="B142" s="14">
        <f ca="1">IF(AND(DONNEES!$D142="",DONNEES!$C142=""),"MANQUE DATE OASICE ",IF(OR(LEFT(DONNEES!$A142,1)="R",LEFT(DONNEES!$A142,1)="V"),TODAY()-DONNEES!$C142,TODAY()-DONNEES!$D142))</f>
        <v>15</v>
      </c>
      <c r="C142" s="3"/>
      <c r="D142" s="10" t="s">
        <v>8</v>
      </c>
    </row>
    <row r="143" spans="1:4" ht="15.75">
      <c r="A143" s="11" t="s">
        <v>10</v>
      </c>
      <c r="B143" s="14">
        <f ca="1">IF(AND(DONNEES!$D143="",DONNEES!$C143=""),"MANQUE DATE OASICE ",IF(OR(LEFT(DONNEES!$A143,1)="R",LEFT(DONNEES!$A143,1)="V"),TODAY()-DONNEES!$C143,TODAY()-DONNEES!$D143))</f>
        <v>15</v>
      </c>
      <c r="C143" s="4"/>
      <c r="D143" s="12" t="s">
        <v>8</v>
      </c>
    </row>
    <row r="144" spans="1:4" ht="15.75">
      <c r="A144" s="9" t="s">
        <v>12</v>
      </c>
      <c r="B144" s="14">
        <f ca="1">IF(AND(DONNEES!$D144="",DONNEES!$C144=""),"MANQUE DATE OASICE ",IF(OR(LEFT(DONNEES!$A144,1)="R",LEFT(DONNEES!$A144,1)="V"),TODAY()-DONNEES!$C144,TODAY()-DONNEES!$D144))</f>
        <v>15</v>
      </c>
      <c r="C144" s="3"/>
      <c r="D144" s="10" t="s">
        <v>8</v>
      </c>
    </row>
    <row r="145" spans="1:4" ht="15.75">
      <c r="A145" s="11" t="s">
        <v>14</v>
      </c>
      <c r="B145" s="14">
        <f ca="1">IF(AND(DONNEES!$D145="",DONNEES!$C145=""),"MANQUE DATE OASICE ",IF(OR(LEFT(DONNEES!$A145,1)="R",LEFT(DONNEES!$A145,1)="V"),TODAY()-DONNEES!$C145,TODAY()-DONNEES!$D145))</f>
        <v>15</v>
      </c>
      <c r="C145" s="4"/>
      <c r="D145" s="12" t="s">
        <v>8</v>
      </c>
    </row>
    <row r="146" spans="1:4" ht="15.75">
      <c r="A146" s="9" t="s">
        <v>15</v>
      </c>
      <c r="B146" s="14">
        <f ca="1">IF(AND(DONNEES!$D146="",DONNEES!$C146=""),"MANQUE DATE OASICE ",IF(OR(LEFT(DONNEES!$A146,1)="R",LEFT(DONNEES!$A146,1)="V"),TODAY()-DONNEES!$C146,TODAY()-DONNEES!$D146))</f>
        <v>15</v>
      </c>
      <c r="C146" s="3"/>
      <c r="D146" s="10" t="s">
        <v>8</v>
      </c>
    </row>
    <row r="147" spans="1:4" ht="15.75">
      <c r="A147" s="11" t="s">
        <v>16</v>
      </c>
      <c r="B147" s="14">
        <f ca="1">IF(AND(DONNEES!$D147="",DONNEES!$C147=""),"MANQUE DATE OASICE ",IF(OR(LEFT(DONNEES!$A147,1)="R",LEFT(DONNEES!$A147,1)="V"),TODAY()-DONNEES!$C147,TODAY()-DONNEES!$D147))</f>
        <v>15</v>
      </c>
      <c r="C147" s="4"/>
      <c r="D147" s="12" t="s">
        <v>8</v>
      </c>
    </row>
    <row r="148" spans="1:4" ht="15.75">
      <c r="A148" s="9" t="s">
        <v>17</v>
      </c>
      <c r="B148" s="14">
        <f ca="1">IF(AND(DONNEES!$D148="",DONNEES!$C148=""),"MANQUE DATE OASICE ",IF(OR(LEFT(DONNEES!$A148,1)="R",LEFT(DONNEES!$A148,1)="V"),TODAY()-DONNEES!$C148,TODAY()-DONNEES!$D148))</f>
        <v>15</v>
      </c>
      <c r="C148" s="3"/>
      <c r="D148" s="10" t="s">
        <v>8</v>
      </c>
    </row>
    <row r="149" spans="1:4" ht="15.75">
      <c r="A149" s="11" t="s">
        <v>27</v>
      </c>
      <c r="B149" s="14">
        <f ca="1">IF(AND(DONNEES!$D149="",DONNEES!$C149=""),"MANQUE DATE OASICE ",IF(OR(LEFT(DONNEES!$A149,1)="R",LEFT(DONNEES!$A149,1)="V"),TODAY()-DONNEES!$C149,TODAY()-DONNEES!$D149))</f>
        <v>15</v>
      </c>
      <c r="C149" s="4"/>
      <c r="D149" s="12" t="s">
        <v>8</v>
      </c>
    </row>
    <row r="150" spans="1:4" ht="15.75">
      <c r="A150" s="9" t="s">
        <v>40</v>
      </c>
      <c r="B150" s="14">
        <f ca="1">IF(AND(DONNEES!$D150="",DONNEES!$C150=""),"MANQUE DATE OASICE ",IF(OR(LEFT(DONNEES!$A150,1)="R",LEFT(DONNEES!$A150,1)="V"),TODAY()-DONNEES!$C150,TODAY()-DONNEES!$D150))</f>
        <v>15</v>
      </c>
      <c r="C150" s="3"/>
      <c r="D150" s="10" t="s">
        <v>8</v>
      </c>
    </row>
    <row r="151" spans="1:4" ht="15.75">
      <c r="A151" s="11" t="s">
        <v>42</v>
      </c>
      <c r="B151" s="14">
        <f ca="1">IF(AND(DONNEES!$D151="",DONNEES!$C151=""),"MANQUE DATE OASICE ",IF(OR(LEFT(DONNEES!$A151,1)="R",LEFT(DONNEES!$A151,1)="V"),TODAY()-DONNEES!$C151,TODAY()-DONNEES!$D151))</f>
        <v>15</v>
      </c>
      <c r="C151" s="4"/>
      <c r="D151" s="12" t="s">
        <v>8</v>
      </c>
    </row>
    <row r="152" spans="1:4" ht="15.75">
      <c r="A152" s="9" t="s">
        <v>46</v>
      </c>
      <c r="B152" s="14">
        <f ca="1">IF(AND(DONNEES!$D152="",DONNEES!$C152=""),"MANQUE DATE OASICE ",IF(OR(LEFT(DONNEES!$A152,1)="R",LEFT(DONNEES!$A152,1)="V"),TODAY()-DONNEES!$C152,TODAY()-DONNEES!$D152))</f>
        <v>15</v>
      </c>
      <c r="C152" s="3"/>
      <c r="D152" s="10" t="s">
        <v>8</v>
      </c>
    </row>
    <row r="153" spans="1:4" ht="15.75">
      <c r="A153" s="11" t="s">
        <v>72</v>
      </c>
      <c r="B153" s="14">
        <f ca="1">IF(AND(DONNEES!$D153="",DONNEES!$C153=""),"MANQUE DATE OASICE ",IF(OR(LEFT(DONNEES!$A153,1)="R",LEFT(DONNEES!$A153,1)="V"),TODAY()-DONNEES!$C153,TODAY()-DONNEES!$D153))</f>
        <v>15</v>
      </c>
      <c r="C153" s="4"/>
      <c r="D153" s="12" t="s">
        <v>8</v>
      </c>
    </row>
    <row r="154" spans="1:4" ht="15.75">
      <c r="A154" s="9" t="s">
        <v>73</v>
      </c>
      <c r="B154" s="14">
        <f ca="1">IF(AND(DONNEES!$D154="",DONNEES!$C154=""),"MANQUE DATE OASICE ",IF(OR(LEFT(DONNEES!$A154,1)="R",LEFT(DONNEES!$A154,1)="V"),TODAY()-DONNEES!$C154,TODAY()-DONNEES!$D154))</f>
        <v>15</v>
      </c>
      <c r="C154" s="3"/>
      <c r="D154" s="10" t="s">
        <v>8</v>
      </c>
    </row>
    <row r="155" spans="1:4" ht="15.75">
      <c r="A155" s="11" t="s">
        <v>74</v>
      </c>
      <c r="B155" s="14">
        <f ca="1">IF(AND(DONNEES!$D155="",DONNEES!$C155=""),"MANQUE DATE OASICE ",IF(OR(LEFT(DONNEES!$A155,1)="R",LEFT(DONNEES!$A155,1)="V"),TODAY()-DONNEES!$C155,TODAY()-DONNEES!$D155))</f>
        <v>15</v>
      </c>
      <c r="C155" s="4"/>
      <c r="D155" s="12" t="s">
        <v>8</v>
      </c>
    </row>
    <row r="156" spans="1:4" ht="15.75">
      <c r="A156" s="9" t="s">
        <v>75</v>
      </c>
      <c r="B156" s="14">
        <f ca="1">IF(AND(DONNEES!$D156="",DONNEES!$C156=""),"MANQUE DATE OASICE ",IF(OR(LEFT(DONNEES!$A156,1)="R",LEFT(DONNEES!$A156,1)="V"),TODAY()-DONNEES!$C156,TODAY()-DONNEES!$D156))</f>
        <v>15</v>
      </c>
      <c r="C156" s="3"/>
      <c r="D156" s="10" t="s">
        <v>8</v>
      </c>
    </row>
    <row r="157" spans="1:4" ht="15.75">
      <c r="A157" s="11" t="s">
        <v>76</v>
      </c>
      <c r="B157" s="14">
        <f ca="1">IF(AND(DONNEES!$D157="",DONNEES!$C157=""),"MANQUE DATE OASICE ",IF(OR(LEFT(DONNEES!$A157,1)="R",LEFT(DONNEES!$A157,1)="V"),TODAY()-DONNEES!$C157,TODAY()-DONNEES!$D157))</f>
        <v>15</v>
      </c>
      <c r="C157" s="4"/>
      <c r="D157" s="12" t="s">
        <v>8</v>
      </c>
    </row>
    <row r="158" spans="1:4" ht="15.75">
      <c r="A158" s="9" t="s">
        <v>100</v>
      </c>
      <c r="B158" s="14">
        <f ca="1">IF(AND(DONNEES!$D158="",DONNEES!$C158=""),"MANQUE DATE OASICE ",IF(OR(LEFT(DONNEES!$A158,1)="R",LEFT(DONNEES!$A158,1)="V"),TODAY()-DONNEES!$C158,TODAY()-DONNEES!$D158))</f>
        <v>15</v>
      </c>
      <c r="C158" s="3" t="s">
        <v>8</v>
      </c>
      <c r="D158" s="10"/>
    </row>
    <row r="159" spans="1:4" ht="15.75">
      <c r="A159" s="11" t="s">
        <v>112</v>
      </c>
      <c r="B159" s="14">
        <f ca="1">IF(AND(DONNEES!$D159="",DONNEES!$C159=""),"MANQUE DATE OASICE ",IF(OR(LEFT(DONNEES!$A159,1)="R",LEFT(DONNEES!$A159,1)="V"),TODAY()-DONNEES!$C159,TODAY()-DONNEES!$D159))</f>
        <v>15</v>
      </c>
      <c r="C159" s="4"/>
      <c r="D159" s="12" t="s">
        <v>8</v>
      </c>
    </row>
    <row r="160" spans="1:4" ht="15.75">
      <c r="A160" s="9" t="s">
        <v>117</v>
      </c>
      <c r="B160" s="14">
        <f ca="1">IF(AND(DONNEES!$D160="",DONNEES!$C160=""),"MANQUE DATE OASICE ",IF(OR(LEFT(DONNEES!$A160,1)="R",LEFT(DONNEES!$A160,1)="V"),TODAY()-DONNEES!$C160,TODAY()-DONNEES!$D160))</f>
        <v>15</v>
      </c>
      <c r="C160" s="3" t="s">
        <v>8</v>
      </c>
      <c r="D160" s="10"/>
    </row>
    <row r="161" spans="1:4" ht="15.75">
      <c r="A161" s="11" t="s">
        <v>121</v>
      </c>
      <c r="B161" s="14">
        <f ca="1">IF(AND(DONNEES!$D161="",DONNEES!$C161=""),"MANQUE DATE OASICE ",IF(OR(LEFT(DONNEES!$A161,1)="R",LEFT(DONNEES!$A161,1)="V"),TODAY()-DONNEES!$C161,TODAY()-DONNEES!$D161))</f>
        <v>15</v>
      </c>
      <c r="C161" s="4"/>
      <c r="D161" s="12" t="s">
        <v>8</v>
      </c>
    </row>
    <row r="162" spans="1:4" ht="15.75">
      <c r="A162" s="9" t="s">
        <v>123</v>
      </c>
      <c r="B162" s="14">
        <f ca="1">IF(AND(DONNEES!$D162="",DONNEES!$C162=""),"MANQUE DATE OASICE ",IF(OR(LEFT(DONNEES!$A162,1)="R",LEFT(DONNEES!$A162,1)="V"),TODAY()-DONNEES!$C162,TODAY()-DONNEES!$D162))</f>
        <v>15</v>
      </c>
      <c r="C162" s="3"/>
      <c r="D162" s="10" t="s">
        <v>8</v>
      </c>
    </row>
    <row r="163" spans="1:4" ht="15.75">
      <c r="A163" s="11" t="s">
        <v>124</v>
      </c>
      <c r="B163" s="14">
        <f ca="1">IF(AND(DONNEES!$D163="",DONNEES!$C163=""),"MANQUE DATE OASICE ",IF(OR(LEFT(DONNEES!$A163,1)="R",LEFT(DONNEES!$A163,1)="V"),TODAY()-DONNEES!$C163,TODAY()-DONNEES!$D163))</f>
        <v>15</v>
      </c>
      <c r="C163" s="4"/>
      <c r="D163" s="12" t="s">
        <v>8</v>
      </c>
    </row>
    <row r="164" spans="1:4" ht="15.75">
      <c r="A164" s="9" t="s">
        <v>130</v>
      </c>
      <c r="B164" s="14">
        <f ca="1">IF(AND(DONNEES!$D164="",DONNEES!$C164=""),"MANQUE DATE OASICE ",IF(OR(LEFT(DONNEES!$A164,1)="R",LEFT(DONNEES!$A164,1)="V"),TODAY()-DONNEES!$C164,TODAY()-DONNEES!$D164))</f>
        <v>15</v>
      </c>
      <c r="C164" s="3"/>
      <c r="D164" s="10" t="s">
        <v>8</v>
      </c>
    </row>
    <row r="165" spans="1:4" ht="15.75">
      <c r="A165" s="11" t="s">
        <v>137</v>
      </c>
      <c r="B165" s="14">
        <f ca="1">IF(AND(DONNEES!$D165="",DONNEES!$C165=""),"MANQUE DATE OASICE ",IF(OR(LEFT(DONNEES!$A165,1)="R",LEFT(DONNEES!$A165,1)="V"),TODAY()-DONNEES!$C165,TODAY()-DONNEES!$D165))</f>
        <v>15</v>
      </c>
      <c r="C165" s="4"/>
      <c r="D165" s="12" t="s">
        <v>8</v>
      </c>
    </row>
    <row r="166" spans="1:4" ht="15.75">
      <c r="A166" s="9" t="s">
        <v>138</v>
      </c>
      <c r="B166" s="14">
        <f ca="1">IF(AND(DONNEES!$D166="",DONNEES!$C166=""),"MANQUE DATE OASICE ",IF(OR(LEFT(DONNEES!$A166,1)="R",LEFT(DONNEES!$A166,1)="V"),TODAY()-DONNEES!$C166,TODAY()-DONNEES!$D166))</f>
        <v>15</v>
      </c>
      <c r="C166" s="3"/>
      <c r="D166" s="10" t="s">
        <v>8</v>
      </c>
    </row>
    <row r="167" spans="1:4" ht="15.75">
      <c r="A167" s="11" t="s">
        <v>144</v>
      </c>
      <c r="B167" s="14">
        <f ca="1">IF(AND(DONNEES!$D167="",DONNEES!$C167=""),"MANQUE DATE OASICE ",IF(OR(LEFT(DONNEES!$A167,1)="R",LEFT(DONNEES!$A167,1)="V"),TODAY()-DONNEES!$C167,TODAY()-DONNEES!$D167))</f>
        <v>15</v>
      </c>
      <c r="C167" s="4" t="s">
        <v>8</v>
      </c>
      <c r="D167" s="12" t="s">
        <v>8</v>
      </c>
    </row>
    <row r="168" spans="1:4" ht="15.75">
      <c r="A168" s="9" t="s">
        <v>145</v>
      </c>
      <c r="B168" s="14">
        <f ca="1">IF(AND(DONNEES!$D168="",DONNEES!$C168=""),"MANQUE DATE OASICE ",IF(OR(LEFT(DONNEES!$A168,1)="R",LEFT(DONNEES!$A168,1)="V"),TODAY()-DONNEES!$C168,TODAY()-DONNEES!$D168))</f>
        <v>15</v>
      </c>
      <c r="C168" s="3"/>
      <c r="D168" s="10" t="s">
        <v>8</v>
      </c>
    </row>
    <row r="169" spans="1:4" ht="15.75">
      <c r="A169" s="11" t="s">
        <v>154</v>
      </c>
      <c r="B169" s="14">
        <f ca="1">IF(AND(DONNEES!$D169="",DONNEES!$C169=""),"MANQUE DATE OASICE ",IF(OR(LEFT(DONNEES!$A169,1)="R",LEFT(DONNEES!$A169,1)="V"),TODAY()-DONNEES!$C169,TODAY()-DONNEES!$D169))</f>
        <v>15</v>
      </c>
      <c r="C169" s="4"/>
      <c r="D169" s="12" t="s">
        <v>8</v>
      </c>
    </row>
    <row r="170" spans="1:4" ht="15.75">
      <c r="A170" s="9" t="s">
        <v>173</v>
      </c>
      <c r="B170" s="14">
        <f ca="1">IF(AND(DONNEES!$D170="",DONNEES!$C170=""),"MANQUE DATE OASICE ",IF(OR(LEFT(DONNEES!$A170,1)="R",LEFT(DONNEES!$A170,1)="V"),TODAY()-DONNEES!$C170,TODAY()-DONNEES!$D170))</f>
        <v>15</v>
      </c>
      <c r="C170" s="3"/>
      <c r="D170" s="10" t="s">
        <v>8</v>
      </c>
    </row>
    <row r="171" spans="1:4" ht="15.75">
      <c r="A171" s="11" t="s">
        <v>174</v>
      </c>
      <c r="B171" s="14">
        <f ca="1">IF(AND(DONNEES!$D171="",DONNEES!$C171=""),"MANQUE DATE OASICE ",IF(OR(LEFT(DONNEES!$A171,1)="R",LEFT(DONNEES!$A171,1)="V"),TODAY()-DONNEES!$C171,TODAY()-DONNEES!$D171))</f>
        <v>15</v>
      </c>
      <c r="C171" s="4"/>
      <c r="D171" s="12" t="s">
        <v>8</v>
      </c>
    </row>
    <row r="172" spans="1:4" ht="15.75">
      <c r="A172" s="9" t="s">
        <v>175</v>
      </c>
      <c r="B172" s="14">
        <f ca="1">IF(AND(DONNEES!$D172="",DONNEES!$C172=""),"MANQUE DATE OASICE ",IF(OR(LEFT(DONNEES!$A172,1)="R",LEFT(DONNEES!$A172,1)="V"),TODAY()-DONNEES!$C172,TODAY()-DONNEES!$D172))</f>
        <v>15</v>
      </c>
      <c r="C172" s="3"/>
      <c r="D172" s="10" t="s">
        <v>8</v>
      </c>
    </row>
    <row r="173" spans="1:4" ht="15.75">
      <c r="A173" s="11" t="s">
        <v>176</v>
      </c>
      <c r="B173" s="14">
        <f ca="1">IF(AND(DONNEES!$D173="",DONNEES!$C173=""),"MANQUE DATE OASICE ",IF(OR(LEFT(DONNEES!$A173,1)="R",LEFT(DONNEES!$A173,1)="V"),TODAY()-DONNEES!$C173,TODAY()-DONNEES!$D173))</f>
        <v>15</v>
      </c>
      <c r="C173" s="4"/>
      <c r="D173" s="12" t="s">
        <v>8</v>
      </c>
    </row>
    <row r="174" spans="1:4" ht="15.75">
      <c r="A174" s="9" t="s">
        <v>184</v>
      </c>
      <c r="B174" s="14">
        <f ca="1">IF(AND(DONNEES!$D174="",DONNEES!$C174=""),"MANQUE DATE OASICE ",IF(OR(LEFT(DONNEES!$A174,1)="R",LEFT(DONNEES!$A174,1)="V"),TODAY()-DONNEES!$C174,TODAY()-DONNEES!$D174))</f>
        <v>15</v>
      </c>
      <c r="C174" s="3"/>
      <c r="D174" s="10" t="s">
        <v>8</v>
      </c>
    </row>
    <row r="175" spans="1:4" ht="15.75">
      <c r="A175" s="11" t="s">
        <v>206</v>
      </c>
      <c r="B175" s="14">
        <f ca="1">IF(AND(DONNEES!$D175="",DONNEES!$C175=""),"MANQUE DATE OASICE ",IF(OR(LEFT(DONNEES!$A175,1)="R",LEFT(DONNEES!$A175,1)="V"),TODAY()-DONNEES!$C175,TODAY()-DONNEES!$D175))</f>
        <v>15</v>
      </c>
      <c r="C175" s="4"/>
      <c r="D175" s="12" t="s">
        <v>8</v>
      </c>
    </row>
    <row r="176" spans="1:4" ht="15.75">
      <c r="A176" s="9" t="s">
        <v>224</v>
      </c>
      <c r="B176" s="14">
        <f ca="1">IF(AND(DONNEES!$D176="",DONNEES!$C176=""),"MANQUE DATE OASICE ",IF(OR(LEFT(DONNEES!$A176,1)="R",LEFT(DONNEES!$A176,1)="V"),TODAY()-DONNEES!$C176,TODAY()-DONNEES!$D176))</f>
        <v>15</v>
      </c>
      <c r="C176" s="3"/>
      <c r="D176" s="10" t="s">
        <v>8</v>
      </c>
    </row>
    <row r="177" spans="1:4" ht="15.75">
      <c r="A177" s="11" t="s">
        <v>226</v>
      </c>
      <c r="B177" s="14">
        <f ca="1">IF(AND(DONNEES!$D177="",DONNEES!$C177=""),"MANQUE DATE OASICE ",IF(OR(LEFT(DONNEES!$A177,1)="R",LEFT(DONNEES!$A177,1)="V"),TODAY()-DONNEES!$C177,TODAY()-DONNEES!$D177))</f>
        <v>15</v>
      </c>
      <c r="C177" s="4"/>
      <c r="D177" s="12" t="s">
        <v>8</v>
      </c>
    </row>
    <row r="178" spans="1:4" ht="15.75">
      <c r="A178" s="9" t="s">
        <v>249</v>
      </c>
      <c r="B178" s="14">
        <f ca="1">IF(AND(DONNEES!$D178="",DONNEES!$C178=""),"MANQUE DATE OASICE ",IF(OR(LEFT(DONNEES!$A178,1)="R",LEFT(DONNEES!$A178,1)="V"),TODAY()-DONNEES!$C178,TODAY()-DONNEES!$D178))</f>
        <v>15</v>
      </c>
      <c r="C178" s="3"/>
      <c r="D178" s="10" t="s">
        <v>8</v>
      </c>
    </row>
    <row r="179" spans="1:4" ht="15.75">
      <c r="A179" s="11" t="s">
        <v>263</v>
      </c>
      <c r="B179" s="14">
        <f ca="1">IF(AND(DONNEES!$D179="",DONNEES!$C179=""),"MANQUE DATE OASICE ",IF(OR(LEFT(DONNEES!$A179,1)="R",LEFT(DONNEES!$A179,1)="V"),TODAY()-DONNEES!$C179,TODAY()-DONNEES!$D179))</f>
        <v>15</v>
      </c>
      <c r="C179" s="4"/>
      <c r="D179" s="12" t="s">
        <v>8</v>
      </c>
    </row>
    <row r="180" spans="1:4" ht="15.75">
      <c r="A180" s="9" t="s">
        <v>264</v>
      </c>
      <c r="B180" s="14">
        <f ca="1">IF(AND(DONNEES!$D180="",DONNEES!$C180=""),"MANQUE DATE OASICE ",IF(OR(LEFT(DONNEES!$A180,1)="R",LEFT(DONNEES!$A180,1)="V"),TODAY()-DONNEES!$C180,TODAY()-DONNEES!$D180))</f>
        <v>15</v>
      </c>
      <c r="C180" s="3"/>
      <c r="D180" s="10" t="s">
        <v>8</v>
      </c>
    </row>
    <row r="181" spans="1:4" ht="15.75">
      <c r="A181" s="11" t="s">
        <v>267</v>
      </c>
      <c r="B181" s="14">
        <f ca="1">IF(AND(DONNEES!$D181="",DONNEES!$C181=""),"MANQUE DATE OASICE ",IF(OR(LEFT(DONNEES!$A181,1)="R",LEFT(DONNEES!$A181,1)="V"),TODAY()-DONNEES!$C181,TODAY()-DONNEES!$D181))</f>
        <v>15</v>
      </c>
      <c r="C181" s="4"/>
      <c r="D181" s="12" t="s">
        <v>8</v>
      </c>
    </row>
    <row r="182" spans="1:4" ht="15.75">
      <c r="A182" s="9" t="s">
        <v>274</v>
      </c>
      <c r="B182" s="14">
        <f ca="1">IF(AND(DONNEES!$D182="",DONNEES!$C182=""),"MANQUE DATE OASICE ",IF(OR(LEFT(DONNEES!$A182,1)="R",LEFT(DONNEES!$A182,1)="V"),TODAY()-DONNEES!$C182,TODAY()-DONNEES!$D182))</f>
        <v>15</v>
      </c>
      <c r="C182" s="3"/>
      <c r="D182" s="10" t="s">
        <v>8</v>
      </c>
    </row>
    <row r="183" spans="1:4" ht="15.75">
      <c r="A183" s="11" t="s">
        <v>288</v>
      </c>
      <c r="B183" s="14">
        <f ca="1">IF(AND(DONNEES!$D183="",DONNEES!$C183=""),"MANQUE DATE OASICE ",IF(OR(LEFT(DONNEES!$A183,1)="R",LEFT(DONNEES!$A183,1)="V"),TODAY()-DONNEES!$C183,TODAY()-DONNEES!$D183))</f>
        <v>15</v>
      </c>
      <c r="C183" s="4"/>
      <c r="D183" s="12" t="s">
        <v>8</v>
      </c>
    </row>
    <row r="184" spans="1:4" ht="15.75">
      <c r="A184" s="9" t="s">
        <v>294</v>
      </c>
      <c r="B184" s="14">
        <f ca="1">IF(AND(DONNEES!$D184="",DONNEES!$C184=""),"MANQUE DATE OASICE ",IF(OR(LEFT(DONNEES!$A184,1)="R",LEFT(DONNEES!$A184,1)="V"),TODAY()-DONNEES!$C184,TODAY()-DONNEES!$D184))</f>
        <v>15</v>
      </c>
      <c r="C184" s="3" t="s">
        <v>8</v>
      </c>
      <c r="D184" s="10"/>
    </row>
    <row r="185" spans="1:4" ht="15.75">
      <c r="A185" s="11" t="s">
        <v>297</v>
      </c>
      <c r="B185" s="14">
        <f ca="1">IF(AND(DONNEES!$D185="",DONNEES!$C185=""),"MANQUE DATE OASICE ",IF(OR(LEFT(DONNEES!$A185,1)="R",LEFT(DONNEES!$A185,1)="V"),TODAY()-DONNEES!$C185,TODAY()-DONNEES!$D185))</f>
        <v>15</v>
      </c>
      <c r="C185" s="4" t="s">
        <v>8</v>
      </c>
      <c r="D185" s="12"/>
    </row>
    <row r="186" spans="1:4" ht="15.75">
      <c r="A186" s="9" t="s">
        <v>309</v>
      </c>
      <c r="B186" s="14">
        <f ca="1">IF(AND(DONNEES!$D186="",DONNEES!$C186=""),"MANQUE DATE OASICE ",IF(OR(LEFT(DONNEES!$A186,1)="R",LEFT(DONNEES!$A186,1)="V"),TODAY()-DONNEES!$C186,TODAY()-DONNEES!$D186))</f>
        <v>15</v>
      </c>
      <c r="C186" s="3"/>
      <c r="D186" s="10" t="s">
        <v>8</v>
      </c>
    </row>
    <row r="187" spans="1:4" ht="15.75">
      <c r="A187" s="11" t="s">
        <v>311</v>
      </c>
      <c r="B187" s="14">
        <f ca="1">IF(AND(DONNEES!$D187="",DONNEES!$C187=""),"MANQUE DATE OASICE ",IF(OR(LEFT(DONNEES!$A187,1)="R",LEFT(DONNEES!$A187,1)="V"),TODAY()-DONNEES!$C187,TODAY()-DONNEES!$D187))</f>
        <v>15</v>
      </c>
      <c r="C187" s="4"/>
      <c r="D187" s="12" t="s">
        <v>8</v>
      </c>
    </row>
    <row r="188" spans="1:4" ht="15.75">
      <c r="A188" s="9" t="s">
        <v>312</v>
      </c>
      <c r="B188" s="14">
        <f ca="1">IF(AND(DONNEES!$D188="",DONNEES!$C188=""),"MANQUE DATE OASICE ",IF(OR(LEFT(DONNEES!$A188,1)="R",LEFT(DONNEES!$A188,1)="V"),TODAY()-DONNEES!$C188,TODAY()-DONNEES!$D188))</f>
        <v>15</v>
      </c>
      <c r="C188" s="3"/>
      <c r="D188" s="10" t="s">
        <v>8</v>
      </c>
    </row>
    <row r="189" spans="1:4" ht="15.75">
      <c r="A189" s="11" t="s">
        <v>314</v>
      </c>
      <c r="B189" s="14">
        <f ca="1">IF(AND(DONNEES!$D189="",DONNEES!$C189=""),"MANQUE DATE OASICE ",IF(OR(LEFT(DONNEES!$A189,1)="R",LEFT(DONNEES!$A189,1)="V"),TODAY()-DONNEES!$C189,TODAY()-DONNEES!$D189))</f>
        <v>15</v>
      </c>
      <c r="C189" s="4"/>
      <c r="D189" s="12" t="s">
        <v>8</v>
      </c>
    </row>
    <row r="190" spans="1:4" ht="15.75">
      <c r="A190" s="9" t="s">
        <v>319</v>
      </c>
      <c r="B190" s="14">
        <f ca="1">IF(AND(DONNEES!$D190="",DONNEES!$C190=""),"MANQUE DATE OASICE ",IF(OR(LEFT(DONNEES!$A190,1)="R",LEFT(DONNEES!$A190,1)="V"),TODAY()-DONNEES!$C190,TODAY()-DONNEES!$D190))</f>
        <v>15</v>
      </c>
      <c r="C190" s="3"/>
      <c r="D190" s="10" t="s">
        <v>8</v>
      </c>
    </row>
    <row r="191" spans="1:4" ht="15.75">
      <c r="A191" s="11" t="s">
        <v>321</v>
      </c>
      <c r="B191" s="14">
        <f ca="1">IF(AND(DONNEES!$D191="",DONNEES!$C191=""),"MANQUE DATE OASICE ",IF(OR(LEFT(DONNEES!$A191,1)="R",LEFT(DONNEES!$A191,1)="V"),TODAY()-DONNEES!$C191,TODAY()-DONNEES!$D191))</f>
        <v>15</v>
      </c>
      <c r="C191" s="4"/>
      <c r="D191" s="12" t="s">
        <v>8</v>
      </c>
    </row>
    <row r="192" spans="1:4" ht="15.75">
      <c r="A192" s="9" t="s">
        <v>356</v>
      </c>
      <c r="B192" s="14">
        <f ca="1">IF(AND(DONNEES!$D192="",DONNEES!$C192=""),"MANQUE DATE OASICE ",IF(OR(LEFT(DONNEES!$A192,1)="R",LEFT(DONNEES!$A192,1)="V"),TODAY()-DONNEES!$C192,TODAY()-DONNEES!$D192))</f>
        <v>15</v>
      </c>
      <c r="C192" s="3"/>
      <c r="D192" s="10" t="s">
        <v>8</v>
      </c>
    </row>
    <row r="193" spans="1:4" ht="15.75">
      <c r="A193" s="11" t="s">
        <v>357</v>
      </c>
      <c r="B193" s="14">
        <f ca="1">IF(AND(DONNEES!$D193="",DONNEES!$C193=""),"MANQUE DATE OASICE ",IF(OR(LEFT(DONNEES!$A193,1)="R",LEFT(DONNEES!$A193,1)="V"),TODAY()-DONNEES!$C193,TODAY()-DONNEES!$D193))</f>
        <v>15</v>
      </c>
      <c r="C193" s="4"/>
      <c r="D193" s="12" t="s">
        <v>8</v>
      </c>
    </row>
    <row r="194" spans="1:4" ht="15.75">
      <c r="A194" s="9" t="s">
        <v>359</v>
      </c>
      <c r="B194" s="14">
        <f ca="1">IF(AND(DONNEES!$D194="",DONNEES!$C194=""),"MANQUE DATE OASICE ",IF(OR(LEFT(DONNEES!$A194,1)="R",LEFT(DONNEES!$A194,1)="V"),TODAY()-DONNEES!$C194,TODAY()-DONNEES!$D194))</f>
        <v>15</v>
      </c>
      <c r="C194" s="3"/>
      <c r="D194" s="10" t="s">
        <v>8</v>
      </c>
    </row>
    <row r="195" spans="1:4" ht="15.75">
      <c r="A195" s="11" t="s">
        <v>361</v>
      </c>
      <c r="B195" s="14">
        <f ca="1">IF(AND(DONNEES!$D195="",DONNEES!$C195=""),"MANQUE DATE OASICE ",IF(OR(LEFT(DONNEES!$A195,1)="R",LEFT(DONNEES!$A195,1)="V"),TODAY()-DONNEES!$C195,TODAY()-DONNEES!$D195))</f>
        <v>15</v>
      </c>
      <c r="C195" s="4"/>
      <c r="D195" s="12" t="s">
        <v>8</v>
      </c>
    </row>
    <row r="196" spans="1:4" ht="15.75">
      <c r="A196" s="9" t="s">
        <v>362</v>
      </c>
      <c r="B196" s="14">
        <f ca="1">IF(AND(DONNEES!$D196="",DONNEES!$C196=""),"MANQUE DATE OASICE ",IF(OR(LEFT(DONNEES!$A196,1)="R",LEFT(DONNEES!$A196,1)="V"),TODAY()-DONNEES!$C196,TODAY()-DONNEES!$D196))</f>
        <v>15</v>
      </c>
      <c r="C196" s="3"/>
      <c r="D196" s="10" t="s">
        <v>8</v>
      </c>
    </row>
    <row r="197" spans="1:4" ht="15.75">
      <c r="A197" s="11" t="s">
        <v>366</v>
      </c>
      <c r="B197" s="14">
        <f ca="1">IF(AND(DONNEES!$D197="",DONNEES!$C197=""),"MANQUE DATE OASICE ",IF(OR(LEFT(DONNEES!$A197,1)="R",LEFT(DONNEES!$A197,1)="V"),TODAY()-DONNEES!$C197,TODAY()-DONNEES!$D197))</f>
        <v>15</v>
      </c>
      <c r="C197" s="4"/>
      <c r="D197" s="12" t="s">
        <v>8</v>
      </c>
    </row>
    <row r="198" spans="1:4" ht="15.75">
      <c r="A198" s="9" t="s">
        <v>367</v>
      </c>
      <c r="B198" s="14">
        <f ca="1">IF(AND(DONNEES!$D198="",DONNEES!$C198=""),"MANQUE DATE OASICE ",IF(OR(LEFT(DONNEES!$A198,1)="R",LEFT(DONNEES!$A198,1)="V"),TODAY()-DONNEES!$C198,TODAY()-DONNEES!$D198))</f>
        <v>15</v>
      </c>
      <c r="C198" s="3"/>
      <c r="D198" s="10" t="s">
        <v>8</v>
      </c>
    </row>
    <row r="199" spans="1:4" ht="15.75">
      <c r="A199" s="11" t="s">
        <v>372</v>
      </c>
      <c r="B199" s="14">
        <f ca="1">IF(AND(DONNEES!$D199="",DONNEES!$C199=""),"MANQUE DATE OASICE ",IF(OR(LEFT(DONNEES!$A199,1)="R",LEFT(DONNEES!$A199,1)="V"),TODAY()-DONNEES!$C199,TODAY()-DONNEES!$D199))</f>
        <v>15</v>
      </c>
      <c r="C199" s="4" t="s">
        <v>8</v>
      </c>
      <c r="D199" s="12"/>
    </row>
    <row r="200" spans="1:4" ht="15.75">
      <c r="A200" s="9" t="s">
        <v>382</v>
      </c>
      <c r="B200" s="14">
        <f ca="1">IF(AND(DONNEES!$D200="",DONNEES!$C200=""),"MANQUE DATE OASICE ",IF(OR(LEFT(DONNEES!$A200,1)="R",LEFT(DONNEES!$A200,1)="V"),TODAY()-DONNEES!$C200,TODAY()-DONNEES!$D200))</f>
        <v>15</v>
      </c>
      <c r="C200" s="3"/>
      <c r="D200" s="10" t="s">
        <v>8</v>
      </c>
    </row>
    <row r="201" spans="1:4" ht="15.75">
      <c r="A201" s="11" t="s">
        <v>389</v>
      </c>
      <c r="B201" s="14">
        <f ca="1">IF(AND(DONNEES!$D201="",DONNEES!$C201=""),"MANQUE DATE OASICE ",IF(OR(LEFT(DONNEES!$A201,1)="R",LEFT(DONNEES!$A201,1)="V"),TODAY()-DONNEES!$C201,TODAY()-DONNEES!$D201))</f>
        <v>15</v>
      </c>
      <c r="C201" s="4" t="s">
        <v>8</v>
      </c>
      <c r="D201" s="12" t="s">
        <v>29</v>
      </c>
    </row>
    <row r="202" spans="1:4" ht="15.75">
      <c r="A202" s="9" t="s">
        <v>390</v>
      </c>
      <c r="B202" s="14">
        <f ca="1">IF(AND(DONNEES!$D202="",DONNEES!$C202=""),"MANQUE DATE OASICE ",IF(OR(LEFT(DONNEES!$A202,1)="R",LEFT(DONNEES!$A202,1)="V"),TODAY()-DONNEES!$C202,TODAY()-DONNEES!$D202))</f>
        <v>15</v>
      </c>
      <c r="C202" s="3"/>
      <c r="D202" s="10" t="s">
        <v>8</v>
      </c>
    </row>
    <row r="203" spans="1:4" ht="15.75">
      <c r="A203" s="11" t="s">
        <v>28</v>
      </c>
      <c r="B203" s="14">
        <f ca="1">IF(AND(DONNEES!$D203="",DONNEES!$C203=""),"MANQUE DATE OASICE ",IF(OR(LEFT(DONNEES!$A203,1)="R",LEFT(DONNEES!$A203,1)="V"),TODAY()-DONNEES!$C203,TODAY()-DONNEES!$D203))</f>
        <v>14</v>
      </c>
      <c r="C203" s="4" t="s">
        <v>29</v>
      </c>
      <c r="D203" s="12"/>
    </row>
    <row r="204" spans="1:4" ht="15.75">
      <c r="A204" s="9" t="s">
        <v>30</v>
      </c>
      <c r="B204" s="14">
        <f ca="1">IF(AND(DONNEES!$D204="",DONNEES!$C204=""),"MANQUE DATE OASICE ",IF(OR(LEFT(DONNEES!$A204,1)="R",LEFT(DONNEES!$A204,1)="V"),TODAY()-DONNEES!$C204,TODAY()-DONNEES!$D204))</f>
        <v>14</v>
      </c>
      <c r="C204" s="3" t="s">
        <v>29</v>
      </c>
      <c r="D204" s="10"/>
    </row>
    <row r="205" spans="1:4" ht="15.75">
      <c r="A205" s="11" t="s">
        <v>37</v>
      </c>
      <c r="B205" s="14">
        <f ca="1">IF(AND(DONNEES!$D205="",DONNEES!$C205=""),"MANQUE DATE OASICE ",IF(OR(LEFT(DONNEES!$A205,1)="R",LEFT(DONNEES!$A205,1)="V"),TODAY()-DONNEES!$C205,TODAY()-DONNEES!$D205))</f>
        <v>14</v>
      </c>
      <c r="C205" s="4" t="s">
        <v>29</v>
      </c>
      <c r="D205" s="12" t="s">
        <v>29</v>
      </c>
    </row>
    <row r="206" spans="1:4" ht="15.75">
      <c r="A206" s="9" t="s">
        <v>81</v>
      </c>
      <c r="B206" s="14">
        <f ca="1">IF(AND(DONNEES!$D206="",DONNEES!$C206=""),"MANQUE DATE OASICE ",IF(OR(LEFT(DONNEES!$A206,1)="R",LEFT(DONNEES!$A206,1)="V"),TODAY()-DONNEES!$C206,TODAY()-DONNEES!$D206))</f>
        <v>14</v>
      </c>
      <c r="C206" s="3"/>
      <c r="D206" s="10" t="s">
        <v>29</v>
      </c>
    </row>
    <row r="207" spans="1:4" ht="15.75">
      <c r="A207" s="11" t="s">
        <v>93</v>
      </c>
      <c r="B207" s="14">
        <f ca="1">IF(AND(DONNEES!$D207="",DONNEES!$C207=""),"MANQUE DATE OASICE ",IF(OR(LEFT(DONNEES!$A207,1)="R",LEFT(DONNEES!$A207,1)="V"),TODAY()-DONNEES!$C207,TODAY()-DONNEES!$D207))</f>
        <v>14</v>
      </c>
      <c r="C207" s="4" t="s">
        <v>29</v>
      </c>
      <c r="D207" s="12" t="s">
        <v>29</v>
      </c>
    </row>
    <row r="208" spans="1:4" ht="15.75">
      <c r="A208" s="9" t="s">
        <v>101</v>
      </c>
      <c r="B208" s="14">
        <f ca="1">IF(AND(DONNEES!$D208="",DONNEES!$C208=""),"MANQUE DATE OASICE ",IF(OR(LEFT(DONNEES!$A208,1)="R",LEFT(DONNEES!$A208,1)="V"),TODAY()-DONNEES!$C208,TODAY()-DONNEES!$D208))</f>
        <v>14</v>
      </c>
      <c r="C208" s="3" t="s">
        <v>29</v>
      </c>
      <c r="D208" s="10" t="s">
        <v>29</v>
      </c>
    </row>
    <row r="209" spans="1:4" ht="15.75">
      <c r="A209" s="11" t="s">
        <v>129</v>
      </c>
      <c r="B209" s="14">
        <f ca="1">IF(AND(DONNEES!$D209="",DONNEES!$C209=""),"MANQUE DATE OASICE ",IF(OR(LEFT(DONNEES!$A209,1)="R",LEFT(DONNEES!$A209,1)="V"),TODAY()-DONNEES!$C209,TODAY()-DONNEES!$D209))</f>
        <v>14</v>
      </c>
      <c r="C209" s="4"/>
      <c r="D209" s="12" t="s">
        <v>29</v>
      </c>
    </row>
    <row r="210" spans="1:4" ht="15.75">
      <c r="A210" s="9" t="s">
        <v>136</v>
      </c>
      <c r="B210" s="14">
        <f ca="1">IF(AND(DONNEES!$D210="",DONNEES!$C210=""),"MANQUE DATE OASICE ",IF(OR(LEFT(DONNEES!$A210,1)="R",LEFT(DONNEES!$A210,1)="V"),TODAY()-DONNEES!$C210,TODAY()-DONNEES!$D210))</f>
        <v>14</v>
      </c>
      <c r="C210" s="3"/>
      <c r="D210" s="10" t="s">
        <v>29</v>
      </c>
    </row>
    <row r="211" spans="1:4" ht="15.75">
      <c r="A211" s="11" t="s">
        <v>216</v>
      </c>
      <c r="B211" s="14">
        <f ca="1">IF(AND(DONNEES!$D211="",DONNEES!$C211=""),"MANQUE DATE OASICE ",IF(OR(LEFT(DONNEES!$A211,1)="R",LEFT(DONNEES!$A211,1)="V"),TODAY()-DONNEES!$C211,TODAY()-DONNEES!$D211))</f>
        <v>14</v>
      </c>
      <c r="C211" s="4"/>
      <c r="D211" s="12" t="s">
        <v>29</v>
      </c>
    </row>
    <row r="212" spans="1:4" ht="15.75">
      <c r="A212" s="9" t="s">
        <v>222</v>
      </c>
      <c r="B212" s="14">
        <f ca="1">IF(AND(DONNEES!$D212="",DONNEES!$C212=""),"MANQUE DATE OASICE ",IF(OR(LEFT(DONNEES!$A212,1)="R",LEFT(DONNEES!$A212,1)="V"),TODAY()-DONNEES!$C212,TODAY()-DONNEES!$D212))</f>
        <v>14</v>
      </c>
      <c r="C212" s="3" t="s">
        <v>29</v>
      </c>
      <c r="D212" s="10"/>
    </row>
    <row r="213" spans="1:4" ht="15.75">
      <c r="A213" s="11" t="s">
        <v>243</v>
      </c>
      <c r="B213" s="14">
        <f ca="1">IF(AND(DONNEES!$D213="",DONNEES!$C213=""),"MANQUE DATE OASICE ",IF(OR(LEFT(DONNEES!$A213,1)="R",LEFT(DONNEES!$A213,1)="V"),TODAY()-DONNEES!$C213,TODAY()-DONNEES!$D213))</f>
        <v>14</v>
      </c>
      <c r="C213" s="4"/>
      <c r="D213" s="12" t="s">
        <v>29</v>
      </c>
    </row>
    <row r="214" spans="1:4" ht="15.75">
      <c r="A214" s="9" t="s">
        <v>248</v>
      </c>
      <c r="B214" s="14">
        <f ca="1">IF(AND(DONNEES!$D214="",DONNEES!$C214=""),"MANQUE DATE OASICE ",IF(OR(LEFT(DONNEES!$A214,1)="R",LEFT(DONNEES!$A214,1)="V"),TODAY()-DONNEES!$C214,TODAY()-DONNEES!$D214))</f>
        <v>14</v>
      </c>
      <c r="C214" s="3" t="s">
        <v>29</v>
      </c>
      <c r="D214" s="10"/>
    </row>
    <row r="215" spans="1:4" ht="15.75">
      <c r="A215" s="11" t="s">
        <v>250</v>
      </c>
      <c r="B215" s="14">
        <f ca="1">IF(AND(DONNEES!$D215="",DONNEES!$C215=""),"MANQUE DATE OASICE ",IF(OR(LEFT(DONNEES!$A215,1)="R",LEFT(DONNEES!$A215,1)="V"),TODAY()-DONNEES!$C215,TODAY()-DONNEES!$D215))</f>
        <v>14</v>
      </c>
      <c r="C215" s="4"/>
      <c r="D215" s="12" t="s">
        <v>29</v>
      </c>
    </row>
    <row r="216" spans="1:4" ht="15.75">
      <c r="A216" s="9" t="s">
        <v>254</v>
      </c>
      <c r="B216" s="14">
        <f ca="1">IF(AND(DONNEES!$D216="",DONNEES!$C216=""),"MANQUE DATE OASICE ",IF(OR(LEFT(DONNEES!$A216,1)="R",LEFT(DONNEES!$A216,1)="V"),TODAY()-DONNEES!$C216,TODAY()-DONNEES!$D216))</f>
        <v>14</v>
      </c>
      <c r="C216" s="3"/>
      <c r="D216" s="10" t="s">
        <v>29</v>
      </c>
    </row>
    <row r="217" spans="1:4" ht="15.75">
      <c r="A217" s="11" t="s">
        <v>262</v>
      </c>
      <c r="B217" s="14">
        <f ca="1">IF(AND(DONNEES!$D217="",DONNEES!$C217=""),"MANQUE DATE OASICE ",IF(OR(LEFT(DONNEES!$A217,1)="R",LEFT(DONNEES!$A217,1)="V"),TODAY()-DONNEES!$C217,TODAY()-DONNEES!$D217))</f>
        <v>14</v>
      </c>
      <c r="C217" s="4"/>
      <c r="D217" s="12" t="s">
        <v>29</v>
      </c>
    </row>
    <row r="218" spans="1:4" ht="15.75">
      <c r="A218" s="9" t="s">
        <v>266</v>
      </c>
      <c r="B218" s="14">
        <f ca="1">IF(AND(DONNEES!$D218="",DONNEES!$C218=""),"MANQUE DATE OASICE ",IF(OR(LEFT(DONNEES!$A218,1)="R",LEFT(DONNEES!$A218,1)="V"),TODAY()-DONNEES!$C218,TODAY()-DONNEES!$D218))</f>
        <v>14</v>
      </c>
      <c r="C218" s="3"/>
      <c r="D218" s="10" t="s">
        <v>29</v>
      </c>
    </row>
    <row r="219" spans="1:4" ht="15.75">
      <c r="A219" s="11" t="s">
        <v>268</v>
      </c>
      <c r="B219" s="14">
        <f ca="1">IF(AND(DONNEES!$D219="",DONNEES!$C219=""),"MANQUE DATE OASICE ",IF(OR(LEFT(DONNEES!$A219,1)="R",LEFT(DONNEES!$A219,1)="V"),TODAY()-DONNEES!$C219,TODAY()-DONNEES!$D219))</f>
        <v>14</v>
      </c>
      <c r="C219" s="4"/>
      <c r="D219" s="12" t="s">
        <v>29</v>
      </c>
    </row>
    <row r="220" spans="1:4" ht="15.75">
      <c r="A220" s="9" t="s">
        <v>313</v>
      </c>
      <c r="B220" s="14">
        <f ca="1">IF(AND(DONNEES!$D220="",DONNEES!$C220=""),"MANQUE DATE OASICE ",IF(OR(LEFT(DONNEES!$A220,1)="R",LEFT(DONNEES!$A220,1)="V"),TODAY()-DONNEES!$C220,TODAY()-DONNEES!$D220))</f>
        <v>14</v>
      </c>
      <c r="C220" s="3"/>
      <c r="D220" s="10" t="s">
        <v>29</v>
      </c>
    </row>
    <row r="221" spans="1:4" ht="15.75">
      <c r="A221" s="11" t="s">
        <v>331</v>
      </c>
      <c r="B221" s="14">
        <f ca="1">IF(AND(DONNEES!$D221="",DONNEES!$C221=""),"MANQUE DATE OASICE ",IF(OR(LEFT(DONNEES!$A221,1)="R",LEFT(DONNEES!$A221,1)="V"),TODAY()-DONNEES!$C221,TODAY()-DONNEES!$D221))</f>
        <v>14</v>
      </c>
      <c r="C221" s="4" t="s">
        <v>29</v>
      </c>
      <c r="D221" s="12" t="s">
        <v>29</v>
      </c>
    </row>
    <row r="222" spans="1:4" ht="15.75">
      <c r="A222" s="9" t="s">
        <v>385</v>
      </c>
      <c r="B222" s="14">
        <f ca="1">IF(AND(DONNEES!$D222="",DONNEES!$C222=""),"MANQUE DATE OASICE ",IF(OR(LEFT(DONNEES!$A222,1)="R",LEFT(DONNEES!$A222,1)="V"),TODAY()-DONNEES!$C222,TODAY()-DONNEES!$D222))</f>
        <v>14</v>
      </c>
      <c r="C222" s="3"/>
      <c r="D222" s="10" t="s">
        <v>29</v>
      </c>
    </row>
    <row r="223" spans="1:4" ht="15.75">
      <c r="A223" s="11" t="s">
        <v>25</v>
      </c>
      <c r="B223" s="14">
        <f ca="1">IF(AND(DONNEES!$D223="",DONNEES!$C223=""),"MANQUE DATE OASICE ",IF(OR(LEFT(DONNEES!$A223,1)="R",LEFT(DONNEES!$A223,1)="V"),TODAY()-DONNEES!$C223,TODAY()-DONNEES!$D223))</f>
        <v>11</v>
      </c>
      <c r="C223" s="4"/>
      <c r="D223" s="12" t="s">
        <v>26</v>
      </c>
    </row>
    <row r="224" spans="1:4" ht="15.75">
      <c r="A224" s="9" t="s">
        <v>48</v>
      </c>
      <c r="B224" s="14">
        <f ca="1">IF(AND(DONNEES!$D224="",DONNEES!$C224=""),"MANQUE DATE OASICE ",IF(OR(LEFT(DONNEES!$A224,1)="R",LEFT(DONNEES!$A224,1)="V"),TODAY()-DONNEES!$C224,TODAY()-DONNEES!$D224))</f>
        <v>11</v>
      </c>
      <c r="C224" s="3"/>
      <c r="D224" s="10" t="s">
        <v>26</v>
      </c>
    </row>
    <row r="225" spans="1:4" ht="15.75">
      <c r="A225" s="11" t="s">
        <v>66</v>
      </c>
      <c r="B225" s="14">
        <f ca="1">IF(AND(DONNEES!$D225="",DONNEES!$C225=""),"MANQUE DATE OASICE ",IF(OR(LEFT(DONNEES!$A225,1)="R",LEFT(DONNEES!$A225,1)="V"),TODAY()-DONNEES!$C225,TODAY()-DONNEES!$D225))</f>
        <v>11</v>
      </c>
      <c r="C225" s="4" t="s">
        <v>26</v>
      </c>
      <c r="D225" s="12" t="s">
        <v>26</v>
      </c>
    </row>
    <row r="226" spans="1:4" ht="15.75">
      <c r="A226" s="9" t="s">
        <v>134</v>
      </c>
      <c r="B226" s="14">
        <f ca="1">IF(AND(DONNEES!$D226="",DONNEES!$C226=""),"MANQUE DATE OASICE ",IF(OR(LEFT(DONNEES!$A226,1)="R",LEFT(DONNEES!$A226,1)="V"),TODAY()-DONNEES!$C226,TODAY()-DONNEES!$D226))</f>
        <v>11</v>
      </c>
      <c r="C226" s="3"/>
      <c r="D226" s="10" t="s">
        <v>26</v>
      </c>
    </row>
    <row r="227" spans="1:4" ht="15.75">
      <c r="A227" s="11" t="s">
        <v>139</v>
      </c>
      <c r="B227" s="14">
        <f ca="1">IF(AND(DONNEES!$D227="",DONNEES!$C227=""),"MANQUE DATE OASICE ",IF(OR(LEFT(DONNEES!$A227,1)="R",LEFT(DONNEES!$A227,1)="V"),TODAY()-DONNEES!$C227,TODAY()-DONNEES!$D227))</f>
        <v>11</v>
      </c>
      <c r="C227" s="4" t="s">
        <v>26</v>
      </c>
      <c r="D227" s="12" t="s">
        <v>8</v>
      </c>
    </row>
    <row r="228" spans="1:4" ht="15.75">
      <c r="A228" s="9" t="s">
        <v>193</v>
      </c>
      <c r="B228" s="14">
        <f ca="1">IF(AND(DONNEES!$D228="",DONNEES!$C228=""),"MANQUE DATE OASICE ",IF(OR(LEFT(DONNEES!$A228,1)="R",LEFT(DONNEES!$A228,1)="V"),TODAY()-DONNEES!$C228,TODAY()-DONNEES!$D228))</f>
        <v>11</v>
      </c>
      <c r="C228" s="3" t="s">
        <v>26</v>
      </c>
      <c r="D228" s="10" t="s">
        <v>26</v>
      </c>
    </row>
    <row r="229" spans="1:4" ht="15.75">
      <c r="A229" s="11" t="s">
        <v>244</v>
      </c>
      <c r="B229" s="14">
        <f ca="1">IF(AND(DONNEES!$D229="",DONNEES!$C229=""),"MANQUE DATE OASICE ",IF(OR(LEFT(DONNEES!$A229,1)="R",LEFT(DONNEES!$A229,1)="V"),TODAY()-DONNEES!$C229,TODAY()-DONNEES!$D229))</f>
        <v>11</v>
      </c>
      <c r="C229" s="4"/>
      <c r="D229" s="12" t="s">
        <v>26</v>
      </c>
    </row>
    <row r="230" spans="1:4" ht="15.75">
      <c r="A230" s="9" t="s">
        <v>246</v>
      </c>
      <c r="B230" s="14">
        <f ca="1">IF(AND(DONNEES!$D230="",DONNEES!$C230=""),"MANQUE DATE OASICE ",IF(OR(LEFT(DONNEES!$A230,1)="R",LEFT(DONNEES!$A230,1)="V"),TODAY()-DONNEES!$C230,TODAY()-DONNEES!$D230))</f>
        <v>11</v>
      </c>
      <c r="C230" s="3" t="s">
        <v>26</v>
      </c>
      <c r="D230" s="10"/>
    </row>
    <row r="231" spans="1:4" ht="15.75">
      <c r="A231" s="11" t="s">
        <v>251</v>
      </c>
      <c r="B231" s="14">
        <f ca="1">IF(AND(DONNEES!$D231="",DONNEES!$C231=""),"MANQUE DATE OASICE ",IF(OR(LEFT(DONNEES!$A231,1)="R",LEFT(DONNEES!$A231,1)="V"),TODAY()-DONNEES!$C231,TODAY()-DONNEES!$D231))</f>
        <v>11</v>
      </c>
      <c r="C231" s="4"/>
      <c r="D231" s="12" t="s">
        <v>26</v>
      </c>
    </row>
    <row r="232" spans="1:4" ht="15.75">
      <c r="A232" s="9" t="s">
        <v>253</v>
      </c>
      <c r="B232" s="14">
        <f ca="1">IF(AND(DONNEES!$D232="",DONNEES!$C232=""),"MANQUE DATE OASICE ",IF(OR(LEFT(DONNEES!$A232,1)="R",LEFT(DONNEES!$A232,1)="V"),TODAY()-DONNEES!$C232,TODAY()-DONNEES!$D232))</f>
        <v>11</v>
      </c>
      <c r="C232" s="3" t="s">
        <v>26</v>
      </c>
      <c r="D232" s="10" t="s">
        <v>26</v>
      </c>
    </row>
    <row r="233" spans="1:4" ht="15.75">
      <c r="A233" s="11" t="s">
        <v>273</v>
      </c>
      <c r="B233" s="14">
        <f ca="1">IF(AND(DONNEES!$D233="",DONNEES!$C233=""),"MANQUE DATE OASICE ",IF(OR(LEFT(DONNEES!$A233,1)="R",LEFT(DONNEES!$A233,1)="V"),TODAY()-DONNEES!$C233,TODAY()-DONNEES!$D233))</f>
        <v>11</v>
      </c>
      <c r="C233" s="4" t="s">
        <v>26</v>
      </c>
      <c r="D233" s="12" t="s">
        <v>52</v>
      </c>
    </row>
    <row r="234" spans="1:4" ht="15.75">
      <c r="A234" s="9" t="s">
        <v>275</v>
      </c>
      <c r="B234" s="14">
        <f ca="1">IF(AND(DONNEES!$D234="",DONNEES!$C234=""),"MANQUE DATE OASICE ",IF(OR(LEFT(DONNEES!$A234,1)="R",LEFT(DONNEES!$A234,1)="V"),TODAY()-DONNEES!$C234,TODAY()-DONNEES!$D234))</f>
        <v>11</v>
      </c>
      <c r="C234" s="3" t="s">
        <v>26</v>
      </c>
      <c r="D234" s="10"/>
    </row>
    <row r="235" spans="1:4" ht="15.75">
      <c r="A235" s="11" t="s">
        <v>287</v>
      </c>
      <c r="B235" s="14">
        <f ca="1">IF(AND(DONNEES!$D235="",DONNEES!$C235=""),"MANQUE DATE OASICE ",IF(OR(LEFT(DONNEES!$A235,1)="R",LEFT(DONNEES!$A235,1)="V"),TODAY()-DONNEES!$C235,TODAY()-DONNEES!$D235))</f>
        <v>11</v>
      </c>
      <c r="C235" s="4" t="s">
        <v>26</v>
      </c>
      <c r="D235" s="12" t="s">
        <v>26</v>
      </c>
    </row>
    <row r="236" spans="1:4" ht="15.75">
      <c r="A236" s="9" t="s">
        <v>292</v>
      </c>
      <c r="B236" s="14">
        <f ca="1">IF(AND(DONNEES!$D236="",DONNEES!$C236=""),"MANQUE DATE OASICE ",IF(OR(LEFT(DONNEES!$A236,1)="R",LEFT(DONNEES!$A236,1)="V"),TODAY()-DONNEES!$C236,TODAY()-DONNEES!$D236))</f>
        <v>11</v>
      </c>
      <c r="C236" s="3" t="s">
        <v>26</v>
      </c>
      <c r="D236" s="10"/>
    </row>
    <row r="237" spans="1:4" ht="15.75">
      <c r="A237" s="11" t="s">
        <v>324</v>
      </c>
      <c r="B237" s="14">
        <f ca="1">IF(AND(DONNEES!$D237="",DONNEES!$C237=""),"MANQUE DATE OASICE ",IF(OR(LEFT(DONNEES!$A237,1)="R",LEFT(DONNEES!$A237,1)="V"),TODAY()-DONNEES!$C237,TODAY()-DONNEES!$D237))</f>
        <v>11</v>
      </c>
      <c r="C237" s="4" t="s">
        <v>26</v>
      </c>
      <c r="D237" s="12"/>
    </row>
    <row r="238" spans="1:4" ht="15.75">
      <c r="A238" s="9" t="s">
        <v>325</v>
      </c>
      <c r="B238" s="14">
        <f ca="1">IF(AND(DONNEES!$D238="",DONNEES!$C238=""),"MANQUE DATE OASICE ",IF(OR(LEFT(DONNEES!$A238,1)="R",LEFT(DONNEES!$A238,1)="V"),TODAY()-DONNEES!$C238,TODAY()-DONNEES!$D238))</f>
        <v>11</v>
      </c>
      <c r="C238" s="3" t="s">
        <v>26</v>
      </c>
      <c r="D238" s="10" t="s">
        <v>26</v>
      </c>
    </row>
    <row r="239" spans="1:4" ht="15.75">
      <c r="A239" s="11" t="s">
        <v>329</v>
      </c>
      <c r="B239" s="14">
        <f ca="1">IF(AND(DONNEES!$D239="",DONNEES!$C239=""),"MANQUE DATE OASICE ",IF(OR(LEFT(DONNEES!$A239,1)="R",LEFT(DONNEES!$A239,1)="V"),TODAY()-DONNEES!$C239,TODAY()-DONNEES!$D239))</f>
        <v>11</v>
      </c>
      <c r="C239" s="4"/>
      <c r="D239" s="12" t="s">
        <v>26</v>
      </c>
    </row>
    <row r="240" spans="1:4" ht="15.75">
      <c r="A240" s="9" t="s">
        <v>343</v>
      </c>
      <c r="B240" s="14">
        <f ca="1">IF(AND(DONNEES!$D240="",DONNEES!$C240=""),"MANQUE DATE OASICE ",IF(OR(LEFT(DONNEES!$A240,1)="R",LEFT(DONNEES!$A240,1)="V"),TODAY()-DONNEES!$C240,TODAY()-DONNEES!$D240))</f>
        <v>11</v>
      </c>
      <c r="C240" s="3"/>
      <c r="D240" s="10" t="s">
        <v>26</v>
      </c>
    </row>
    <row r="241" spans="1:4" ht="15.75">
      <c r="A241" s="11" t="s">
        <v>402</v>
      </c>
      <c r="B241" s="14">
        <f ca="1">IF(AND(DONNEES!$D241="",DONNEES!$C241=""),"MANQUE DATE OASICE ",IF(OR(LEFT(DONNEES!$A241,1)="R",LEFT(DONNEES!$A241,1)="V"),TODAY()-DONNEES!$C241,TODAY()-DONNEES!$D241))</f>
        <v>11</v>
      </c>
      <c r="C241" s="4" t="s">
        <v>26</v>
      </c>
      <c r="D241" s="12" t="s">
        <v>26</v>
      </c>
    </row>
    <row r="242" spans="1:4" ht="15.75">
      <c r="A242" s="9" t="s">
        <v>44</v>
      </c>
      <c r="B242" s="14">
        <f ca="1">IF(AND(DONNEES!$D242="",DONNEES!$C242=""),"MANQUE DATE OASICE ",IF(OR(LEFT(DONNEES!$A242,1)="R",LEFT(DONNEES!$A242,1)="V"),TODAY()-DONNEES!$C242,TODAY()-DONNEES!$D242))</f>
        <v>10</v>
      </c>
      <c r="C242" s="3"/>
      <c r="D242" s="10" t="s">
        <v>31</v>
      </c>
    </row>
    <row r="243" spans="1:4" ht="15.75">
      <c r="A243" s="11" t="s">
        <v>64</v>
      </c>
      <c r="B243" s="14">
        <f ca="1">IF(AND(DONNEES!$D243="",DONNEES!$C243=""),"MANQUE DATE OASICE ",IF(OR(LEFT(DONNEES!$A243,1)="R",LEFT(DONNEES!$A243,1)="V"),TODAY()-DONNEES!$C243,TODAY()-DONNEES!$D243))</f>
        <v>10</v>
      </c>
      <c r="C243" s="4"/>
      <c r="D243" s="12" t="s">
        <v>31</v>
      </c>
    </row>
    <row r="244" spans="1:4" ht="15.75">
      <c r="A244" s="9" t="s">
        <v>96</v>
      </c>
      <c r="B244" s="14">
        <f ca="1">IF(AND(DONNEES!$D244="",DONNEES!$C244=""),"MANQUE DATE OASICE ",IF(OR(LEFT(DONNEES!$A244,1)="R",LEFT(DONNEES!$A244,1)="V"),TODAY()-DONNEES!$C244,TODAY()-DONNEES!$D244))</f>
        <v>10</v>
      </c>
      <c r="C244" s="3"/>
      <c r="D244" s="10" t="s">
        <v>31</v>
      </c>
    </row>
    <row r="245" spans="1:4" ht="15.75">
      <c r="A245" s="11" t="s">
        <v>108</v>
      </c>
      <c r="B245" s="14">
        <f ca="1">IF(AND(DONNEES!$D245="",DONNEES!$C245=""),"MANQUE DATE OASICE ",IF(OR(LEFT(DONNEES!$A245,1)="R",LEFT(DONNEES!$A245,1)="V"),TODAY()-DONNEES!$C245,TODAY()-DONNEES!$D245))</f>
        <v>10</v>
      </c>
      <c r="C245" s="4" t="s">
        <v>31</v>
      </c>
      <c r="D245" s="12"/>
    </row>
    <row r="246" spans="1:4" ht="15.75">
      <c r="A246" s="9" t="s">
        <v>146</v>
      </c>
      <c r="B246" s="14">
        <f ca="1">IF(AND(DONNEES!$D246="",DONNEES!$C246=""),"MANQUE DATE OASICE ",IF(OR(LEFT(DONNEES!$A246,1)="R",LEFT(DONNEES!$A246,1)="V"),TODAY()-DONNEES!$C246,TODAY()-DONNEES!$D246))</f>
        <v>10</v>
      </c>
      <c r="C246" s="3"/>
      <c r="D246" s="10" t="s">
        <v>31</v>
      </c>
    </row>
    <row r="247" spans="1:4" ht="15.75">
      <c r="A247" s="11" t="s">
        <v>147</v>
      </c>
      <c r="B247" s="14">
        <f ca="1">IF(AND(DONNEES!$D247="",DONNEES!$C247=""),"MANQUE DATE OASICE ",IF(OR(LEFT(DONNEES!$A247,1)="R",LEFT(DONNEES!$A247,1)="V"),TODAY()-DONNEES!$C247,TODAY()-DONNEES!$D247))</f>
        <v>10</v>
      </c>
      <c r="C247" s="4"/>
      <c r="D247" s="12" t="s">
        <v>31</v>
      </c>
    </row>
    <row r="248" spans="1:4" ht="15.75">
      <c r="A248" s="9" t="s">
        <v>157</v>
      </c>
      <c r="B248" s="14">
        <f ca="1">IF(AND(DONNEES!$D248="",DONNEES!$C248=""),"MANQUE DATE OASICE ",IF(OR(LEFT(DONNEES!$A248,1)="R",LEFT(DONNEES!$A248,1)="V"),TODAY()-DONNEES!$C248,TODAY()-DONNEES!$D248))</f>
        <v>10</v>
      </c>
      <c r="C248" s="3"/>
      <c r="D248" s="10" t="s">
        <v>31</v>
      </c>
    </row>
    <row r="249" spans="1:4" ht="15.75">
      <c r="A249" s="11" t="s">
        <v>158</v>
      </c>
      <c r="B249" s="14">
        <f ca="1">IF(AND(DONNEES!$D249="",DONNEES!$C249=""),"MANQUE DATE OASICE ",IF(OR(LEFT(DONNEES!$A249,1)="R",LEFT(DONNEES!$A249,1)="V"),TODAY()-DONNEES!$C249,TODAY()-DONNEES!$D249))</f>
        <v>10</v>
      </c>
      <c r="C249" s="4"/>
      <c r="D249" s="12" t="s">
        <v>31</v>
      </c>
    </row>
    <row r="250" spans="1:4" ht="15.75">
      <c r="A250" s="9" t="s">
        <v>162</v>
      </c>
      <c r="B250" s="14">
        <f ca="1">IF(AND(DONNEES!$D250="",DONNEES!$C250=""),"MANQUE DATE OASICE ",IF(OR(LEFT(DONNEES!$A250,1)="R",LEFT(DONNEES!$A250,1)="V"),TODAY()-DONNEES!$C250,TODAY()-DONNEES!$D250))</f>
        <v>10</v>
      </c>
      <c r="C250" s="3"/>
      <c r="D250" s="10" t="s">
        <v>31</v>
      </c>
    </row>
    <row r="251" spans="1:4" ht="15.75">
      <c r="A251" s="11" t="s">
        <v>168</v>
      </c>
      <c r="B251" s="14">
        <f ca="1">IF(AND(DONNEES!$D251="",DONNEES!$C251=""),"MANQUE DATE OASICE ",IF(OR(LEFT(DONNEES!$A251,1)="R",LEFT(DONNEES!$A251,1)="V"),TODAY()-DONNEES!$C251,TODAY()-DONNEES!$D251))</f>
        <v>10</v>
      </c>
      <c r="C251" s="4"/>
      <c r="D251" s="12" t="s">
        <v>31</v>
      </c>
    </row>
    <row r="252" spans="1:4" ht="15.75">
      <c r="A252" s="9" t="s">
        <v>201</v>
      </c>
      <c r="B252" s="14">
        <f ca="1">IF(AND(DONNEES!$D252="",DONNEES!$C252=""),"MANQUE DATE OASICE ",IF(OR(LEFT(DONNEES!$A252,1)="R",LEFT(DONNEES!$A252,1)="V"),TODAY()-DONNEES!$C252,TODAY()-DONNEES!$D252))</f>
        <v>10</v>
      </c>
      <c r="C252" s="3" t="s">
        <v>31</v>
      </c>
      <c r="D252" s="10" t="s">
        <v>202</v>
      </c>
    </row>
    <row r="253" spans="1:4" ht="15.75">
      <c r="A253" s="11" t="s">
        <v>204</v>
      </c>
      <c r="B253" s="14">
        <f ca="1">IF(AND(DONNEES!$D253="",DONNEES!$C253=""),"MANQUE DATE OASICE ",IF(OR(LEFT(DONNEES!$A253,1)="R",LEFT(DONNEES!$A253,1)="V"),TODAY()-DONNEES!$C253,TODAY()-DONNEES!$D253))</f>
        <v>10</v>
      </c>
      <c r="C253" s="4"/>
      <c r="D253" s="12" t="s">
        <v>31</v>
      </c>
    </row>
    <row r="254" spans="1:4" ht="15.75">
      <c r="A254" s="9" t="s">
        <v>214</v>
      </c>
      <c r="B254" s="14">
        <f ca="1">IF(AND(DONNEES!$D254="",DONNEES!$C254=""),"MANQUE DATE OASICE ",IF(OR(LEFT(DONNEES!$A254,1)="R",LEFT(DONNEES!$A254,1)="V"),TODAY()-DONNEES!$C254,TODAY()-DONNEES!$D254))</f>
        <v>10</v>
      </c>
      <c r="C254" s="3"/>
      <c r="D254" s="10" t="s">
        <v>31</v>
      </c>
    </row>
    <row r="255" spans="1:4" ht="15.75">
      <c r="A255" s="11" t="s">
        <v>237</v>
      </c>
      <c r="B255" s="14">
        <f ca="1">IF(AND(DONNEES!$D255="",DONNEES!$C255=""),"MANQUE DATE OASICE ",IF(OR(LEFT(DONNEES!$A255,1)="R",LEFT(DONNEES!$A255,1)="V"),TODAY()-DONNEES!$C255,TODAY()-DONNEES!$D255))</f>
        <v>10</v>
      </c>
      <c r="C255" s="4" t="s">
        <v>31</v>
      </c>
      <c r="D255" s="12" t="s">
        <v>31</v>
      </c>
    </row>
    <row r="256" spans="1:4" ht="15.75">
      <c r="A256" s="9" t="s">
        <v>245</v>
      </c>
      <c r="B256" s="14">
        <f ca="1">IF(AND(DONNEES!$D256="",DONNEES!$C256=""),"MANQUE DATE OASICE ",IF(OR(LEFT(DONNEES!$A256,1)="R",LEFT(DONNEES!$A256,1)="V"),TODAY()-DONNEES!$C256,TODAY()-DONNEES!$D256))</f>
        <v>10</v>
      </c>
      <c r="C256" s="3"/>
      <c r="D256" s="10" t="s">
        <v>31</v>
      </c>
    </row>
    <row r="257" spans="1:4" ht="15.75">
      <c r="A257" s="11" t="s">
        <v>252</v>
      </c>
      <c r="B257" s="14">
        <f ca="1">IF(AND(DONNEES!$D257="",DONNEES!$C257=""),"MANQUE DATE OASICE ",IF(OR(LEFT(DONNEES!$A257,1)="R",LEFT(DONNEES!$A257,1)="V"),TODAY()-DONNEES!$C257,TODAY()-DONNEES!$D257))</f>
        <v>10</v>
      </c>
      <c r="C257" s="4" t="s">
        <v>31</v>
      </c>
      <c r="D257" s="12"/>
    </row>
    <row r="258" spans="1:4" ht="15.75">
      <c r="A258" s="9" t="s">
        <v>261</v>
      </c>
      <c r="B258" s="14">
        <f ca="1">IF(AND(DONNEES!$D258="",DONNEES!$C258=""),"MANQUE DATE OASICE ",IF(OR(LEFT(DONNEES!$A258,1)="R",LEFT(DONNEES!$A258,1)="V"),TODAY()-DONNEES!$C258,TODAY()-DONNEES!$D258))</f>
        <v>10</v>
      </c>
      <c r="C258" s="3"/>
      <c r="D258" s="10" t="s">
        <v>31</v>
      </c>
    </row>
    <row r="259" spans="1:4" ht="15.75">
      <c r="A259" s="11" t="s">
        <v>286</v>
      </c>
      <c r="B259" s="14">
        <f ca="1">IF(AND(DONNEES!$D259="",DONNEES!$C259=""),"MANQUE DATE OASICE ",IF(OR(LEFT(DONNEES!$A259,1)="R",LEFT(DONNEES!$A259,1)="V"),TODAY()-DONNEES!$C259,TODAY()-DONNEES!$D259))</f>
        <v>10</v>
      </c>
      <c r="C259" s="4"/>
      <c r="D259" s="12" t="s">
        <v>31</v>
      </c>
    </row>
    <row r="260" spans="1:4" ht="15.75">
      <c r="A260" s="9" t="s">
        <v>300</v>
      </c>
      <c r="B260" s="14">
        <f ca="1">IF(AND(DONNEES!$D260="",DONNEES!$C260=""),"MANQUE DATE OASICE ",IF(OR(LEFT(DONNEES!$A260,1)="R",LEFT(DONNEES!$A260,1)="V"),TODAY()-DONNEES!$C260,TODAY()-DONNEES!$D260))</f>
        <v>10</v>
      </c>
      <c r="C260" s="3" t="s">
        <v>31</v>
      </c>
      <c r="D260" s="10"/>
    </row>
    <row r="261" spans="1:4" ht="15.75">
      <c r="A261" s="11" t="s">
        <v>338</v>
      </c>
      <c r="B261" s="14">
        <f ca="1">IF(AND(DONNEES!$D261="",DONNEES!$C261=""),"MANQUE DATE OASICE ",IF(OR(LEFT(DONNEES!$A261,1)="R",LEFT(DONNEES!$A261,1)="V"),TODAY()-DONNEES!$C261,TODAY()-DONNEES!$D261))</f>
        <v>10</v>
      </c>
      <c r="C261" s="4"/>
      <c r="D261" s="12" t="s">
        <v>31</v>
      </c>
    </row>
    <row r="262" spans="1:4" ht="15.75">
      <c r="A262" s="9" t="s">
        <v>347</v>
      </c>
      <c r="B262" s="14">
        <f ca="1">IF(AND(DONNEES!$D262="",DONNEES!$C262=""),"MANQUE DATE OASICE ",IF(OR(LEFT(DONNEES!$A262,1)="R",LEFT(DONNEES!$A262,1)="V"),TODAY()-DONNEES!$C262,TODAY()-DONNEES!$D262))</f>
        <v>10</v>
      </c>
      <c r="C262" s="3" t="s">
        <v>31</v>
      </c>
      <c r="D262" s="10"/>
    </row>
    <row r="263" spans="1:4" ht="15.75">
      <c r="A263" s="11" t="s">
        <v>350</v>
      </c>
      <c r="B263" s="14">
        <f ca="1">IF(AND(DONNEES!$D263="",DONNEES!$C263=""),"MANQUE DATE OASICE ",IF(OR(LEFT(DONNEES!$A263,1)="R",LEFT(DONNEES!$A263,1)="V"),TODAY()-DONNEES!$C263,TODAY()-DONNEES!$D263))</f>
        <v>10</v>
      </c>
      <c r="C263" s="4"/>
      <c r="D263" s="12" t="s">
        <v>31</v>
      </c>
    </row>
    <row r="264" spans="1:4" ht="15.75">
      <c r="A264" s="9" t="s">
        <v>353</v>
      </c>
      <c r="B264" s="14">
        <f ca="1">IF(AND(DONNEES!$D264="",DONNEES!$C264=""),"MANQUE DATE OASICE ",IF(OR(LEFT(DONNEES!$A264,1)="R",LEFT(DONNEES!$A264,1)="V"),TODAY()-DONNEES!$C264,TODAY()-DONNEES!$D264))</f>
        <v>10</v>
      </c>
      <c r="C264" s="3" t="s">
        <v>31</v>
      </c>
      <c r="D264" s="10" t="s">
        <v>31</v>
      </c>
    </row>
    <row r="265" spans="1:4" ht="15.75">
      <c r="A265" s="11" t="s">
        <v>354</v>
      </c>
      <c r="B265" s="14">
        <f ca="1">IF(AND(DONNEES!$D265="",DONNEES!$C265=""),"MANQUE DATE OASICE ",IF(OR(LEFT(DONNEES!$A265,1)="R",LEFT(DONNEES!$A265,1)="V"),TODAY()-DONNEES!$C265,TODAY()-DONNEES!$D265))</f>
        <v>10</v>
      </c>
      <c r="C265" s="4"/>
      <c r="D265" s="12" t="s">
        <v>31</v>
      </c>
    </row>
    <row r="266" spans="1:4" ht="15.75">
      <c r="A266" s="9" t="s">
        <v>375</v>
      </c>
      <c r="B266" s="14">
        <f ca="1">IF(AND(DONNEES!$D266="",DONNEES!$C266=""),"MANQUE DATE OASICE ",IF(OR(LEFT(DONNEES!$A266,1)="R",LEFT(DONNEES!$A266,1)="V"),TODAY()-DONNEES!$C266,TODAY()-DONNEES!$D266))</f>
        <v>10</v>
      </c>
      <c r="C266" s="3"/>
      <c r="D266" s="10" t="s">
        <v>31</v>
      </c>
    </row>
    <row r="267" spans="1:4" ht="15.75">
      <c r="A267" s="11" t="s">
        <v>377</v>
      </c>
      <c r="B267" s="14">
        <f ca="1">IF(AND(DONNEES!$D267="",DONNEES!$C267=""),"MANQUE DATE OASICE ",IF(OR(LEFT(DONNEES!$A267,1)="R",LEFT(DONNEES!$A267,1)="V"),TODAY()-DONNEES!$C267,TODAY()-DONNEES!$D267))</f>
        <v>10</v>
      </c>
      <c r="C267" s="4" t="s">
        <v>31</v>
      </c>
      <c r="D267" s="12" t="s">
        <v>29</v>
      </c>
    </row>
    <row r="268" spans="1:4" ht="15.75">
      <c r="A268" s="9" t="s">
        <v>391</v>
      </c>
      <c r="B268" s="14">
        <f ca="1">IF(AND(DONNEES!$D268="",DONNEES!$C268=""),"MANQUE DATE OASICE ",IF(OR(LEFT(DONNEES!$A268,1)="R",LEFT(DONNEES!$A268,1)="V"),TODAY()-DONNEES!$C268,TODAY()-DONNEES!$D268))</f>
        <v>10</v>
      </c>
      <c r="C268" s="3" t="s">
        <v>31</v>
      </c>
      <c r="D268" s="10" t="s">
        <v>31</v>
      </c>
    </row>
    <row r="269" spans="1:4" ht="15.75">
      <c r="A269" s="11" t="s">
        <v>396</v>
      </c>
      <c r="B269" s="14">
        <f ca="1">IF(AND(DONNEES!$D269="",DONNEES!$C269=""),"MANQUE DATE OASICE ",IF(OR(LEFT(DONNEES!$A269,1)="R",LEFT(DONNEES!$A269,1)="V"),TODAY()-DONNEES!$C269,TODAY()-DONNEES!$D269))</f>
        <v>10</v>
      </c>
      <c r="C269" s="4"/>
      <c r="D269" s="12" t="s">
        <v>31</v>
      </c>
    </row>
    <row r="270" spans="1:4" ht="15.75">
      <c r="A270" s="9" t="s">
        <v>35</v>
      </c>
      <c r="B270" s="14">
        <f ca="1">IF(AND(DONNEES!$D270="",DONNEES!$C270=""),"MANQUE DATE OASICE ",IF(OR(LEFT(DONNEES!$A270,1)="R",LEFT(DONNEES!$A270,1)="V"),TODAY()-DONNEES!$C270,TODAY()-DONNEES!$D270))</f>
        <v>9</v>
      </c>
      <c r="C270" s="3"/>
      <c r="D270" s="10" t="s">
        <v>36</v>
      </c>
    </row>
    <row r="271" spans="1:4" ht="15.75">
      <c r="A271" s="11" t="s">
        <v>38</v>
      </c>
      <c r="B271" s="14">
        <f ca="1">IF(AND(DONNEES!$D271="",DONNEES!$C271=""),"MANQUE DATE OASICE ",IF(OR(LEFT(DONNEES!$A271,1)="R",LEFT(DONNEES!$A271,1)="V"),TODAY()-DONNEES!$C271,TODAY()-DONNEES!$D271))</f>
        <v>9</v>
      </c>
      <c r="C271" s="4"/>
      <c r="D271" s="12" t="s">
        <v>36</v>
      </c>
    </row>
    <row r="272" spans="1:4" ht="15.75">
      <c r="A272" s="9" t="s">
        <v>49</v>
      </c>
      <c r="B272" s="14">
        <f ca="1">IF(AND(DONNEES!$D272="",DONNEES!$C272=""),"MANQUE DATE OASICE ",IF(OR(LEFT(DONNEES!$A272,1)="R",LEFT(DONNEES!$A272,1)="V"),TODAY()-DONNEES!$C272,TODAY()-DONNEES!$D272))</f>
        <v>9</v>
      </c>
      <c r="C272" s="3"/>
      <c r="D272" s="10" t="s">
        <v>36</v>
      </c>
    </row>
    <row r="273" spans="1:4" ht="15.75">
      <c r="A273" s="11" t="s">
        <v>50</v>
      </c>
      <c r="B273" s="14">
        <f ca="1">IF(AND(DONNEES!$D273="",DONNEES!$C273=""),"MANQUE DATE OASICE ",IF(OR(LEFT(DONNEES!$A273,1)="R",LEFT(DONNEES!$A273,1)="V"),TODAY()-DONNEES!$C273,TODAY()-DONNEES!$D273))</f>
        <v>9</v>
      </c>
      <c r="C273" s="4" t="s">
        <v>36</v>
      </c>
      <c r="D273" s="12"/>
    </row>
    <row r="274" spans="1:4" ht="15.75">
      <c r="A274" s="9" t="s">
        <v>63</v>
      </c>
      <c r="B274" s="14">
        <f ca="1">IF(AND(DONNEES!$D274="",DONNEES!$C274=""),"MANQUE DATE OASICE ",IF(OR(LEFT(DONNEES!$A274,1)="R",LEFT(DONNEES!$A274,1)="V"),TODAY()-DONNEES!$C274,TODAY()-DONNEES!$D274))</f>
        <v>9</v>
      </c>
      <c r="C274" s="3" t="s">
        <v>36</v>
      </c>
      <c r="D274" s="10" t="s">
        <v>33</v>
      </c>
    </row>
    <row r="275" spans="1:4" ht="15.75">
      <c r="A275" s="11" t="s">
        <v>86</v>
      </c>
      <c r="B275" s="14">
        <f ca="1">IF(AND(DONNEES!$D275="",DONNEES!$C275=""),"MANQUE DATE OASICE ",IF(OR(LEFT(DONNEES!$A275,1)="R",LEFT(DONNEES!$A275,1)="V"),TODAY()-DONNEES!$C275,TODAY()-DONNEES!$D275))</f>
        <v>9</v>
      </c>
      <c r="C275" s="4" t="s">
        <v>36</v>
      </c>
      <c r="D275" s="12" t="s">
        <v>54</v>
      </c>
    </row>
    <row r="276" spans="1:4" ht="15.75">
      <c r="A276" s="9" t="s">
        <v>90</v>
      </c>
      <c r="B276" s="14">
        <f ca="1">IF(AND(DONNEES!$D276="",DONNEES!$C276=""),"MANQUE DATE OASICE ",IF(OR(LEFT(DONNEES!$A276,1)="R",LEFT(DONNEES!$A276,1)="V"),TODAY()-DONNEES!$C276,TODAY()-DONNEES!$D276))</f>
        <v>9</v>
      </c>
      <c r="C276" s="3"/>
      <c r="D276" s="10" t="s">
        <v>36</v>
      </c>
    </row>
    <row r="277" spans="1:4" ht="15.75">
      <c r="A277" s="11" t="s">
        <v>103</v>
      </c>
      <c r="B277" s="14">
        <f ca="1">IF(AND(DONNEES!$D277="",DONNEES!$C277=""),"MANQUE DATE OASICE ",IF(OR(LEFT(DONNEES!$A277,1)="R",LEFT(DONNEES!$A277,1)="V"),TODAY()-DONNEES!$C277,TODAY()-DONNEES!$D277))</f>
        <v>9</v>
      </c>
      <c r="C277" s="4" t="s">
        <v>36</v>
      </c>
      <c r="D277" s="12" t="s">
        <v>52</v>
      </c>
    </row>
    <row r="278" spans="1:4" ht="15.75">
      <c r="A278" s="9" t="s">
        <v>106</v>
      </c>
      <c r="B278" s="14">
        <f ca="1">IF(AND(DONNEES!$D278="",DONNEES!$C278=""),"MANQUE DATE OASICE ",IF(OR(LEFT(DONNEES!$A278,1)="R",LEFT(DONNEES!$A278,1)="V"),TODAY()-DONNEES!$C278,TODAY()-DONNEES!$D278))</f>
        <v>9</v>
      </c>
      <c r="C278" s="3" t="s">
        <v>36</v>
      </c>
      <c r="D278" s="10" t="s">
        <v>31</v>
      </c>
    </row>
    <row r="279" spans="1:4" ht="15.75">
      <c r="A279" s="11" t="s">
        <v>111</v>
      </c>
      <c r="B279" s="14">
        <f ca="1">IF(AND(DONNEES!$D279="",DONNEES!$C279=""),"MANQUE DATE OASICE ",IF(OR(LEFT(DONNEES!$A279,1)="R",LEFT(DONNEES!$A279,1)="V"),TODAY()-DONNEES!$C279,TODAY()-DONNEES!$D279))</f>
        <v>9</v>
      </c>
      <c r="C279" s="4"/>
      <c r="D279" s="12" t="s">
        <v>36</v>
      </c>
    </row>
    <row r="280" spans="1:4" ht="15.75">
      <c r="A280" s="9" t="s">
        <v>114</v>
      </c>
      <c r="B280" s="14">
        <f ca="1">IF(AND(DONNEES!$D280="",DONNEES!$C280=""),"MANQUE DATE OASICE ",IF(OR(LEFT(DONNEES!$A280,1)="R",LEFT(DONNEES!$A280,1)="V"),TODAY()-DONNEES!$C280,TODAY()-DONNEES!$D280))</f>
        <v>9</v>
      </c>
      <c r="C280" s="3"/>
      <c r="D280" s="10" t="s">
        <v>36</v>
      </c>
    </row>
    <row r="281" spans="1:4" ht="15.75">
      <c r="A281" s="11" t="s">
        <v>115</v>
      </c>
      <c r="B281" s="14">
        <f ca="1">IF(AND(DONNEES!$D281="",DONNEES!$C281=""),"MANQUE DATE OASICE ",IF(OR(LEFT(DONNEES!$A281,1)="R",LEFT(DONNEES!$A281,1)="V"),TODAY()-DONNEES!$C281,TODAY()-DONNEES!$D281))</f>
        <v>9</v>
      </c>
      <c r="C281" s="4"/>
      <c r="D281" s="12" t="s">
        <v>36</v>
      </c>
    </row>
    <row r="282" spans="1:4" ht="15.75">
      <c r="A282" s="9" t="s">
        <v>116</v>
      </c>
      <c r="B282" s="14">
        <f ca="1">IF(AND(DONNEES!$D282="",DONNEES!$C282=""),"MANQUE DATE OASICE ",IF(OR(LEFT(DONNEES!$A282,1)="R",LEFT(DONNEES!$A282,1)="V"),TODAY()-DONNEES!$C282,TODAY()-DONNEES!$D282))</f>
        <v>9</v>
      </c>
      <c r="C282" s="3"/>
      <c r="D282" s="10" t="s">
        <v>36</v>
      </c>
    </row>
    <row r="283" spans="1:4" ht="15.75">
      <c r="A283" s="11" t="s">
        <v>118</v>
      </c>
      <c r="B283" s="14">
        <f ca="1">IF(AND(DONNEES!$D283="",DONNEES!$C283=""),"MANQUE DATE OASICE ",IF(OR(LEFT(DONNEES!$A283,1)="R",LEFT(DONNEES!$A283,1)="V"),TODAY()-DONNEES!$C283,TODAY()-DONNEES!$D283))</f>
        <v>9</v>
      </c>
      <c r="C283" s="4"/>
      <c r="D283" s="12" t="s">
        <v>36</v>
      </c>
    </row>
    <row r="284" spans="1:4" ht="15.75">
      <c r="A284" s="9" t="s">
        <v>150</v>
      </c>
      <c r="B284" s="14">
        <f ca="1">IF(AND(DONNEES!$D284="",DONNEES!$C284=""),"MANQUE DATE OASICE ",IF(OR(LEFT(DONNEES!$A284,1)="R",LEFT(DONNEES!$A284,1)="V"),TODAY()-DONNEES!$C284,TODAY()-DONNEES!$D284))</f>
        <v>9</v>
      </c>
      <c r="C284" s="3"/>
      <c r="D284" s="10" t="s">
        <v>36</v>
      </c>
    </row>
    <row r="285" spans="1:4" ht="15.75">
      <c r="A285" s="11" t="s">
        <v>151</v>
      </c>
      <c r="B285" s="14">
        <f ca="1">IF(AND(DONNEES!$D285="",DONNEES!$C285=""),"MANQUE DATE OASICE ",IF(OR(LEFT(DONNEES!$A285,1)="R",LEFT(DONNEES!$A285,1)="V"),TODAY()-DONNEES!$C285,TODAY()-DONNEES!$D285))</f>
        <v>9</v>
      </c>
      <c r="C285" s="4"/>
      <c r="D285" s="12" t="s">
        <v>36</v>
      </c>
    </row>
    <row r="286" spans="1:4" ht="15.75">
      <c r="A286" s="9" t="s">
        <v>153</v>
      </c>
      <c r="B286" s="14">
        <f ca="1">IF(AND(DONNEES!$D286="",DONNEES!$C286=""),"MANQUE DATE OASICE ",IF(OR(LEFT(DONNEES!$A286,1)="R",LEFT(DONNEES!$A286,1)="V"),TODAY()-DONNEES!$C286,TODAY()-DONNEES!$D286))</f>
        <v>9</v>
      </c>
      <c r="C286" s="3"/>
      <c r="D286" s="10" t="s">
        <v>36</v>
      </c>
    </row>
    <row r="287" spans="1:4" ht="15.75">
      <c r="A287" s="11" t="s">
        <v>166</v>
      </c>
      <c r="B287" s="14">
        <f ca="1">IF(AND(DONNEES!$D287="",DONNEES!$C287=""),"MANQUE DATE OASICE ",IF(OR(LEFT(DONNEES!$A287,1)="R",LEFT(DONNEES!$A287,1)="V"),TODAY()-DONNEES!$C287,TODAY()-DONNEES!$D287))</f>
        <v>9</v>
      </c>
      <c r="C287" s="4"/>
      <c r="D287" s="12" t="s">
        <v>36</v>
      </c>
    </row>
    <row r="288" spans="1:4" ht="15.75">
      <c r="A288" s="9" t="s">
        <v>169</v>
      </c>
      <c r="B288" s="14">
        <f ca="1">IF(AND(DONNEES!$D288="",DONNEES!$C288=""),"MANQUE DATE OASICE ",IF(OR(LEFT(DONNEES!$A288,1)="R",LEFT(DONNEES!$A288,1)="V"),TODAY()-DONNEES!$C288,TODAY()-DONNEES!$D288))</f>
        <v>9</v>
      </c>
      <c r="C288" s="3"/>
      <c r="D288" s="10" t="s">
        <v>36</v>
      </c>
    </row>
    <row r="289" spans="1:4" ht="15.75">
      <c r="A289" s="11" t="s">
        <v>170</v>
      </c>
      <c r="B289" s="14">
        <f ca="1">IF(AND(DONNEES!$D289="",DONNEES!$C289=""),"MANQUE DATE OASICE ",IF(OR(LEFT(DONNEES!$A289,1)="R",LEFT(DONNEES!$A289,1)="V"),TODAY()-DONNEES!$C289,TODAY()-DONNEES!$D289))</f>
        <v>9</v>
      </c>
      <c r="C289" s="4" t="s">
        <v>36</v>
      </c>
      <c r="D289" s="12"/>
    </row>
    <row r="290" spans="1:4" ht="15.75">
      <c r="A290" s="9" t="s">
        <v>188</v>
      </c>
      <c r="B290" s="14">
        <f ca="1">IF(AND(DONNEES!$D290="",DONNEES!$C290=""),"MANQUE DATE OASICE ",IF(OR(LEFT(DONNEES!$A290,1)="R",LEFT(DONNEES!$A290,1)="V"),TODAY()-DONNEES!$C290,TODAY()-DONNEES!$D290))</f>
        <v>9</v>
      </c>
      <c r="C290" s="3"/>
      <c r="D290" s="10" t="s">
        <v>36</v>
      </c>
    </row>
    <row r="291" spans="1:4" ht="15.75">
      <c r="A291" s="11" t="s">
        <v>207</v>
      </c>
      <c r="B291" s="14">
        <f ca="1">IF(AND(DONNEES!$D291="",DONNEES!$C291=""),"MANQUE DATE OASICE ",IF(OR(LEFT(DONNEES!$A291,1)="R",LEFT(DONNEES!$A291,1)="V"),TODAY()-DONNEES!$C291,TODAY()-DONNEES!$D291))</f>
        <v>9</v>
      </c>
      <c r="C291" s="4"/>
      <c r="D291" s="12" t="s">
        <v>36</v>
      </c>
    </row>
    <row r="292" spans="1:4" ht="15.75">
      <c r="A292" s="9" t="s">
        <v>247</v>
      </c>
      <c r="B292" s="14">
        <f ca="1">IF(AND(DONNEES!$D292="",DONNEES!$C292=""),"MANQUE DATE OASICE ",IF(OR(LEFT(DONNEES!$A292,1)="R",LEFT(DONNEES!$A292,1)="V"),TODAY()-DONNEES!$C292,TODAY()-DONNEES!$D292))</f>
        <v>9</v>
      </c>
      <c r="C292" s="3"/>
      <c r="D292" s="10" t="s">
        <v>36</v>
      </c>
    </row>
    <row r="293" spans="1:4" ht="15.75">
      <c r="A293" s="11" t="s">
        <v>255</v>
      </c>
      <c r="B293" s="14">
        <f ca="1">IF(AND(DONNEES!$D293="",DONNEES!$C293=""),"MANQUE DATE OASICE ",IF(OR(LEFT(DONNEES!$A293,1)="R",LEFT(DONNEES!$A293,1)="V"),TODAY()-DONNEES!$C293,TODAY()-DONNEES!$D293))</f>
        <v>9</v>
      </c>
      <c r="C293" s="4" t="s">
        <v>36</v>
      </c>
      <c r="D293" s="12"/>
    </row>
    <row r="294" spans="1:4" ht="15.75">
      <c r="A294" s="9" t="s">
        <v>259</v>
      </c>
      <c r="B294" s="14">
        <f ca="1">IF(AND(DONNEES!$D294="",DONNEES!$C294=""),"MANQUE DATE OASICE ",IF(OR(LEFT(DONNEES!$A294,1)="R",LEFT(DONNEES!$A294,1)="V"),TODAY()-DONNEES!$C294,TODAY()-DONNEES!$D294))</f>
        <v>9</v>
      </c>
      <c r="C294" s="3"/>
      <c r="D294" s="10" t="s">
        <v>36</v>
      </c>
    </row>
    <row r="295" spans="1:4" ht="15.75">
      <c r="A295" s="11" t="s">
        <v>285</v>
      </c>
      <c r="B295" s="14">
        <f ca="1">IF(AND(DONNEES!$D295="",DONNEES!$C295=""),"MANQUE DATE OASICE ",IF(OR(LEFT(DONNEES!$A295,1)="R",LEFT(DONNEES!$A295,1)="V"),TODAY()-DONNEES!$C295,TODAY()-DONNEES!$D295))</f>
        <v>9</v>
      </c>
      <c r="C295" s="4" t="s">
        <v>36</v>
      </c>
      <c r="D295" s="12" t="s">
        <v>36</v>
      </c>
    </row>
    <row r="296" spans="1:4" ht="15.75">
      <c r="A296" s="9" t="s">
        <v>298</v>
      </c>
      <c r="B296" s="14">
        <f ca="1">IF(AND(DONNEES!$D296="",DONNEES!$C296=""),"MANQUE DATE OASICE ",IF(OR(LEFT(DONNEES!$A296,1)="R",LEFT(DONNEES!$A296,1)="V"),TODAY()-DONNEES!$C296,TODAY()-DONNEES!$D296))</f>
        <v>9</v>
      </c>
      <c r="C296" s="3"/>
      <c r="D296" s="10" t="s">
        <v>36</v>
      </c>
    </row>
    <row r="297" spans="1:4" ht="15.75">
      <c r="A297" s="11" t="s">
        <v>303</v>
      </c>
      <c r="B297" s="14">
        <f ca="1">IF(AND(DONNEES!$D297="",DONNEES!$C297=""),"MANQUE DATE OASICE ",IF(OR(LEFT(DONNEES!$A297,1)="R",LEFT(DONNEES!$A297,1)="V"),TODAY()-DONNEES!$C297,TODAY()-DONNEES!$D297))</f>
        <v>9</v>
      </c>
      <c r="C297" s="4"/>
      <c r="D297" s="12" t="s">
        <v>36</v>
      </c>
    </row>
    <row r="298" spans="1:4" ht="15.75">
      <c r="A298" s="9" t="s">
        <v>304</v>
      </c>
      <c r="B298" s="14">
        <f ca="1">IF(AND(DONNEES!$D298="",DONNEES!$C298=""),"MANQUE DATE OASICE ",IF(OR(LEFT(DONNEES!$A298,1)="R",LEFT(DONNEES!$A298,1)="V"),TODAY()-DONNEES!$C298,TODAY()-DONNEES!$D298))</f>
        <v>9</v>
      </c>
      <c r="C298" s="3"/>
      <c r="D298" s="10" t="s">
        <v>36</v>
      </c>
    </row>
    <row r="299" spans="1:4" ht="15.75">
      <c r="A299" s="11" t="s">
        <v>305</v>
      </c>
      <c r="B299" s="14">
        <f ca="1">IF(AND(DONNEES!$D299="",DONNEES!$C299=""),"MANQUE DATE OASICE ",IF(OR(LEFT(DONNEES!$A299,1)="R",LEFT(DONNEES!$A299,1)="V"),TODAY()-DONNEES!$C299,TODAY()-DONNEES!$D299))</f>
        <v>9</v>
      </c>
      <c r="C299" s="4"/>
      <c r="D299" s="12" t="s">
        <v>36</v>
      </c>
    </row>
    <row r="300" spans="1:4" ht="15.75">
      <c r="A300" s="9" t="s">
        <v>328</v>
      </c>
      <c r="B300" s="14">
        <f ca="1">IF(AND(DONNEES!$D300="",DONNEES!$C300=""),"MANQUE DATE OASICE ",IF(OR(LEFT(DONNEES!$A300,1)="R",LEFT(DONNEES!$A300,1)="V"),TODAY()-DONNEES!$C300,TODAY()-DONNEES!$D300))</f>
        <v>9</v>
      </c>
      <c r="C300" s="3"/>
      <c r="D300" s="10" t="s">
        <v>36</v>
      </c>
    </row>
    <row r="301" spans="1:4" ht="15.75">
      <c r="A301" s="11" t="s">
        <v>332</v>
      </c>
      <c r="B301" s="14">
        <f ca="1">IF(AND(DONNEES!$D301="",DONNEES!$C301=""),"MANQUE DATE OASICE ",IF(OR(LEFT(DONNEES!$A301,1)="R",LEFT(DONNEES!$A301,1)="V"),TODAY()-DONNEES!$C301,TODAY()-DONNEES!$D301))</f>
        <v>9</v>
      </c>
      <c r="C301" s="4"/>
      <c r="D301" s="12" t="s">
        <v>36</v>
      </c>
    </row>
    <row r="302" spans="1:4" ht="15.75">
      <c r="A302" s="9" t="s">
        <v>333</v>
      </c>
      <c r="B302" s="14">
        <f ca="1">IF(AND(DONNEES!$D302="",DONNEES!$C302=""),"MANQUE DATE OASICE ",IF(OR(LEFT(DONNEES!$A302,1)="R",LEFT(DONNEES!$A302,1)="V"),TODAY()-DONNEES!$C302,TODAY()-DONNEES!$D302))</f>
        <v>9</v>
      </c>
      <c r="C302" s="3"/>
      <c r="D302" s="10" t="s">
        <v>36</v>
      </c>
    </row>
    <row r="303" spans="1:4" ht="15.75">
      <c r="A303" s="11" t="s">
        <v>341</v>
      </c>
      <c r="B303" s="14">
        <f ca="1">IF(AND(DONNEES!$D303="",DONNEES!$C303=""),"MANQUE DATE OASICE ",IF(OR(LEFT(DONNEES!$A303,1)="R",LEFT(DONNEES!$A303,1)="V"),TODAY()-DONNEES!$C303,TODAY()-DONNEES!$D303))</f>
        <v>9</v>
      </c>
      <c r="C303" s="4"/>
      <c r="D303" s="12" t="s">
        <v>36</v>
      </c>
    </row>
    <row r="304" spans="1:4" ht="15.75">
      <c r="A304" s="9" t="s">
        <v>344</v>
      </c>
      <c r="B304" s="14">
        <f ca="1">IF(AND(DONNEES!$D304="",DONNEES!$C304=""),"MANQUE DATE OASICE ",IF(OR(LEFT(DONNEES!$A304,1)="R",LEFT(DONNEES!$A304,1)="V"),TODAY()-DONNEES!$C304,TODAY()-DONNEES!$D304))</f>
        <v>9</v>
      </c>
      <c r="C304" s="3"/>
      <c r="D304" s="10" t="s">
        <v>36</v>
      </c>
    </row>
    <row r="305" spans="1:4" ht="15.75">
      <c r="A305" s="11" t="s">
        <v>345</v>
      </c>
      <c r="B305" s="14">
        <f ca="1">IF(AND(DONNEES!$D305="",DONNEES!$C305=""),"MANQUE DATE OASICE ",IF(OR(LEFT(DONNEES!$A305,1)="R",LEFT(DONNEES!$A305,1)="V"),TODAY()-DONNEES!$C305,TODAY()-DONNEES!$D305))</f>
        <v>9</v>
      </c>
      <c r="C305" s="4"/>
      <c r="D305" s="12" t="s">
        <v>36</v>
      </c>
    </row>
    <row r="306" spans="1:4" ht="15.75">
      <c r="A306" s="9" t="s">
        <v>376</v>
      </c>
      <c r="B306" s="14">
        <f ca="1">IF(AND(DONNEES!$D306="",DONNEES!$C306=""),"MANQUE DATE OASICE ",IF(OR(LEFT(DONNEES!$A306,1)="R",LEFT(DONNEES!$A306,1)="V"),TODAY()-DONNEES!$C306,TODAY()-DONNEES!$D306))</f>
        <v>9</v>
      </c>
      <c r="C306" s="3"/>
      <c r="D306" s="10" t="s">
        <v>36</v>
      </c>
    </row>
    <row r="307" spans="1:4" ht="15.75">
      <c r="A307" s="11" t="s">
        <v>379</v>
      </c>
      <c r="B307" s="14">
        <f ca="1">IF(AND(DONNEES!$D307="",DONNEES!$C307=""),"MANQUE DATE OASICE ",IF(OR(LEFT(DONNEES!$A307,1)="R",LEFT(DONNEES!$A307,1)="V"),TODAY()-DONNEES!$C307,TODAY()-DONNEES!$D307))</f>
        <v>9</v>
      </c>
      <c r="C307" s="4"/>
      <c r="D307" s="12" t="s">
        <v>36</v>
      </c>
    </row>
    <row r="308" spans="1:4" ht="15.75">
      <c r="A308" s="9" t="s">
        <v>381</v>
      </c>
      <c r="B308" s="14">
        <f ca="1">IF(AND(DONNEES!$D308="",DONNEES!$C308=""),"MANQUE DATE OASICE ",IF(OR(LEFT(DONNEES!$A308,1)="R",LEFT(DONNEES!$A308,1)="V"),TODAY()-DONNEES!$C308,TODAY()-DONNEES!$D308))</f>
        <v>9</v>
      </c>
      <c r="C308" s="3"/>
      <c r="D308" s="10" t="s">
        <v>36</v>
      </c>
    </row>
    <row r="309" spans="1:4" ht="15.75">
      <c r="A309" s="11" t="s">
        <v>383</v>
      </c>
      <c r="B309" s="14">
        <f ca="1">IF(AND(DONNEES!$D309="",DONNEES!$C309=""),"MANQUE DATE OASICE ",IF(OR(LEFT(DONNEES!$A309,1)="R",LEFT(DONNEES!$A309,1)="V"),TODAY()-DONNEES!$C309,TODAY()-DONNEES!$D309))</f>
        <v>9</v>
      </c>
      <c r="C309" s="4"/>
      <c r="D309" s="12" t="s">
        <v>36</v>
      </c>
    </row>
    <row r="310" spans="1:4" ht="15.75">
      <c r="A310" s="9" t="s">
        <v>392</v>
      </c>
      <c r="B310" s="14">
        <f ca="1">IF(AND(DONNEES!$D310="",DONNEES!$C310=""),"MANQUE DATE OASICE ",IF(OR(LEFT(DONNEES!$A310,1)="R",LEFT(DONNEES!$A310,1)="V"),TODAY()-DONNEES!$C310,TODAY()-DONNEES!$D310))</f>
        <v>9</v>
      </c>
      <c r="C310" s="3"/>
      <c r="D310" s="10" t="s">
        <v>36</v>
      </c>
    </row>
    <row r="311" spans="1:4" ht="15.75">
      <c r="A311" s="11" t="s">
        <v>400</v>
      </c>
      <c r="B311" s="14">
        <f ca="1">IF(AND(DONNEES!$D311="",DONNEES!$C311=""),"MANQUE DATE OASICE ",IF(OR(LEFT(DONNEES!$A311,1)="R",LEFT(DONNEES!$A311,1)="V"),TODAY()-DONNEES!$C311,TODAY()-DONNEES!$D311))</f>
        <v>9</v>
      </c>
      <c r="C311" s="4"/>
      <c r="D311" s="12" t="s">
        <v>36</v>
      </c>
    </row>
    <row r="312" spans="1:4" ht="15.75">
      <c r="A312" s="9" t="s">
        <v>32</v>
      </c>
      <c r="B312" s="14">
        <f ca="1">IF(AND(DONNEES!$D312="",DONNEES!$C312=""),"MANQUE DATE OASICE ",IF(OR(LEFT(DONNEES!$A312,1)="R",LEFT(DONNEES!$A312,1)="V"),TODAY()-DONNEES!$C312,TODAY()-DONNEES!$D312))</f>
        <v>8</v>
      </c>
      <c r="C312" s="3"/>
      <c r="D312" s="10" t="s">
        <v>33</v>
      </c>
    </row>
    <row r="313" spans="1:4" ht="15.75">
      <c r="A313" s="11" t="s">
        <v>41</v>
      </c>
      <c r="B313" s="14">
        <f ca="1">IF(AND(DONNEES!$D313="",DONNEES!$C313=""),"MANQUE DATE OASICE ",IF(OR(LEFT(DONNEES!$A313,1)="R",LEFT(DONNEES!$A313,1)="V"),TODAY()-DONNEES!$C313,TODAY()-DONNEES!$D313))</f>
        <v>8</v>
      </c>
      <c r="C313" s="4"/>
      <c r="D313" s="12" t="s">
        <v>33</v>
      </c>
    </row>
    <row r="314" spans="1:4" ht="15.75">
      <c r="A314" s="9" t="s">
        <v>43</v>
      </c>
      <c r="B314" s="14">
        <f ca="1">IF(AND(DONNEES!$D314="",DONNEES!$C314=""),"MANQUE DATE OASICE ",IF(OR(LEFT(DONNEES!$A314,1)="R",LEFT(DONNEES!$A314,1)="V"),TODAY()-DONNEES!$C314,TODAY()-DONNEES!$D314))</f>
        <v>8</v>
      </c>
      <c r="C314" s="3"/>
      <c r="D314" s="10" t="s">
        <v>33</v>
      </c>
    </row>
    <row r="315" spans="1:4" ht="15.75">
      <c r="A315" s="11" t="s">
        <v>45</v>
      </c>
      <c r="B315" s="14">
        <f ca="1">IF(AND(DONNEES!$D315="",DONNEES!$C315=""),"MANQUE DATE OASICE ",IF(OR(LEFT(DONNEES!$A315,1)="R",LEFT(DONNEES!$A315,1)="V"),TODAY()-DONNEES!$C315,TODAY()-DONNEES!$D315))</f>
        <v>8</v>
      </c>
      <c r="C315" s="4"/>
      <c r="D315" s="12" t="s">
        <v>33</v>
      </c>
    </row>
    <row r="316" spans="1:4" ht="15.75">
      <c r="A316" s="9" t="s">
        <v>51</v>
      </c>
      <c r="B316" s="14">
        <f ca="1">IF(AND(DONNEES!$D316="",DONNEES!$C316=""),"MANQUE DATE OASICE ",IF(OR(LEFT(DONNEES!$A316,1)="R",LEFT(DONNEES!$A316,1)="V"),TODAY()-DONNEES!$C316,TODAY()-DONNEES!$D316))</f>
        <v>8</v>
      </c>
      <c r="C316" s="3" t="s">
        <v>33</v>
      </c>
      <c r="D316" s="10" t="s">
        <v>52</v>
      </c>
    </row>
    <row r="317" spans="1:4" ht="15.75">
      <c r="A317" s="11" t="s">
        <v>58</v>
      </c>
      <c r="B317" s="14">
        <f ca="1">IF(AND(DONNEES!$D317="",DONNEES!$C317=""),"MANQUE DATE OASICE ",IF(OR(LEFT(DONNEES!$A317,1)="R",LEFT(DONNEES!$A317,1)="V"),TODAY()-DONNEES!$C317,TODAY()-DONNEES!$D317))</f>
        <v>8</v>
      </c>
      <c r="C317" s="4"/>
      <c r="D317" s="12" t="s">
        <v>33</v>
      </c>
    </row>
    <row r="318" spans="1:4" ht="15.75">
      <c r="A318" s="9" t="s">
        <v>65</v>
      </c>
      <c r="B318" s="14">
        <f ca="1">IF(AND(DONNEES!$D318="",DONNEES!$C318=""),"MANQUE DATE OASICE ",IF(OR(LEFT(DONNEES!$A318,1)="R",LEFT(DONNEES!$A318,1)="V"),TODAY()-DONNEES!$C318,TODAY()-DONNEES!$D318))</f>
        <v>8</v>
      </c>
      <c r="C318" s="3" t="s">
        <v>33</v>
      </c>
      <c r="D318" s="10" t="s">
        <v>33</v>
      </c>
    </row>
    <row r="319" spans="1:4" ht="15.75">
      <c r="A319" s="11" t="s">
        <v>87</v>
      </c>
      <c r="B319" s="14">
        <f ca="1">IF(AND(DONNEES!$D319="",DONNEES!$C319=""),"MANQUE DATE OASICE ",IF(OR(LEFT(DONNEES!$A319,1)="R",LEFT(DONNEES!$A319,1)="V"),TODAY()-DONNEES!$C319,TODAY()-DONNEES!$D319))</f>
        <v>8</v>
      </c>
      <c r="C319" s="4" t="s">
        <v>33</v>
      </c>
      <c r="D319" s="12"/>
    </row>
    <row r="320" spans="1:4" ht="15.75">
      <c r="A320" s="9" t="s">
        <v>109</v>
      </c>
      <c r="B320" s="14">
        <f ca="1">IF(AND(DONNEES!$D320="",DONNEES!$C320=""),"MANQUE DATE OASICE ",IF(OR(LEFT(DONNEES!$A320,1)="R",LEFT(DONNEES!$A320,1)="V"),TODAY()-DONNEES!$C320,TODAY()-DONNEES!$D320))</f>
        <v>8</v>
      </c>
      <c r="C320" s="3"/>
      <c r="D320" s="10" t="s">
        <v>33</v>
      </c>
    </row>
    <row r="321" spans="1:4" ht="15.75">
      <c r="A321" s="11" t="s">
        <v>164</v>
      </c>
      <c r="B321" s="14">
        <f ca="1">IF(AND(DONNEES!$D321="",DONNEES!$C321=""),"MANQUE DATE OASICE ",IF(OR(LEFT(DONNEES!$A321,1)="R",LEFT(DONNEES!$A321,1)="V"),TODAY()-DONNEES!$C321,TODAY()-DONNEES!$D321))</f>
        <v>8</v>
      </c>
      <c r="C321" s="4"/>
      <c r="D321" s="12" t="s">
        <v>33</v>
      </c>
    </row>
    <row r="322" spans="1:4" ht="15.75">
      <c r="A322" s="9" t="s">
        <v>165</v>
      </c>
      <c r="B322" s="14">
        <f ca="1">IF(AND(DONNEES!$D322="",DONNEES!$C322=""),"MANQUE DATE OASICE ",IF(OR(LEFT(DONNEES!$A322,1)="R",LEFT(DONNEES!$A322,1)="V"),TODAY()-DONNEES!$C322,TODAY()-DONNEES!$D322))</f>
        <v>8</v>
      </c>
      <c r="C322" s="3"/>
      <c r="D322" s="10" t="s">
        <v>33</v>
      </c>
    </row>
    <row r="323" spans="1:4" ht="15.75">
      <c r="A323" s="11" t="s">
        <v>189</v>
      </c>
      <c r="B323" s="14">
        <f ca="1">IF(AND(DONNEES!$D323="",DONNEES!$C323=""),"MANQUE DATE OASICE ",IF(OR(LEFT(DONNEES!$A323,1)="R",LEFT(DONNEES!$A323,1)="V"),TODAY()-DONNEES!$C323,TODAY()-DONNEES!$D323))</f>
        <v>8</v>
      </c>
      <c r="C323" s="4"/>
      <c r="D323" s="12" t="s">
        <v>33</v>
      </c>
    </row>
    <row r="324" spans="1:4" ht="15.75">
      <c r="A324" s="9" t="s">
        <v>203</v>
      </c>
      <c r="B324" s="14">
        <f ca="1">IF(AND(DONNEES!$D324="",DONNEES!$C324=""),"MANQUE DATE OASICE ",IF(OR(LEFT(DONNEES!$A324,1)="R",LEFT(DONNEES!$A324,1)="V"),TODAY()-DONNEES!$C324,TODAY()-DONNEES!$D324))</f>
        <v>8</v>
      </c>
      <c r="C324" s="3" t="s">
        <v>33</v>
      </c>
      <c r="D324" s="10" t="s">
        <v>33</v>
      </c>
    </row>
    <row r="325" spans="1:4" ht="15.75">
      <c r="A325" s="11" t="s">
        <v>213</v>
      </c>
      <c r="B325" s="14">
        <f ca="1">IF(AND(DONNEES!$D325="",DONNEES!$C325=""),"MANQUE DATE OASICE ",IF(OR(LEFT(DONNEES!$A325,1)="R",LEFT(DONNEES!$A325,1)="V"),TODAY()-DONNEES!$C325,TODAY()-DONNEES!$D325))</f>
        <v>8</v>
      </c>
      <c r="C325" s="4"/>
      <c r="D325" s="12" t="s">
        <v>33</v>
      </c>
    </row>
    <row r="326" spans="1:4" ht="15.75">
      <c r="A326" s="9" t="s">
        <v>215</v>
      </c>
      <c r="B326" s="14">
        <f ca="1">IF(AND(DONNEES!$D326="",DONNEES!$C326=""),"MANQUE DATE OASICE ",IF(OR(LEFT(DONNEES!$A326,1)="R",LEFT(DONNEES!$A326,1)="V"),TODAY()-DONNEES!$C326,TODAY()-DONNEES!$D326))</f>
        <v>8</v>
      </c>
      <c r="C326" s="3"/>
      <c r="D326" s="10" t="s">
        <v>33</v>
      </c>
    </row>
    <row r="327" spans="1:4" ht="15.75">
      <c r="A327" s="11" t="s">
        <v>219</v>
      </c>
      <c r="B327" s="14">
        <f ca="1">IF(AND(DONNEES!$D327="",DONNEES!$C327=""),"MANQUE DATE OASICE ",IF(OR(LEFT(DONNEES!$A327,1)="R",LEFT(DONNEES!$A327,1)="V"),TODAY()-DONNEES!$C327,TODAY()-DONNEES!$D327))</f>
        <v>8</v>
      </c>
      <c r="C327" s="4" t="s">
        <v>33</v>
      </c>
      <c r="D327" s="12" t="s">
        <v>52</v>
      </c>
    </row>
    <row r="328" spans="1:4" ht="15.75">
      <c r="A328" s="9" t="s">
        <v>238</v>
      </c>
      <c r="B328" s="14">
        <f ca="1">IF(AND(DONNEES!$D328="",DONNEES!$C328=""),"MANQUE DATE OASICE ",IF(OR(LEFT(DONNEES!$A328,1)="R",LEFT(DONNEES!$A328,1)="V"),TODAY()-DONNEES!$C328,TODAY()-DONNEES!$D328))</f>
        <v>8</v>
      </c>
      <c r="C328" s="3"/>
      <c r="D328" s="10" t="s">
        <v>33</v>
      </c>
    </row>
    <row r="329" spans="1:4" ht="15.75">
      <c r="A329" s="11" t="s">
        <v>258</v>
      </c>
      <c r="B329" s="14">
        <f ca="1">IF(AND(DONNEES!$D329="",DONNEES!$C329=""),"MANQUE DATE OASICE ",IF(OR(LEFT(DONNEES!$A329,1)="R",LEFT(DONNEES!$A329,1)="V"),TODAY()-DONNEES!$C329,TODAY()-DONNEES!$D329))</f>
        <v>8</v>
      </c>
      <c r="C329" s="4"/>
      <c r="D329" s="12" t="s">
        <v>33</v>
      </c>
    </row>
    <row r="330" spans="1:4" ht="15.75">
      <c r="A330" s="9" t="s">
        <v>260</v>
      </c>
      <c r="B330" s="14">
        <f ca="1">IF(AND(DONNEES!$D330="",DONNEES!$C330=""),"MANQUE DATE OASICE ",IF(OR(LEFT(DONNEES!$A330,1)="R",LEFT(DONNEES!$A330,1)="V"),TODAY()-DONNEES!$C330,TODAY()-DONNEES!$D330))</f>
        <v>8</v>
      </c>
      <c r="C330" s="3"/>
      <c r="D330" s="10" t="s">
        <v>33</v>
      </c>
    </row>
    <row r="331" spans="1:4" ht="15.75">
      <c r="A331" s="11" t="s">
        <v>277</v>
      </c>
      <c r="B331" s="14">
        <f ca="1">IF(AND(DONNEES!$D331="",DONNEES!$C331=""),"MANQUE DATE OASICE ",IF(OR(LEFT(DONNEES!$A331,1)="R",LEFT(DONNEES!$A331,1)="V"),TODAY()-DONNEES!$C331,TODAY()-DONNEES!$D331))</f>
        <v>8</v>
      </c>
      <c r="C331" s="4" t="s">
        <v>33</v>
      </c>
      <c r="D331" s="12" t="s">
        <v>54</v>
      </c>
    </row>
    <row r="332" spans="1:4" ht="15.75">
      <c r="A332" s="9" t="s">
        <v>284</v>
      </c>
      <c r="B332" s="14">
        <f ca="1">IF(AND(DONNEES!$D332="",DONNEES!$C332=""),"MANQUE DATE OASICE ",IF(OR(LEFT(DONNEES!$A332,1)="R",LEFT(DONNEES!$A332,1)="V"),TODAY()-DONNEES!$C332,TODAY()-DONNEES!$D332))</f>
        <v>8</v>
      </c>
      <c r="C332" s="3"/>
      <c r="D332" s="10" t="s">
        <v>33</v>
      </c>
    </row>
    <row r="333" spans="1:4" ht="15.75">
      <c r="A333" s="11" t="s">
        <v>289</v>
      </c>
      <c r="B333" s="14">
        <f ca="1">IF(AND(DONNEES!$D333="",DONNEES!$C333=""),"MANQUE DATE OASICE ",IF(OR(LEFT(DONNEES!$A333,1)="R",LEFT(DONNEES!$A333,1)="V"),TODAY()-DONNEES!$C333,TODAY()-DONNEES!$D333))</f>
        <v>8</v>
      </c>
      <c r="C333" s="4" t="s">
        <v>33</v>
      </c>
      <c r="D333" s="12"/>
    </row>
    <row r="334" spans="1:4" ht="15.75">
      <c r="A334" s="9" t="s">
        <v>293</v>
      </c>
      <c r="B334" s="14">
        <f ca="1">IF(AND(DONNEES!$D334="",DONNEES!$C334=""),"MANQUE DATE OASICE ",IF(OR(LEFT(DONNEES!$A334,1)="R",LEFT(DONNEES!$A334,1)="V"),TODAY()-DONNEES!$C334,TODAY()-DONNEES!$D334))</f>
        <v>8</v>
      </c>
      <c r="C334" s="3" t="s">
        <v>33</v>
      </c>
      <c r="D334" s="10"/>
    </row>
    <row r="335" spans="1:4" ht="15.75">
      <c r="A335" s="11" t="s">
        <v>302</v>
      </c>
      <c r="B335" s="14">
        <f ca="1">IF(AND(DONNEES!$D335="",DONNEES!$C335=""),"MANQUE DATE OASICE ",IF(OR(LEFT(DONNEES!$A335,1)="R",LEFT(DONNEES!$A335,1)="V"),TODAY()-DONNEES!$C335,TODAY()-DONNEES!$D335))</f>
        <v>8</v>
      </c>
      <c r="C335" s="4"/>
      <c r="D335" s="12" t="s">
        <v>33</v>
      </c>
    </row>
    <row r="336" spans="1:4" ht="15.75">
      <c r="A336" s="9" t="s">
        <v>306</v>
      </c>
      <c r="B336" s="14">
        <f ca="1">IF(AND(DONNEES!$D336="",DONNEES!$C336=""),"MANQUE DATE OASICE ",IF(OR(LEFT(DONNEES!$A336,1)="R",LEFT(DONNEES!$A336,1)="V"),TODAY()-DONNEES!$C336,TODAY()-DONNEES!$D336))</f>
        <v>8</v>
      </c>
      <c r="C336" s="3" t="s">
        <v>33</v>
      </c>
      <c r="D336" s="10" t="s">
        <v>33</v>
      </c>
    </row>
    <row r="337" spans="1:4" ht="15.75">
      <c r="A337" s="11" t="s">
        <v>327</v>
      </c>
      <c r="B337" s="14">
        <f ca="1">IF(AND(DONNEES!$D337="",DONNEES!$C337=""),"MANQUE DATE OASICE ",IF(OR(LEFT(DONNEES!$A337,1)="R",LEFT(DONNEES!$A337,1)="V"),TODAY()-DONNEES!$C337,TODAY()-DONNEES!$D337))</f>
        <v>8</v>
      </c>
      <c r="C337" s="4"/>
      <c r="D337" s="12" t="s">
        <v>33</v>
      </c>
    </row>
    <row r="338" spans="1:4" ht="15.75">
      <c r="A338" s="9" t="s">
        <v>334</v>
      </c>
      <c r="B338" s="14">
        <f ca="1">IF(AND(DONNEES!$D338="",DONNEES!$C338=""),"MANQUE DATE OASICE ",IF(OR(LEFT(DONNEES!$A338,1)="R",LEFT(DONNEES!$A338,1)="V"),TODAY()-DONNEES!$C338,TODAY()-DONNEES!$D338))</f>
        <v>8</v>
      </c>
      <c r="C338" s="3" t="s">
        <v>33</v>
      </c>
      <c r="D338" s="10" t="s">
        <v>33</v>
      </c>
    </row>
    <row r="339" spans="1:4" ht="15.75">
      <c r="A339" s="11" t="s">
        <v>335</v>
      </c>
      <c r="B339" s="14">
        <f ca="1">IF(AND(DONNEES!$D339="",DONNEES!$C339=""),"MANQUE DATE OASICE ",IF(OR(LEFT(DONNEES!$A339,1)="R",LEFT(DONNEES!$A339,1)="V"),TODAY()-DONNEES!$C339,TODAY()-DONNEES!$D339))</f>
        <v>8</v>
      </c>
      <c r="C339" s="4"/>
      <c r="D339" s="12" t="s">
        <v>33</v>
      </c>
    </row>
    <row r="340" spans="1:4" ht="15.75">
      <c r="A340" s="9" t="s">
        <v>337</v>
      </c>
      <c r="B340" s="14">
        <f ca="1">IF(AND(DONNEES!$D340="",DONNEES!$C340=""),"MANQUE DATE OASICE ",IF(OR(LEFT(DONNEES!$A340,1)="R",LEFT(DONNEES!$A340,1)="V"),TODAY()-DONNEES!$C340,TODAY()-DONNEES!$D340))</f>
        <v>8</v>
      </c>
      <c r="C340" s="3" t="s">
        <v>33</v>
      </c>
      <c r="D340" s="10" t="s">
        <v>33</v>
      </c>
    </row>
    <row r="341" spans="1:4" ht="15.75">
      <c r="A341" s="11" t="s">
        <v>342</v>
      </c>
      <c r="B341" s="14">
        <f ca="1">IF(AND(DONNEES!$D341="",DONNEES!$C341=""),"MANQUE DATE OASICE ",IF(OR(LEFT(DONNEES!$A341,1)="R",LEFT(DONNEES!$A341,1)="V"),TODAY()-DONNEES!$C341,TODAY()-DONNEES!$D341))</f>
        <v>8</v>
      </c>
      <c r="C341" s="4"/>
      <c r="D341" s="12" t="s">
        <v>33</v>
      </c>
    </row>
    <row r="342" spans="1:4" ht="15.75">
      <c r="A342" s="9" t="s">
        <v>346</v>
      </c>
      <c r="B342" s="14">
        <f ca="1">IF(AND(DONNEES!$D342="",DONNEES!$C342=""),"MANQUE DATE OASICE ",IF(OR(LEFT(DONNEES!$A342,1)="R",LEFT(DONNEES!$A342,1)="V"),TODAY()-DONNEES!$C342,TODAY()-DONNEES!$D342))</f>
        <v>8</v>
      </c>
      <c r="C342" s="3" t="s">
        <v>33</v>
      </c>
      <c r="D342" s="10" t="s">
        <v>33</v>
      </c>
    </row>
    <row r="343" spans="1:4" ht="15.75">
      <c r="A343" s="11" t="s">
        <v>349</v>
      </c>
      <c r="B343" s="14">
        <f ca="1">IF(AND(DONNEES!$D343="",DONNEES!$C343=""),"MANQUE DATE OASICE ",IF(OR(LEFT(DONNEES!$A343,1)="R",LEFT(DONNEES!$A343,1)="V"),TODAY()-DONNEES!$C343,TODAY()-DONNEES!$D343))</f>
        <v>8</v>
      </c>
      <c r="C343" s="4" t="s">
        <v>33</v>
      </c>
      <c r="D343" s="12" t="s">
        <v>36</v>
      </c>
    </row>
    <row r="344" spans="1:4" ht="15.75">
      <c r="A344" s="9" t="s">
        <v>352</v>
      </c>
      <c r="B344" s="14">
        <f ca="1">IF(AND(DONNEES!$D344="",DONNEES!$C344=""),"MANQUE DATE OASICE ",IF(OR(LEFT(DONNEES!$A344,1)="R",LEFT(DONNEES!$A344,1)="V"),TODAY()-DONNEES!$C344,TODAY()-DONNEES!$D344))</f>
        <v>8</v>
      </c>
      <c r="C344" s="3" t="s">
        <v>33</v>
      </c>
      <c r="D344" s="10"/>
    </row>
    <row r="345" spans="1:4" ht="15.75">
      <c r="A345" s="11" t="s">
        <v>374</v>
      </c>
      <c r="B345" s="14">
        <f ca="1">IF(AND(DONNEES!$D345="",DONNEES!$C345=""),"MANQUE DATE OASICE ",IF(OR(LEFT(DONNEES!$A345,1)="R",LEFT(DONNEES!$A345,1)="V"),TODAY()-DONNEES!$C345,TODAY()-DONNEES!$D345))</f>
        <v>8</v>
      </c>
      <c r="C345" s="4"/>
      <c r="D345" s="12" t="s">
        <v>33</v>
      </c>
    </row>
    <row r="346" spans="1:4" ht="15.75">
      <c r="A346" s="9" t="s">
        <v>394</v>
      </c>
      <c r="B346" s="14">
        <f ca="1">IF(AND(DONNEES!$D346="",DONNEES!$C346=""),"MANQUE DATE OASICE ",IF(OR(LEFT(DONNEES!$A346,1)="R",LEFT(DONNEES!$A346,1)="V"),TODAY()-DONNEES!$C346,TODAY()-DONNEES!$D346))</f>
        <v>8</v>
      </c>
      <c r="C346" s="3" t="s">
        <v>33</v>
      </c>
      <c r="D346" s="10" t="s">
        <v>33</v>
      </c>
    </row>
    <row r="347" spans="1:4" ht="15.75">
      <c r="A347" s="11" t="s">
        <v>399</v>
      </c>
      <c r="B347" s="14">
        <f ca="1">IF(AND(DONNEES!$D347="",DONNEES!$C347=""),"MANQUE DATE OASICE ",IF(OR(LEFT(DONNEES!$A347,1)="R",LEFT(DONNEES!$A347,1)="V"),TODAY()-DONNEES!$C347,TODAY()-DONNEES!$D347))</f>
        <v>8</v>
      </c>
      <c r="C347" s="4"/>
      <c r="D347" s="12" t="s">
        <v>33</v>
      </c>
    </row>
    <row r="348" spans="1:4" ht="15.75">
      <c r="A348" s="9" t="s">
        <v>401</v>
      </c>
      <c r="B348" s="14">
        <f ca="1">IF(AND(DONNEES!$D348="",DONNEES!$C348=""),"MANQUE DATE OASICE ",IF(OR(LEFT(DONNEES!$A348,1)="R",LEFT(DONNEES!$A348,1)="V"),TODAY()-DONNEES!$C348,TODAY()-DONNEES!$D348))</f>
        <v>8</v>
      </c>
      <c r="C348" s="3"/>
      <c r="D348" s="10" t="s">
        <v>33</v>
      </c>
    </row>
    <row r="349" spans="1:4" ht="15.75">
      <c r="A349" s="11" t="s">
        <v>60</v>
      </c>
      <c r="B349" s="14">
        <f ca="1">IF(AND(DONNEES!$D349="",DONNEES!$C349=""),"MANQUE DATE OASICE ",IF(OR(LEFT(DONNEES!$A349,1)="R",LEFT(DONNEES!$A349,1)="V"),TODAY()-DONNEES!$C349,TODAY()-DONNEES!$D349))</f>
        <v>7</v>
      </c>
      <c r="C349" s="4"/>
      <c r="D349" s="12" t="s">
        <v>52</v>
      </c>
    </row>
    <row r="350" spans="1:4" ht="15.75">
      <c r="A350" s="9" t="s">
        <v>91</v>
      </c>
      <c r="B350" s="14">
        <f ca="1">IF(AND(DONNEES!$D350="",DONNEES!$C350=""),"MANQUE DATE OASICE ",IF(OR(LEFT(DONNEES!$A350,1)="R",LEFT(DONNEES!$A350,1)="V"),TODAY()-DONNEES!$C350,TODAY()-DONNEES!$D350))</f>
        <v>7</v>
      </c>
      <c r="C350" s="3"/>
      <c r="D350" s="10" t="s">
        <v>52</v>
      </c>
    </row>
    <row r="351" spans="1:4" ht="15.75">
      <c r="A351" s="11" t="s">
        <v>92</v>
      </c>
      <c r="B351" s="14">
        <f ca="1">IF(AND(DONNEES!$D351="",DONNEES!$C351=""),"MANQUE DATE OASICE ",IF(OR(LEFT(DONNEES!$A351,1)="R",LEFT(DONNEES!$A351,1)="V"),TODAY()-DONNEES!$C351,TODAY()-DONNEES!$D351))</f>
        <v>7</v>
      </c>
      <c r="C351" s="4"/>
      <c r="D351" s="12" t="s">
        <v>52</v>
      </c>
    </row>
    <row r="352" spans="1:4" ht="15.75">
      <c r="A352" s="9" t="s">
        <v>102</v>
      </c>
      <c r="B352" s="14">
        <f ca="1">IF(AND(DONNEES!$D352="",DONNEES!$C352=""),"MANQUE DATE OASICE ",IF(OR(LEFT(DONNEES!$A352,1)="R",LEFT(DONNEES!$A352,1)="V"),TODAY()-DONNEES!$C352,TODAY()-DONNEES!$D352))</f>
        <v>7</v>
      </c>
      <c r="C352" s="3" t="s">
        <v>52</v>
      </c>
      <c r="D352" s="10"/>
    </row>
    <row r="353" spans="1:4" ht="15.75">
      <c r="A353" s="11" t="s">
        <v>110</v>
      </c>
      <c r="B353" s="14">
        <f ca="1">IF(AND(DONNEES!$D353="",DONNEES!$C353=""),"MANQUE DATE OASICE ",IF(OR(LEFT(DONNEES!$A353,1)="R",LEFT(DONNEES!$A353,1)="V"),TODAY()-DONNEES!$C353,TODAY()-DONNEES!$D353))</f>
        <v>7</v>
      </c>
      <c r="C353" s="4" t="s">
        <v>52</v>
      </c>
      <c r="D353" s="12"/>
    </row>
    <row r="354" spans="1:4" ht="15.75">
      <c r="A354" s="9" t="s">
        <v>143</v>
      </c>
      <c r="B354" s="14">
        <f ca="1">IF(AND(DONNEES!$D354="",DONNEES!$C354=""),"MANQUE DATE OASICE ",IF(OR(LEFT(DONNEES!$A354,1)="R",LEFT(DONNEES!$A354,1)="V"),TODAY()-DONNEES!$C354,TODAY()-DONNEES!$D354))</f>
        <v>7</v>
      </c>
      <c r="C354" s="3" t="s">
        <v>52</v>
      </c>
      <c r="D354" s="10" t="s">
        <v>52</v>
      </c>
    </row>
    <row r="355" spans="1:4" ht="15.75">
      <c r="A355" s="11" t="s">
        <v>149</v>
      </c>
      <c r="B355" s="14">
        <f ca="1">IF(AND(DONNEES!$D355="",DONNEES!$C355=""),"MANQUE DATE OASICE ",IF(OR(LEFT(DONNEES!$A355,1)="R",LEFT(DONNEES!$A355,1)="V"),TODAY()-DONNEES!$C355,TODAY()-DONNEES!$D355))</f>
        <v>7</v>
      </c>
      <c r="C355" s="4" t="s">
        <v>52</v>
      </c>
      <c r="D355" s="12" t="s">
        <v>52</v>
      </c>
    </row>
    <row r="356" spans="1:4" ht="15.75">
      <c r="A356" s="9" t="s">
        <v>159</v>
      </c>
      <c r="B356" s="14">
        <f ca="1">IF(AND(DONNEES!$D356="",DONNEES!$C356=""),"MANQUE DATE OASICE ",IF(OR(LEFT(DONNEES!$A356,1)="R",LEFT(DONNEES!$A356,1)="V"),TODAY()-DONNEES!$C356,TODAY()-DONNEES!$D356))</f>
        <v>7</v>
      </c>
      <c r="C356" s="3"/>
      <c r="D356" s="10" t="s">
        <v>52</v>
      </c>
    </row>
    <row r="357" spans="1:4" ht="15.75">
      <c r="A357" s="11" t="s">
        <v>160</v>
      </c>
      <c r="B357" s="14">
        <f ca="1">IF(AND(DONNEES!$D357="",DONNEES!$C357=""),"MANQUE DATE OASICE ",IF(OR(LEFT(DONNEES!$A357,1)="R",LEFT(DONNEES!$A357,1)="V"),TODAY()-DONNEES!$C357,TODAY()-DONNEES!$D357))</f>
        <v>7</v>
      </c>
      <c r="C357" s="4"/>
      <c r="D357" s="12" t="s">
        <v>52</v>
      </c>
    </row>
    <row r="358" spans="1:4" ht="15.75">
      <c r="A358" s="9" t="s">
        <v>163</v>
      </c>
      <c r="B358" s="14">
        <f ca="1">IF(AND(DONNEES!$D358="",DONNEES!$C358=""),"MANQUE DATE OASICE ",IF(OR(LEFT(DONNEES!$A358,1)="R",LEFT(DONNEES!$A358,1)="V"),TODAY()-DONNEES!$C358,TODAY()-DONNEES!$D358))</f>
        <v>7</v>
      </c>
      <c r="C358" s="3"/>
      <c r="D358" s="10" t="s">
        <v>52</v>
      </c>
    </row>
    <row r="359" spans="1:4" ht="15.75">
      <c r="A359" s="11" t="s">
        <v>167</v>
      </c>
      <c r="B359" s="14">
        <f ca="1">IF(AND(DONNEES!$D359="",DONNEES!$C359=""),"MANQUE DATE OASICE ",IF(OR(LEFT(DONNEES!$A359,1)="R",LEFT(DONNEES!$A359,1)="V"),TODAY()-DONNEES!$C359,TODAY()-DONNEES!$D359))</f>
        <v>7</v>
      </c>
      <c r="C359" s="4" t="s">
        <v>52</v>
      </c>
      <c r="D359" s="12"/>
    </row>
    <row r="360" spans="1:4" ht="15.75">
      <c r="A360" s="9" t="s">
        <v>211</v>
      </c>
      <c r="B360" s="14">
        <f ca="1">IF(AND(DONNEES!$D360="",DONNEES!$C360=""),"MANQUE DATE OASICE ",IF(OR(LEFT(DONNEES!$A360,1)="R",LEFT(DONNEES!$A360,1)="V"),TODAY()-DONNEES!$C360,TODAY()-DONNEES!$D360))</f>
        <v>7</v>
      </c>
      <c r="C360" s="3"/>
      <c r="D360" s="10" t="s">
        <v>52</v>
      </c>
    </row>
    <row r="361" spans="1:4" ht="15.75">
      <c r="A361" s="11" t="s">
        <v>235</v>
      </c>
      <c r="B361" s="14">
        <f ca="1">IF(AND(DONNEES!$D361="",DONNEES!$C361=""),"MANQUE DATE OASICE ",IF(OR(LEFT(DONNEES!$A361,1)="R",LEFT(DONNEES!$A361,1)="V"),TODAY()-DONNEES!$C361,TODAY()-DONNEES!$D361))</f>
        <v>7</v>
      </c>
      <c r="C361" s="4"/>
      <c r="D361" s="12" t="s">
        <v>52</v>
      </c>
    </row>
    <row r="362" spans="1:4" ht="15.75">
      <c r="A362" s="9" t="s">
        <v>236</v>
      </c>
      <c r="B362" s="14">
        <f ca="1">IF(AND(DONNEES!$D362="",DONNEES!$C362=""),"MANQUE DATE OASICE ",IF(OR(LEFT(DONNEES!$A362,1)="R",LEFT(DONNEES!$A362,1)="V"),TODAY()-DONNEES!$C362,TODAY()-DONNEES!$D362))</f>
        <v>7</v>
      </c>
      <c r="C362" s="3"/>
      <c r="D362" s="10" t="s">
        <v>52</v>
      </c>
    </row>
    <row r="363" spans="1:4" ht="15.75">
      <c r="A363" s="11" t="s">
        <v>257</v>
      </c>
      <c r="B363" s="14">
        <f ca="1">IF(AND(DONNEES!$D363="",DONNEES!$C363=""),"MANQUE DATE OASICE ",IF(OR(LEFT(DONNEES!$A363,1)="R",LEFT(DONNEES!$A363,1)="V"),TODAY()-DONNEES!$C363,TODAY()-DONNEES!$D363))</f>
        <v>7</v>
      </c>
      <c r="C363" s="4"/>
      <c r="D363" s="12" t="s">
        <v>52</v>
      </c>
    </row>
    <row r="364" spans="1:4" ht="15.75">
      <c r="A364" s="9" t="s">
        <v>281</v>
      </c>
      <c r="B364" s="14">
        <f ca="1">IF(AND(DONNEES!$D364="",DONNEES!$C364=""),"MANQUE DATE OASICE ",IF(OR(LEFT(DONNEES!$A364,1)="R",LEFT(DONNEES!$A364,1)="V"),TODAY()-DONNEES!$C364,TODAY()-DONNEES!$D364))</f>
        <v>7</v>
      </c>
      <c r="C364" s="3"/>
      <c r="D364" s="10" t="s">
        <v>52</v>
      </c>
    </row>
    <row r="365" spans="1:4" ht="15.75">
      <c r="A365" s="11" t="s">
        <v>380</v>
      </c>
      <c r="B365" s="14">
        <f ca="1">IF(AND(DONNEES!$D365="",DONNEES!$C365=""),"MANQUE DATE OASICE ",IF(OR(LEFT(DONNEES!$A365,1)="R",LEFT(DONNEES!$A365,1)="V"),TODAY()-DONNEES!$C365,TODAY()-DONNEES!$D365))</f>
        <v>7</v>
      </c>
      <c r="C365" s="4"/>
      <c r="D365" s="12" t="s">
        <v>52</v>
      </c>
    </row>
    <row r="366" spans="1:4" ht="15.75">
      <c r="A366" s="9" t="s">
        <v>53</v>
      </c>
      <c r="B366" s="14">
        <f ca="1">IF(AND(DONNEES!$D366="",DONNEES!$C366=""),"MANQUE DATE OASICE ",IF(OR(LEFT(DONNEES!$A366,1)="R",LEFT(DONNEES!$A366,1)="V"),TODAY()-DONNEES!$C366,TODAY()-DONNEES!$D366))</f>
        <v>4</v>
      </c>
      <c r="C366" s="3"/>
      <c r="D366" s="10" t="s">
        <v>54</v>
      </c>
    </row>
    <row r="367" spans="1:4" ht="15.75">
      <c r="A367" s="11" t="s">
        <v>57</v>
      </c>
      <c r="B367" s="14">
        <f ca="1">IF(AND(DONNEES!$D367="",DONNEES!$C367=""),"MANQUE DATE OASICE ",IF(OR(LEFT(DONNEES!$A367,1)="R",LEFT(DONNEES!$A367,1)="V"),TODAY()-DONNEES!$C367,TODAY()-DONNEES!$D367))</f>
        <v>4</v>
      </c>
      <c r="C367" s="4"/>
      <c r="D367" s="12" t="s">
        <v>54</v>
      </c>
    </row>
    <row r="368" spans="1:4" ht="15.75">
      <c r="A368" s="9" t="s">
        <v>61</v>
      </c>
      <c r="B368" s="14">
        <f ca="1">IF(AND(DONNEES!$D368="",DONNEES!$C368=""),"MANQUE DATE OASICE ",IF(OR(LEFT(DONNEES!$A368,1)="R",LEFT(DONNEES!$A368,1)="V"),TODAY()-DONNEES!$C368,TODAY()-DONNEES!$D368))</f>
        <v>4</v>
      </c>
      <c r="C368" s="3" t="s">
        <v>54</v>
      </c>
      <c r="D368" s="10"/>
    </row>
    <row r="369" spans="1:4" ht="15.75">
      <c r="A369" s="11" t="s">
        <v>97</v>
      </c>
      <c r="B369" s="14">
        <f ca="1">IF(AND(DONNEES!$D369="",DONNEES!$C369=""),"MANQUE DATE OASICE ",IF(OR(LEFT(DONNEES!$A369,1)="R",LEFT(DONNEES!$A369,1)="V"),TODAY()-DONNEES!$C369,TODAY()-DONNEES!$D369))</f>
        <v>4</v>
      </c>
      <c r="C369" s="4"/>
      <c r="D369" s="12" t="s">
        <v>54</v>
      </c>
    </row>
    <row r="370" spans="1:4" ht="15.75">
      <c r="A370" s="9" t="s">
        <v>98</v>
      </c>
      <c r="B370" s="14">
        <f ca="1">IF(AND(DONNEES!$D370="",DONNEES!$C370=""),"MANQUE DATE OASICE ",IF(OR(LEFT(DONNEES!$A370,1)="R",LEFT(DONNEES!$A370,1)="V"),TODAY()-DONNEES!$C370,TODAY()-DONNEES!$D370))</f>
        <v>4</v>
      </c>
      <c r="C370" s="3"/>
      <c r="D370" s="10" t="s">
        <v>54</v>
      </c>
    </row>
    <row r="371" spans="1:4" ht="15.75">
      <c r="A371" s="11" t="s">
        <v>99</v>
      </c>
      <c r="B371" s="14">
        <f ca="1">IF(AND(DONNEES!$D371="",DONNEES!$C371=""),"MANQUE DATE OASICE ",IF(OR(LEFT(DONNEES!$A371,1)="R",LEFT(DONNEES!$A371,1)="V"),TODAY()-DONNEES!$C371,TODAY()-DONNEES!$D371))</f>
        <v>4</v>
      </c>
      <c r="C371" s="4" t="s">
        <v>54</v>
      </c>
      <c r="D371" s="12"/>
    </row>
    <row r="372" spans="1:4" ht="15.75">
      <c r="A372" s="9" t="s">
        <v>152</v>
      </c>
      <c r="B372" s="14">
        <f ca="1">IF(AND(DONNEES!$D372="",DONNEES!$C372=""),"MANQUE DATE OASICE ",IF(OR(LEFT(DONNEES!$A372,1)="R",LEFT(DONNEES!$A372,1)="V"),TODAY()-DONNEES!$C372,TODAY()-DONNEES!$D372))</f>
        <v>4</v>
      </c>
      <c r="C372" s="3" t="s">
        <v>54</v>
      </c>
      <c r="D372" s="10"/>
    </row>
    <row r="373" spans="1:4" ht="15.75">
      <c r="A373" s="11" t="s">
        <v>161</v>
      </c>
      <c r="B373" s="14">
        <f ca="1">IF(AND(DONNEES!$D373="",DONNEES!$C373=""),"MANQUE DATE OASICE ",IF(OR(LEFT(DONNEES!$A373,1)="R",LEFT(DONNEES!$A373,1)="V"),TODAY()-DONNEES!$C373,TODAY()-DONNEES!$D373))</f>
        <v>4</v>
      </c>
      <c r="C373" s="4"/>
      <c r="D373" s="12" t="s">
        <v>54</v>
      </c>
    </row>
    <row r="374" spans="1:4" ht="15.75">
      <c r="A374" s="9" t="s">
        <v>195</v>
      </c>
      <c r="B374" s="14">
        <f ca="1">IF(AND(DONNEES!$D374="",DONNEES!$C374=""),"MANQUE DATE OASICE ",IF(OR(LEFT(DONNEES!$A374,1)="R",LEFT(DONNEES!$A374,1)="V"),TODAY()-DONNEES!$C374,TODAY()-DONNEES!$D374))</f>
        <v>4</v>
      </c>
      <c r="C374" s="3"/>
      <c r="D374" s="10" t="s">
        <v>54</v>
      </c>
    </row>
    <row r="375" spans="1:4" ht="15.75">
      <c r="A375" s="11" t="s">
        <v>200</v>
      </c>
      <c r="B375" s="14">
        <f ca="1">IF(AND(DONNEES!$D375="",DONNEES!$C375=""),"MANQUE DATE OASICE ",IF(OR(LEFT(DONNEES!$A375,1)="R",LEFT(DONNEES!$A375,1)="V"),TODAY()-DONNEES!$C375,TODAY()-DONNEES!$D375))</f>
        <v>4</v>
      </c>
      <c r="C375" s="4"/>
      <c r="D375" s="12" t="s">
        <v>54</v>
      </c>
    </row>
    <row r="376" spans="1:4" ht="15.75">
      <c r="A376" s="9" t="s">
        <v>209</v>
      </c>
      <c r="B376" s="14">
        <f ca="1">IF(AND(DONNEES!$D376="",DONNEES!$C376=""),"MANQUE DATE OASICE ",IF(OR(LEFT(DONNEES!$A376,1)="R",LEFT(DONNEES!$A376,1)="V"),TODAY()-DONNEES!$C376,TODAY()-DONNEES!$D376))</f>
        <v>4</v>
      </c>
      <c r="C376" s="3"/>
      <c r="D376" s="10" t="s">
        <v>54</v>
      </c>
    </row>
    <row r="377" spans="1:4" ht="15.75">
      <c r="A377" s="11" t="s">
        <v>276</v>
      </c>
      <c r="B377" s="14">
        <f ca="1">IF(AND(DONNEES!$D377="",DONNEES!$C377=""),"MANQUE DATE OASICE ",IF(OR(LEFT(DONNEES!$A377,1)="R",LEFT(DONNEES!$A377,1)="V"),TODAY()-DONNEES!$C377,TODAY()-DONNEES!$D377))</f>
        <v>4</v>
      </c>
      <c r="C377" s="4" t="s">
        <v>54</v>
      </c>
      <c r="D377" s="12" t="s">
        <v>54</v>
      </c>
    </row>
    <row r="378" spans="1:4" ht="15.75">
      <c r="A378" s="9" t="s">
        <v>56</v>
      </c>
      <c r="B378" s="14">
        <f ca="1">IF(AND(DONNEES!$D378="",DONNEES!$C378=""),"MANQUE DATE OASICE ",IF(OR(LEFT(DONNEES!$A378,1)="R",LEFT(DONNEES!$A378,1)="V"),TODAY()-DONNEES!$C378,TODAY()-DONNEES!$D378))</f>
        <v>3</v>
      </c>
      <c r="C378" s="3"/>
      <c r="D378" s="10" t="s">
        <v>13</v>
      </c>
    </row>
    <row r="379" spans="1:4" ht="15.75">
      <c r="A379" s="11" t="s">
        <v>104</v>
      </c>
      <c r="B379" s="14">
        <f ca="1">IF(AND(DONNEES!$D379="",DONNEES!$C379=""),"MANQUE DATE OASICE ",IF(OR(LEFT(DONNEES!$A379,1)="R",LEFT(DONNEES!$A379,1)="V"),TODAY()-DONNEES!$C379,TODAY()-DONNEES!$D379))</f>
        <v>3</v>
      </c>
      <c r="C379" s="4" t="s">
        <v>13</v>
      </c>
      <c r="D379" s="12" t="s">
        <v>52</v>
      </c>
    </row>
    <row r="380" spans="1:4" ht="15.75">
      <c r="A380" s="9" t="s">
        <v>194</v>
      </c>
      <c r="B380" s="14">
        <f ca="1">IF(AND(DONNEES!$D380="",DONNEES!$C380=""),"MANQUE DATE OASICE ",IF(OR(LEFT(DONNEES!$A380,1)="R",LEFT(DONNEES!$A380,1)="V"),TODAY()-DONNEES!$C380,TODAY()-DONNEES!$D380))</f>
        <v>3</v>
      </c>
      <c r="C380" s="3"/>
      <c r="D380" s="10" t="s">
        <v>13</v>
      </c>
    </row>
    <row r="381" spans="1:4" ht="15.75">
      <c r="A381" s="11" t="s">
        <v>278</v>
      </c>
      <c r="B381" s="14">
        <f ca="1">IF(AND(DONNEES!$D381="",DONNEES!$C381=""),"MANQUE DATE OASICE ",IF(OR(LEFT(DONNEES!$A381,1)="R",LEFT(DONNEES!$A381,1)="V"),TODAY()-DONNEES!$C381,TODAY()-DONNEES!$D381))</f>
        <v>3</v>
      </c>
      <c r="C381" s="4" t="s">
        <v>13</v>
      </c>
      <c r="D381" s="12"/>
    </row>
    <row r="382" spans="1:4" ht="15.75">
      <c r="A382" s="9" t="s">
        <v>339</v>
      </c>
      <c r="B382" s="14">
        <f ca="1">IF(AND(DONNEES!$D382="",DONNEES!$C382=""),"MANQUE DATE OASICE ",IF(OR(LEFT(DONNEES!$A382,1)="R",LEFT(DONNEES!$A382,1)="V"),TODAY()-DONNEES!$C382,TODAY()-DONNEES!$D382))</f>
        <v>3</v>
      </c>
      <c r="C382" s="3"/>
      <c r="D382" s="10" t="s">
        <v>13</v>
      </c>
    </row>
  </sheetData>
  <pageMargins left="0.5" right="0.5" top="1" bottom="1" header="0.5" footer="0.5"/>
  <pageSetup paperSize="0" scale="0" orientation="portrait" usePrinterDefaults="0" useFirstPageNumber="1" horizontalDpi="0" verticalDpi="0" copies="0"/>
  <headerFooter>
    <oddHeader>&amp;C&amp;"Times New Roman,Regular"&amp;12&amp;A</oddHeader>
    <oddFooter>&amp;C&amp;"Times New Roman,Regular"&amp;12Page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DONNEES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OASICE</dc:creator>
  <cp:lastModifiedBy>Carim</cp:lastModifiedBy>
  <cp:revision>0</cp:revision>
  <dcterms:created xsi:type="dcterms:W3CDTF">2019-05-30T19:01:49Z</dcterms:created>
  <dcterms:modified xsi:type="dcterms:W3CDTF">2019-05-31T09:09:41Z</dcterms:modified>
</cp:coreProperties>
</file>