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90" windowWidth="11595" windowHeight="7935" tabRatio="906"/>
  </bookViews>
  <sheets>
    <sheet name="TAUX-INR" sheetId="20" r:id="rId1"/>
  </sheets>
  <definedNames>
    <definedName name="_xlnm._FilterDatabase" localSheetId="0" hidden="1">'TAUX-INR'!$A$92:$A$117</definedName>
    <definedName name="An">#REF!</definedName>
    <definedName name="JoursFériés">#REF!</definedName>
    <definedName name="Paques">#REF!</definedName>
    <definedName name="Paques1">#REF!</definedName>
  </definedNames>
  <calcPr calcId="125725"/>
</workbook>
</file>

<file path=xl/calcChain.xml><?xml version="1.0" encoding="utf-8"?>
<calcChain xmlns="http://schemas.openxmlformats.org/spreadsheetml/2006/main">
  <c r="C5" i="20"/>
  <c r="C4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F3"/>
</calcChain>
</file>

<file path=xl/sharedStrings.xml><?xml version="1.0" encoding="utf-8"?>
<sst xmlns="http://schemas.openxmlformats.org/spreadsheetml/2006/main" count="7" uniqueCount="7">
  <si>
    <r>
      <t xml:space="preserve">Médecins </t>
    </r>
    <r>
      <rPr>
        <b/>
        <sz val="14"/>
        <color indexed="10"/>
        <rFont val="Arial"/>
        <family val="2"/>
      </rPr>
      <t>Prescripteurs</t>
    </r>
  </si>
  <si>
    <r>
      <t xml:space="preserve">Nombre de jours                                       depuis </t>
    </r>
    <r>
      <rPr>
        <b/>
        <sz val="14"/>
        <color indexed="10"/>
        <rFont val="Arial"/>
        <family val="2"/>
      </rPr>
      <t>dernière prise de sang</t>
    </r>
  </si>
  <si>
    <r>
      <t>Examens</t>
    </r>
    <r>
      <rPr>
        <b/>
        <sz val="14"/>
        <rFont val="Arial"/>
        <family val="2"/>
      </rPr>
      <t xml:space="preserve">
</t>
    </r>
    <r>
      <rPr>
        <b/>
        <sz val="14"/>
        <color indexed="10"/>
        <rFont val="Arial"/>
        <family val="2"/>
      </rPr>
      <t>Prescrits</t>
    </r>
  </si>
  <si>
    <r>
      <t>Examens</t>
    </r>
    <r>
      <rPr>
        <b/>
        <sz val="14"/>
        <rFont val="Arial"/>
        <family val="2"/>
      </rPr>
      <t xml:space="preserve">
</t>
    </r>
    <r>
      <rPr>
        <b/>
        <sz val="14"/>
        <color indexed="12"/>
        <rFont val="Arial"/>
        <family val="2"/>
      </rPr>
      <t>Restants</t>
    </r>
  </si>
  <si>
    <t xml:space="preserve">Ordonnance délivrée le </t>
  </si>
  <si>
    <r>
      <t xml:space="preserve">Date
</t>
    </r>
    <r>
      <rPr>
        <b/>
        <sz val="14"/>
        <color indexed="10"/>
        <rFont val="Arial"/>
        <family val="2"/>
      </rPr>
      <t>Prélèvement</t>
    </r>
  </si>
  <si>
    <r>
      <t>Taux</t>
    </r>
    <r>
      <rPr>
        <b/>
        <sz val="14"/>
        <rFont val="Arial"/>
        <family val="2"/>
      </rPr>
      <t xml:space="preserve"> </t>
    </r>
    <r>
      <rPr>
        <b/>
        <sz val="14"/>
        <color indexed="10"/>
        <rFont val="Arial"/>
        <family val="2"/>
      </rPr>
      <t>INR</t>
    </r>
    <r>
      <rPr>
        <b/>
        <sz val="14"/>
        <rFont val="Arial"/>
        <family val="2"/>
      </rPr>
      <t xml:space="preserve">                     </t>
    </r>
  </si>
</sst>
</file>

<file path=xl/styles.xml><?xml version="1.0" encoding="utf-8"?>
<styleSheet xmlns="http://schemas.openxmlformats.org/spreadsheetml/2006/main">
  <numFmts count="3">
    <numFmt numFmtId="179" formatCode="dddd\ dd\ mmmm\ yyyy\ "/>
    <numFmt numFmtId="182" formatCode="dddd\ dd\ mmmm\ yyyy"/>
    <numFmt numFmtId="185" formatCode="#,##0.0"/>
  </numFmts>
  <fonts count="28">
    <font>
      <sz val="10"/>
      <name val="Arial"/>
    </font>
    <font>
      <sz val="10"/>
      <name val="Arial"/>
    </font>
    <font>
      <sz val="8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4"/>
      <color indexed="12"/>
      <name val="Arial"/>
      <family val="2"/>
    </font>
    <font>
      <b/>
      <sz val="14"/>
      <color indexed="10"/>
      <name val="Arial"/>
      <family val="2"/>
    </font>
    <font>
      <b/>
      <sz val="24"/>
      <color indexed="12"/>
      <name val="Arial"/>
      <family val="2"/>
    </font>
    <font>
      <b/>
      <sz val="16"/>
      <color indexed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10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19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b/>
      <sz val="16"/>
      <color indexed="12"/>
      <name val="Arial"/>
      <family val="2"/>
    </font>
    <font>
      <b/>
      <sz val="14"/>
      <color indexed="22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9"/>
      </patternFill>
    </fill>
    <fill>
      <patternFill patternType="solid">
        <fgColor indexed="46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</fills>
  <borders count="2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1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1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1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10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10"/>
      </left>
      <right/>
      <top/>
      <bottom style="medium">
        <color indexed="10"/>
      </bottom>
      <diagonal/>
    </border>
    <border>
      <left/>
      <right/>
      <top/>
      <bottom style="medium">
        <color indexed="10"/>
      </bottom>
      <diagonal/>
    </border>
  </borders>
  <cellStyleXfs count="42">
    <xf numFmtId="0" fontId="0" fillId="0" borderId="0"/>
    <xf numFmtId="0" fontId="9" fillId="2" borderId="0" applyNumberFormat="0" applyBorder="0" applyAlignment="0" applyProtection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4" borderId="0" applyNumberFormat="0" applyBorder="0" applyAlignment="0" applyProtection="0"/>
    <xf numFmtId="0" fontId="9" fillId="6" borderId="0" applyNumberFormat="0" applyBorder="0" applyAlignment="0" applyProtection="0"/>
    <xf numFmtId="0" fontId="9" fillId="3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6" borderId="0" applyNumberFormat="0" applyBorder="0" applyAlignment="0" applyProtection="0"/>
    <xf numFmtId="0" fontId="9" fillId="4" borderId="0" applyNumberFormat="0" applyBorder="0" applyAlignment="0" applyProtection="0"/>
    <xf numFmtId="0" fontId="10" fillId="6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8" borderId="0" applyNumberFormat="0" applyBorder="0" applyAlignment="0" applyProtection="0"/>
    <xf numFmtId="0" fontId="10" fillId="6" borderId="0" applyNumberFormat="0" applyBorder="0" applyAlignment="0" applyProtection="0"/>
    <xf numFmtId="0" fontId="10" fillId="3" borderId="0" applyNumberFormat="0" applyBorder="0" applyAlignment="0" applyProtection="0"/>
    <xf numFmtId="0" fontId="10" fillId="11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15" borderId="1" applyNumberFormat="0" applyAlignment="0" applyProtection="0"/>
    <xf numFmtId="0" fontId="11" fillId="0" borderId="2" applyNumberFormat="0" applyFill="0" applyAlignment="0" applyProtection="0"/>
    <xf numFmtId="0" fontId="1" fillId="4" borderId="3" applyNumberFormat="0" applyFont="0" applyAlignment="0" applyProtection="0"/>
    <xf numFmtId="0" fontId="13" fillId="7" borderId="1" applyNumberFormat="0" applyAlignment="0" applyProtection="0"/>
    <xf numFmtId="0" fontId="14" fillId="16" borderId="0" applyNumberFormat="0" applyBorder="0" applyAlignment="0" applyProtection="0"/>
    <xf numFmtId="0" fontId="15" fillId="7" borderId="0" applyNumberFormat="0" applyBorder="0" applyAlignment="0" applyProtection="0"/>
    <xf numFmtId="0" fontId="16" fillId="6" borderId="0" applyNumberFormat="0" applyBorder="0" applyAlignment="0" applyProtection="0"/>
    <xf numFmtId="0" fontId="17" fillId="15" borderId="4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5" applyNumberFormat="0" applyFill="0" applyAlignment="0" applyProtection="0"/>
    <xf numFmtId="0" fontId="21" fillId="0" borderId="6" applyNumberFormat="0" applyFill="0" applyAlignment="0" applyProtection="0"/>
    <xf numFmtId="0" fontId="22" fillId="0" borderId="7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8" applyNumberFormat="0" applyFill="0" applyAlignment="0" applyProtection="0"/>
    <xf numFmtId="0" fontId="24" fillId="17" borderId="9" applyNumberFormat="0" applyAlignment="0" applyProtection="0"/>
  </cellStyleXfs>
  <cellXfs count="3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/>
      <protection locked="0"/>
    </xf>
    <xf numFmtId="179" fontId="3" fillId="18" borderId="10" xfId="0" applyNumberFormat="1" applyFont="1" applyFill="1" applyBorder="1" applyAlignment="1" applyProtection="1">
      <alignment horizontal="center" vertical="center"/>
      <protection locked="0"/>
    </xf>
    <xf numFmtId="2" fontId="5" fillId="18" borderId="11" xfId="0" applyNumberFormat="1" applyFont="1" applyFill="1" applyBorder="1" applyAlignment="1" applyProtection="1">
      <alignment horizontal="centerContinuous" vertical="center"/>
      <protection locked="0"/>
    </xf>
    <xf numFmtId="0" fontId="4" fillId="19" borderId="12" xfId="0" applyFont="1" applyFill="1" applyBorder="1" applyAlignment="1">
      <alignment horizontal="center" vertical="center" wrapText="1"/>
    </xf>
    <xf numFmtId="0" fontId="4" fillId="19" borderId="13" xfId="0" applyFont="1" applyFill="1" applyBorder="1" applyAlignment="1">
      <alignment horizontal="center" vertical="center" wrapText="1"/>
    </xf>
    <xf numFmtId="49" fontId="8" fillId="19" borderId="14" xfId="0" applyNumberFormat="1" applyFont="1" applyFill="1" applyBorder="1" applyAlignment="1" applyProtection="1">
      <alignment horizontal="center" vertical="center" wrapText="1"/>
      <protection locked="0"/>
    </xf>
    <xf numFmtId="185" fontId="5" fillId="0" borderId="15" xfId="0" applyNumberFormat="1" applyFont="1" applyFill="1" applyBorder="1" applyAlignment="1" applyProtection="1">
      <alignment horizontal="centerContinuous" vertical="center"/>
      <protection locked="0"/>
    </xf>
    <xf numFmtId="0" fontId="0" fillId="0" borderId="0" xfId="0" applyFill="1" applyAlignment="1">
      <alignment horizontal="center" vertical="center"/>
    </xf>
    <xf numFmtId="185" fontId="5" fillId="0" borderId="11" xfId="0" applyNumberFormat="1" applyFont="1" applyFill="1" applyBorder="1" applyAlignment="1" applyProtection="1">
      <alignment horizontal="centerContinuous" vertical="center"/>
      <protection locked="0"/>
    </xf>
    <xf numFmtId="179" fontId="3" fillId="0" borderId="10" xfId="0" applyNumberFormat="1" applyFont="1" applyFill="1" applyBorder="1" applyAlignment="1" applyProtection="1">
      <alignment horizontal="center" vertical="center"/>
      <protection locked="0"/>
    </xf>
    <xf numFmtId="4" fontId="5" fillId="0" borderId="11" xfId="0" applyNumberFormat="1" applyFont="1" applyFill="1" applyBorder="1" applyAlignment="1" applyProtection="1">
      <alignment horizontal="centerContinuous" vertical="center"/>
      <protection locked="0"/>
    </xf>
    <xf numFmtId="0" fontId="0" fillId="0" borderId="0" xfId="0" applyFill="1"/>
    <xf numFmtId="2" fontId="5" fillId="0" borderId="11" xfId="0" applyNumberFormat="1" applyFont="1" applyFill="1" applyBorder="1" applyAlignment="1" applyProtection="1">
      <alignment horizontal="centerContinuous" vertical="center"/>
      <protection locked="0"/>
    </xf>
    <xf numFmtId="14" fontId="3" fillId="20" borderId="11" xfId="0" applyNumberFormat="1" applyFont="1" applyFill="1" applyBorder="1" applyAlignment="1" applyProtection="1">
      <alignment horizontal="center" vertical="center"/>
      <protection locked="0"/>
    </xf>
    <xf numFmtId="182" fontId="3" fillId="0" borderId="16" xfId="0" applyNumberFormat="1" applyFont="1" applyFill="1" applyBorder="1" applyAlignment="1" applyProtection="1">
      <alignment horizontal="center" vertical="center"/>
      <protection locked="0"/>
    </xf>
    <xf numFmtId="182" fontId="3" fillId="0" borderId="10" xfId="0" applyNumberFormat="1" applyFont="1" applyFill="1" applyBorder="1" applyAlignment="1" applyProtection="1">
      <alignment horizontal="center" vertical="center"/>
      <protection locked="0"/>
    </xf>
    <xf numFmtId="182" fontId="3" fillId="18" borderId="10" xfId="0" applyNumberFormat="1" applyFont="1" applyFill="1" applyBorder="1" applyAlignment="1" applyProtection="1">
      <alignment horizontal="center" vertical="center"/>
      <protection locked="0"/>
    </xf>
    <xf numFmtId="0" fontId="4" fillId="0" borderId="16" xfId="0" applyNumberFormat="1" applyFont="1" applyFill="1" applyBorder="1" applyAlignment="1" applyProtection="1">
      <alignment horizontal="center" vertical="center" wrapText="1"/>
      <protection locked="0" hidden="1"/>
    </xf>
    <xf numFmtId="0" fontId="6" fillId="19" borderId="13" xfId="0" applyFont="1" applyFill="1" applyBorder="1" applyAlignment="1">
      <alignment horizontal="center" vertical="center" wrapText="1"/>
    </xf>
    <xf numFmtId="0" fontId="5" fillId="19" borderId="13" xfId="0" applyFont="1" applyFill="1" applyBorder="1" applyAlignment="1">
      <alignment horizontal="center" vertical="center" wrapText="1"/>
    </xf>
    <xf numFmtId="0" fontId="25" fillId="21" borderId="11" xfId="0" applyFont="1" applyFill="1" applyBorder="1" applyAlignment="1">
      <alignment horizontal="center" vertical="center"/>
    </xf>
    <xf numFmtId="0" fontId="25" fillId="21" borderId="11" xfId="0" applyFont="1" applyFill="1" applyBorder="1"/>
    <xf numFmtId="0" fontId="3" fillId="21" borderId="11" xfId="0" applyFont="1" applyFill="1" applyBorder="1" applyAlignment="1">
      <alignment horizontal="center" vertical="center"/>
    </xf>
    <xf numFmtId="0" fontId="8" fillId="21" borderId="11" xfId="0" applyFont="1" applyFill="1" applyBorder="1" applyAlignment="1">
      <alignment horizontal="center" vertical="center"/>
    </xf>
    <xf numFmtId="0" fontId="25" fillId="21" borderId="15" xfId="0" applyFont="1" applyFill="1" applyBorder="1" applyAlignment="1">
      <alignment horizontal="center" vertical="center"/>
    </xf>
    <xf numFmtId="0" fontId="26" fillId="22" borderId="15" xfId="0" applyNumberFormat="1" applyFont="1" applyFill="1" applyBorder="1" applyAlignment="1">
      <alignment horizontal="center" vertical="center"/>
    </xf>
    <xf numFmtId="179" fontId="8" fillId="23" borderId="17" xfId="0" applyNumberFormat="1" applyFont="1" applyFill="1" applyBorder="1" applyAlignment="1" applyProtection="1">
      <alignment horizontal="center" vertical="center" wrapText="1"/>
      <protection locked="0"/>
    </xf>
    <xf numFmtId="0" fontId="4" fillId="23" borderId="17" xfId="0" applyFont="1" applyFill="1" applyBorder="1" applyAlignment="1">
      <alignment horizontal="center" vertical="center" wrapText="1"/>
    </xf>
    <xf numFmtId="0" fontId="26" fillId="23" borderId="18" xfId="0" applyNumberFormat="1" applyFont="1" applyFill="1" applyBorder="1" applyAlignment="1">
      <alignment horizontal="center" vertical="center"/>
    </xf>
    <xf numFmtId="0" fontId="6" fillId="23" borderId="17" xfId="0" applyFont="1" applyFill="1" applyBorder="1" applyAlignment="1">
      <alignment horizontal="center" vertical="center" wrapText="1"/>
    </xf>
    <xf numFmtId="0" fontId="6" fillId="23" borderId="19" xfId="0" applyNumberFormat="1" applyFont="1" applyFill="1" applyBorder="1" applyAlignment="1" applyProtection="1">
      <alignment horizontal="center" vertical="center"/>
      <protection locked="0"/>
    </xf>
    <xf numFmtId="49" fontId="4" fillId="19" borderId="2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quotePrefix="1"/>
    <xf numFmtId="0" fontId="27" fillId="23" borderId="21" xfId="0" applyFont="1" applyFill="1" applyBorder="1" applyAlignment="1" applyProtection="1">
      <alignment horizontal="center" vertical="center" wrapText="1"/>
    </xf>
    <xf numFmtId="0" fontId="3" fillId="20" borderId="15" xfId="0" applyFont="1" applyFill="1" applyBorder="1" applyAlignment="1">
      <alignment horizontal="center" vertical="center"/>
    </xf>
    <xf numFmtId="49" fontId="7" fillId="23" borderId="22" xfId="0" applyNumberFormat="1" applyFont="1" applyFill="1" applyBorder="1" applyAlignment="1" applyProtection="1">
      <alignment horizontal="center" vertical="top"/>
      <protection locked="0"/>
    </xf>
    <xf numFmtId="49" fontId="7" fillId="23" borderId="23" xfId="0" applyNumberFormat="1" applyFont="1" applyFill="1" applyBorder="1" applyAlignment="1" applyProtection="1">
      <alignment horizontal="center" vertical="top"/>
      <protection locked="0"/>
    </xf>
  </cellXfs>
  <cellStyles count="42">
    <cellStyle name="20 % - Accent1" xfId="1"/>
    <cellStyle name="20 % - Accent2" xfId="2"/>
    <cellStyle name="20 % - Accent3" xfId="3"/>
    <cellStyle name="20 % - Accent4" xfId="4"/>
    <cellStyle name="20 % - Accent5" xfId="5"/>
    <cellStyle name="20 % - Accent6" xfId="6"/>
    <cellStyle name="40 % - Accent1" xfId="7"/>
    <cellStyle name="40 % - Accent2" xfId="8"/>
    <cellStyle name="40 % - Accent3" xfId="9"/>
    <cellStyle name="40 % - Accent4" xfId="10"/>
    <cellStyle name="40 % - Accent5" xfId="11"/>
    <cellStyle name="40 % - Accent6" xfId="12"/>
    <cellStyle name="60 % - Accent1" xfId="13"/>
    <cellStyle name="60 % - Accent2" xfId="14"/>
    <cellStyle name="60 % - Accent3" xfId="15"/>
    <cellStyle name="60 % - Accent4" xfId="16"/>
    <cellStyle name="60 % - Accent5" xfId="17"/>
    <cellStyle name="60 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/>
    <cellStyle name="Calcul" xfId="26"/>
    <cellStyle name="Cellule liée" xfId="27"/>
    <cellStyle name="Commentaire" xfId="28"/>
    <cellStyle name="Entrée" xfId="29"/>
    <cellStyle name="Insatisfaisant" xfId="30"/>
    <cellStyle name="Neutre" xfId="31"/>
    <cellStyle name="Normal" xfId="0" builtinId="0"/>
    <cellStyle name="Satisfaisant" xfId="32"/>
    <cellStyle name="Sortie" xfId="33"/>
    <cellStyle name="Texte explicatif" xfId="34"/>
    <cellStyle name="Titre" xfId="35"/>
    <cellStyle name="Titre 1" xfId="36"/>
    <cellStyle name="Titre 2" xfId="37"/>
    <cellStyle name="Titre 3" xfId="38"/>
    <cellStyle name="Titre 4" xfId="39"/>
    <cellStyle name="Total" xfId="40" builtinId="25" customBuiltin="1"/>
    <cellStyle name="Vérification" xfId="41"/>
  </cellStyles>
  <dxfs count="10">
    <dxf>
      <fill>
        <patternFill>
          <bgColor indexed="43"/>
        </patternFill>
      </fill>
    </dxf>
    <dxf>
      <fill>
        <patternFill>
          <bgColor indexed="15"/>
        </patternFill>
      </fill>
    </dxf>
    <dxf>
      <fill>
        <patternFill>
          <bgColor indexed="47"/>
        </patternFill>
      </fill>
    </dxf>
    <dxf>
      <fill>
        <patternFill>
          <bgColor indexed="15"/>
        </patternFill>
      </fill>
    </dxf>
    <dxf>
      <fill>
        <patternFill>
          <bgColor indexed="47"/>
        </patternFill>
      </fill>
    </dxf>
    <dxf>
      <fill>
        <patternFill>
          <bgColor indexed="15"/>
        </patternFill>
      </fill>
    </dxf>
    <dxf>
      <fill>
        <patternFill>
          <bgColor indexed="43"/>
        </patternFill>
      </fill>
    </dxf>
    <dxf>
      <fill>
        <patternFill>
          <bgColor indexed="15"/>
        </patternFill>
      </fill>
    </dxf>
    <dxf>
      <fill>
        <patternFill>
          <bgColor indexed="43"/>
        </patternFill>
      </fill>
    </dxf>
    <dxf>
      <fill>
        <patternFill>
          <bgColor indexed="1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2438400</xdr:colOff>
      <xdr:row>0</xdr:row>
      <xdr:rowOff>400050</xdr:rowOff>
    </xdr:from>
    <xdr:to>
      <xdr:col>3</xdr:col>
      <xdr:colOff>1104900</xdr:colOff>
      <xdr:row>0</xdr:row>
      <xdr:rowOff>1847850</xdr:rowOff>
    </xdr:to>
    <xdr:sp macro="" textlink="">
      <xdr:nvSpPr>
        <xdr:cNvPr id="2054" name="Rectangle 6"/>
        <xdr:cNvSpPr>
          <a:spLocks noChangeArrowheads="1"/>
        </xdr:cNvSpPr>
      </xdr:nvSpPr>
      <xdr:spPr bwMode="auto">
        <a:xfrm>
          <a:off x="2438400" y="400050"/>
          <a:ext cx="6410325" cy="1447800"/>
        </a:xfrm>
        <a:prstGeom prst="rect">
          <a:avLst/>
        </a:prstGeom>
        <a:solidFill>
          <a:srgbClr val="FFFF00"/>
        </a:solidFill>
        <a:ln w="1587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36576" bIns="32004" anchor="ctr" upright="1"/>
        <a:lstStyle/>
        <a:p>
          <a:pPr algn="ctr" rtl="0">
            <a:defRPr sz="1000"/>
          </a:pPr>
          <a:r>
            <a:rPr lang="en-GB" sz="1600" b="1" i="0" u="none" strike="noStrike" baseline="0">
              <a:solidFill>
                <a:srgbClr val="0000FF"/>
              </a:solidFill>
              <a:latin typeface="Arial"/>
              <a:cs typeface="Arial"/>
            </a:rPr>
            <a:t>Pour Afficher la </a:t>
          </a:r>
          <a:r>
            <a:rPr lang="en-GB" sz="1600" b="1" i="0" u="none" strike="noStrike" baseline="0">
              <a:solidFill>
                <a:srgbClr val="FF0000"/>
              </a:solidFill>
              <a:latin typeface="Arial"/>
              <a:cs typeface="Arial"/>
            </a:rPr>
            <a:t>Date du jour </a:t>
          </a:r>
          <a:r>
            <a:rPr lang="en-GB" sz="1600" b="1" i="0" u="none" strike="noStrike" baseline="0">
              <a:solidFill>
                <a:srgbClr val="0000FF"/>
              </a:solidFill>
              <a:latin typeface="Arial"/>
              <a:cs typeface="Arial"/>
            </a:rPr>
            <a:t>                                                           Tapez le </a:t>
          </a:r>
          <a:r>
            <a:rPr lang="en-GB" sz="1600" b="1" i="0" u="none" strike="noStrike" baseline="0">
              <a:solidFill>
                <a:srgbClr val="FF0000"/>
              </a:solidFill>
              <a:latin typeface="Arial"/>
              <a:cs typeface="Arial"/>
            </a:rPr>
            <a:t>Taux</a:t>
          </a:r>
          <a:r>
            <a:rPr lang="en-GB" sz="1600" b="1" i="0" u="none" strike="noStrike" baseline="0">
              <a:solidFill>
                <a:srgbClr val="0000FF"/>
              </a:solidFill>
              <a:latin typeface="Arial"/>
              <a:cs typeface="Arial"/>
            </a:rPr>
            <a:t> </a:t>
          </a:r>
          <a:r>
            <a:rPr lang="en-GB" sz="1600" b="1" i="0" u="none" strike="noStrike" baseline="0">
              <a:solidFill>
                <a:srgbClr val="FF0000"/>
              </a:solidFill>
              <a:latin typeface="Arial"/>
              <a:cs typeface="Arial"/>
            </a:rPr>
            <a:t>INR </a:t>
          </a:r>
          <a:r>
            <a:rPr lang="en-GB" sz="1600" b="1" i="0" u="none" strike="noStrike" baseline="0">
              <a:solidFill>
                <a:srgbClr val="0000FF"/>
              </a:solidFill>
              <a:latin typeface="Arial"/>
              <a:cs typeface="Arial"/>
            </a:rPr>
            <a:t>(Colonne</a:t>
          </a:r>
          <a:r>
            <a:rPr lang="en-GB" sz="1600" b="1" i="0" u="none" strike="noStrike" baseline="0">
              <a:solidFill>
                <a:srgbClr val="FF0000"/>
              </a:solidFill>
              <a:latin typeface="Arial"/>
              <a:cs typeface="Arial"/>
            </a:rPr>
            <a:t> B</a:t>
          </a:r>
          <a:r>
            <a:rPr lang="en-GB" sz="1600" b="1" i="0" u="none" strike="noStrike" baseline="0">
              <a:solidFill>
                <a:srgbClr val="0000FF"/>
              </a:solidFill>
              <a:latin typeface="Arial"/>
              <a:cs typeface="Arial"/>
            </a:rPr>
            <a:t>)</a:t>
          </a:r>
          <a:endParaRPr lang="en-GB" sz="16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GB" sz="1600" b="1" i="0" u="none" strike="noStrike" baseline="0">
              <a:solidFill>
                <a:srgbClr val="0000FF"/>
              </a:solidFill>
              <a:latin typeface="Arial"/>
              <a:cs typeface="Arial"/>
            </a:rPr>
            <a:t>Pour Afficher le Nom du </a:t>
          </a:r>
          <a:r>
            <a:rPr lang="en-GB" sz="1600" b="1" i="0" u="none" strike="noStrike" baseline="0">
              <a:solidFill>
                <a:srgbClr val="FF0000"/>
              </a:solidFill>
              <a:latin typeface="Arial"/>
              <a:cs typeface="Arial"/>
            </a:rPr>
            <a:t>Praticien</a:t>
          </a:r>
          <a:r>
            <a:rPr lang="en-GB" sz="1600" b="1" i="0" u="none" strike="noStrike" baseline="0">
              <a:solidFill>
                <a:srgbClr val="0000FF"/>
              </a:solidFill>
              <a:latin typeface="Arial"/>
              <a:cs typeface="Arial"/>
            </a:rPr>
            <a:t>                                              Double Click (Colonne</a:t>
          </a:r>
          <a:r>
            <a:rPr lang="en-GB" sz="1600" b="1" i="0" u="none" strike="noStrike" baseline="0">
              <a:solidFill>
                <a:srgbClr val="FF0000"/>
              </a:solidFill>
              <a:latin typeface="Arial"/>
              <a:cs typeface="Arial"/>
            </a:rPr>
            <a:t> D</a:t>
          </a:r>
          <a:r>
            <a:rPr lang="en-GB" sz="1600" b="1" i="0" u="none" strike="noStrike" baseline="0">
              <a:solidFill>
                <a:srgbClr val="0000FF"/>
              </a:solidFill>
              <a:latin typeface="Arial"/>
              <a:cs typeface="Arial"/>
            </a:rPr>
            <a:t>) </a:t>
          </a:r>
          <a:endParaRPr lang="en-GB" sz="1800" b="1" i="0" u="none" strike="noStrike" baseline="0">
            <a:solidFill>
              <a:srgbClr val="FF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n-GB" sz="1800" b="1" i="0" u="none" strike="noStrike" baseline="0">
              <a:solidFill>
                <a:srgbClr val="0000FF"/>
              </a:solidFill>
              <a:latin typeface="Arial"/>
              <a:cs typeface="Arial"/>
            </a:rPr>
            <a:t>   </a:t>
          </a:r>
        </a:p>
        <a:p>
          <a:pPr algn="ctr" rtl="0">
            <a:defRPr sz="1000"/>
          </a:pPr>
          <a:r>
            <a:rPr lang="en-GB" sz="1800" b="1" i="0" u="none" strike="noStrike" baseline="0">
              <a:solidFill>
                <a:srgbClr val="0000FF"/>
              </a:solidFill>
              <a:latin typeface="Arial"/>
              <a:cs typeface="Arial"/>
            </a:rPr>
            <a:t>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53"/>
  </sheetPr>
  <dimension ref="A1:I407"/>
  <sheetViews>
    <sheetView tabSelected="1" workbookViewId="0">
      <pane ySplit="3" topLeftCell="A184" activePane="bottomLeft" state="frozen"/>
      <selection pane="bottomLeft" sqref="A1:F1"/>
    </sheetView>
  </sheetViews>
  <sheetFormatPr defaultColWidth="11.42578125" defaultRowHeight="12.75"/>
  <cols>
    <col min="1" max="2" width="36.7109375" customWidth="1"/>
    <col min="3" max="3" width="42.7109375" customWidth="1"/>
    <col min="4" max="4" width="20.7109375" customWidth="1"/>
    <col min="5" max="6" width="15.7109375" customWidth="1"/>
  </cols>
  <sheetData>
    <row r="1" spans="1:6" s="1" customFormat="1" ht="150" customHeight="1" thickBot="1">
      <c r="A1" s="37"/>
      <c r="B1" s="38"/>
      <c r="C1" s="38"/>
      <c r="D1" s="38"/>
      <c r="E1" s="38"/>
      <c r="F1" s="38"/>
    </row>
    <row r="2" spans="1:6" s="1" customFormat="1" ht="54.95" customHeight="1" thickBot="1">
      <c r="A2" s="33" t="s">
        <v>5</v>
      </c>
      <c r="B2" s="7" t="s">
        <v>6</v>
      </c>
      <c r="C2" s="5" t="s">
        <v>1</v>
      </c>
      <c r="D2" s="6" t="s">
        <v>0</v>
      </c>
      <c r="E2" s="20" t="s">
        <v>2</v>
      </c>
      <c r="F2" s="21" t="s">
        <v>3</v>
      </c>
    </row>
    <row r="3" spans="1:6" s="1" customFormat="1" ht="19.5" customHeight="1" thickBot="1">
      <c r="A3" s="32" t="s">
        <v>4</v>
      </c>
      <c r="B3" s="28">
        <v>43658</v>
      </c>
      <c r="C3" s="29"/>
      <c r="D3" s="35"/>
      <c r="E3" s="31">
        <v>15</v>
      </c>
      <c r="F3" s="30">
        <f ca="1">E$3-COUNT(OFFSET(INDIRECT(ADDRESS(MATCH($B$3,$A:$A,1)+1,2)),,,15))</f>
        <v>15</v>
      </c>
    </row>
    <row r="4" spans="1:6" s="9" customFormat="1" ht="20.100000000000001" customHeight="1">
      <c r="A4" s="16">
        <v>40166</v>
      </c>
      <c r="B4" s="8">
        <v>3.3</v>
      </c>
      <c r="C4" s="19" t="str">
        <f ca="1">IF(AND(B4&lt;&gt;"",COUNTA(B:B)=COUNTA($B$1:B4)),IF(DATEDIF(A4,TODAY(),"Y")&gt;0,DATEDIF(A4,TODAY(),"Y")&amp;IF(DATEDIF(A4,TODAY(),"Y")&gt;1," ans "," an "),"") &amp; IF(DATEDIF(A4,TODAY(),"YM")&gt;0,DATEDIF(A4,TODAY(),"YM")&amp;" mois ","") &amp;DATEDIF(A4,TODAY(),"MD")&amp;IF(DATEDIF(A4,TODAY(),"MD")&gt;1," jours"," jour"),"")</f>
        <v/>
      </c>
      <c r="D4" s="36"/>
      <c r="E4" s="26"/>
      <c r="F4" s="27"/>
    </row>
    <row r="5" spans="1:6" s="9" customFormat="1" ht="20.100000000000001" customHeight="1">
      <c r="A5" s="17">
        <v>40194</v>
      </c>
      <c r="B5" s="10">
        <v>3.9</v>
      </c>
      <c r="C5" s="19" t="str">
        <f ca="1">IF(AND(B5&lt;&gt;"",COUNTA(B:B)=COUNTA($B$1:B5)),IF(DATEDIF(A5,TODAY(),"Y")&gt;0,DATEDIF(A5,TODAY(),"Y")&amp;IF(DATEDIF(A5,TODAY(),"Y")&gt;1," ans "," an "),"") &amp; IF(DATEDIF(A5,TODAY(),"YM")&gt;0,DATEDIF(A5,TODAY(),"YM")&amp;" mois ","") &amp;DATEDIF(A5,TODAY(),"MD")&amp;IF(DATEDIF(A5,TODAY(),"MD")&gt;1," jours"," jour"),"")</f>
        <v/>
      </c>
      <c r="D5" s="36"/>
      <c r="E5" s="22"/>
      <c r="F5" s="27"/>
    </row>
    <row r="6" spans="1:6" s="9" customFormat="1" ht="20.100000000000001" customHeight="1">
      <c r="A6" s="17">
        <v>40211</v>
      </c>
      <c r="B6" s="10">
        <v>3</v>
      </c>
      <c r="C6" s="19" t="str">
        <f ca="1">IF(AND(B6&lt;&gt;"",COUNTA(B:B)=COUNTA($B$1:B6)),IF(DATEDIF(A6,TODAY(),"Y")&gt;0,DATEDIF(A6,TODAY(),"Y")&amp;IF(DATEDIF(A6,TODAY(),"Y")&gt;1," ans "," an "),"") &amp; IF(DATEDIF(A6,TODAY(),"YM")&gt;0,DATEDIF(A6,TODAY(),"YM")&amp;" mois ","") &amp;DATEDIF(A6,TODAY(),"MD")&amp;IF(DATEDIF(A6,TODAY(),"MD")&gt;1," jours"," jour"),"")</f>
        <v/>
      </c>
      <c r="D6" s="36"/>
      <c r="E6" s="22"/>
      <c r="F6" s="27"/>
    </row>
    <row r="7" spans="1:6" s="9" customFormat="1" ht="20.100000000000001" customHeight="1">
      <c r="A7" s="17">
        <v>40233</v>
      </c>
      <c r="B7" s="10">
        <v>2.6</v>
      </c>
      <c r="C7" s="19" t="str">
        <f ca="1">IF(AND(B7&lt;&gt;"",COUNTA(B:B)=COUNTA($B$1:B7)),IF(DATEDIF(A7,TODAY(),"Y")&gt;0,DATEDIF(A7,TODAY(),"Y")&amp;IF(DATEDIF(A7,TODAY(),"Y")&gt;1," ans "," an "),"") &amp; IF(DATEDIF(A7,TODAY(),"YM")&gt;0,DATEDIF(A7,TODAY(),"YM")&amp;" mois ","") &amp;DATEDIF(A7,TODAY(),"MD")&amp;IF(DATEDIF(A7,TODAY(),"MD")&gt;1," jours"," jour"),"")</f>
        <v/>
      </c>
      <c r="D7" s="36"/>
      <c r="E7" s="22"/>
      <c r="F7" s="27"/>
    </row>
    <row r="8" spans="1:6" s="9" customFormat="1" ht="20.100000000000001" customHeight="1">
      <c r="A8" s="17">
        <v>40254</v>
      </c>
      <c r="B8" s="10">
        <v>2.4</v>
      </c>
      <c r="C8" s="19" t="str">
        <f ca="1">IF(AND(B8&lt;&gt;"",COUNTA(B:B)=COUNTA($B$1:B8)),IF(DATEDIF(A8,TODAY(),"Y")&gt;0,DATEDIF(A8,TODAY(),"Y")&amp;IF(DATEDIF(A8,TODAY(),"Y")&gt;1," ans "," an "),"") &amp; IF(DATEDIF(A8,TODAY(),"YM")&gt;0,DATEDIF(A8,TODAY(),"YM")&amp;" mois ","") &amp;DATEDIF(A8,TODAY(),"MD")&amp;IF(DATEDIF(A8,TODAY(),"MD")&gt;1," jours"," jour"),"")</f>
        <v/>
      </c>
      <c r="D8" s="36"/>
      <c r="E8" s="22"/>
      <c r="F8" s="27"/>
    </row>
    <row r="9" spans="1:6" s="9" customFormat="1" ht="20.100000000000001" customHeight="1">
      <c r="A9" s="17">
        <v>40280</v>
      </c>
      <c r="B9" s="10">
        <v>3.7</v>
      </c>
      <c r="C9" s="19" t="str">
        <f ca="1">IF(AND(B9&lt;&gt;"",COUNTA(B:B)=COUNTA($B$1:B9)),IF(DATEDIF(A9,TODAY(),"Y")&gt;0,DATEDIF(A9,TODAY(),"Y")&amp;IF(DATEDIF(A9,TODAY(),"Y")&gt;1," ans "," an "),"") &amp; IF(DATEDIF(A9,TODAY(),"YM")&gt;0,DATEDIF(A9,TODAY(),"YM")&amp;" mois ","") &amp;DATEDIF(A9,TODAY(),"MD")&amp;IF(DATEDIF(A9,TODAY(),"MD")&gt;1," jours"," jour"),"")</f>
        <v/>
      </c>
      <c r="D9" s="36"/>
      <c r="E9" s="22"/>
      <c r="F9" s="27"/>
    </row>
    <row r="10" spans="1:6" s="9" customFormat="1" ht="20.100000000000001" customHeight="1">
      <c r="A10" s="17">
        <v>40304</v>
      </c>
      <c r="B10" s="10">
        <v>3.1</v>
      </c>
      <c r="C10" s="19" t="str">
        <f ca="1">IF(AND(B10&lt;&gt;"",COUNTA(B:B)=COUNTA($B$1:B10)),IF(DATEDIF(A10,TODAY(),"Y")&gt;0,DATEDIF(A10,TODAY(),"Y")&amp;IF(DATEDIF(A10,TODAY(),"Y")&gt;1," ans "," an "),"") &amp; IF(DATEDIF(A10,TODAY(),"YM")&gt;0,DATEDIF(A10,TODAY(),"YM")&amp;" mois ","") &amp;DATEDIF(A10,TODAY(),"MD")&amp;IF(DATEDIF(A10,TODAY(),"MD")&gt;1," jours"," jour"),"")</f>
        <v/>
      </c>
      <c r="D10" s="36"/>
      <c r="E10" s="22"/>
      <c r="F10" s="27"/>
    </row>
    <row r="11" spans="1:6" s="9" customFormat="1" ht="20.100000000000001" customHeight="1">
      <c r="A11" s="17">
        <v>40334</v>
      </c>
      <c r="B11" s="10">
        <v>3.4</v>
      </c>
      <c r="C11" s="19" t="str">
        <f ca="1">IF(AND(B11&lt;&gt;"",COUNTA(B:B)=COUNTA($B$1:B11)),IF(DATEDIF(A11,TODAY(),"Y")&gt;0,DATEDIF(A11,TODAY(),"Y")&amp;IF(DATEDIF(A11,TODAY(),"Y")&gt;1," ans "," an "),"") &amp; IF(DATEDIF(A11,TODAY(),"YM")&gt;0,DATEDIF(A11,TODAY(),"YM")&amp;" mois ","") &amp;DATEDIF(A11,TODAY(),"MD")&amp;IF(DATEDIF(A11,TODAY(),"MD")&gt;1," jours"," jour"),"")</f>
        <v/>
      </c>
      <c r="D11" s="36"/>
      <c r="E11" s="22"/>
      <c r="F11" s="27"/>
    </row>
    <row r="12" spans="1:6" s="9" customFormat="1" ht="20.100000000000001" customHeight="1">
      <c r="A12" s="17">
        <v>40361</v>
      </c>
      <c r="B12" s="10">
        <v>3.7</v>
      </c>
      <c r="C12" s="19" t="str">
        <f ca="1">IF(AND(B12&lt;&gt;"",COUNTA(B:B)=COUNTA($B$1:B12)),IF(DATEDIF(A12,TODAY(),"Y")&gt;0,DATEDIF(A12,TODAY(),"Y")&amp;IF(DATEDIF(A12,TODAY(),"Y")&gt;1," ans "," an "),"") &amp; IF(DATEDIF(A12,TODAY(),"YM")&gt;0,DATEDIF(A12,TODAY(),"YM")&amp;" mois ","") &amp;DATEDIF(A12,TODAY(),"MD")&amp;IF(DATEDIF(A12,TODAY(),"MD")&gt;1," jours"," jour"),"")</f>
        <v/>
      </c>
      <c r="D12" s="36"/>
      <c r="E12" s="22"/>
      <c r="F12" s="27"/>
    </row>
    <row r="13" spans="1:6" s="9" customFormat="1" ht="20.100000000000001" customHeight="1">
      <c r="A13" s="17">
        <v>40385</v>
      </c>
      <c r="B13" s="10">
        <v>4.0999999999999996</v>
      </c>
      <c r="C13" s="19" t="str">
        <f ca="1">IF(AND(B13&lt;&gt;"",COUNTA(B:B)=COUNTA($B$1:B13)),IF(DATEDIF(A13,TODAY(),"Y")&gt;0,DATEDIF(A13,TODAY(),"Y")&amp;IF(DATEDIF(A13,TODAY(),"Y")&gt;1," ans "," an "),"") &amp; IF(DATEDIF(A13,TODAY(),"YM")&gt;0,DATEDIF(A13,TODAY(),"YM")&amp;" mois ","") &amp;DATEDIF(A13,TODAY(),"MD")&amp;IF(DATEDIF(A13,TODAY(),"MD")&gt;1," jours"," jour"),"")</f>
        <v/>
      </c>
      <c r="D13" s="36"/>
      <c r="E13" s="22"/>
      <c r="F13" s="27"/>
    </row>
    <row r="14" spans="1:6" s="9" customFormat="1" ht="20.100000000000001" customHeight="1">
      <c r="A14" s="17">
        <v>40393</v>
      </c>
      <c r="B14" s="10">
        <v>3.2</v>
      </c>
      <c r="C14" s="19" t="str">
        <f ca="1">IF(AND(B14&lt;&gt;"",COUNTA(B:B)=COUNTA($B$1:B14)),IF(DATEDIF(A14,TODAY(),"Y")&gt;0,DATEDIF(A14,TODAY(),"Y")&amp;IF(DATEDIF(A14,TODAY(),"Y")&gt;1," ans "," an "),"") &amp; IF(DATEDIF(A14,TODAY(),"YM")&gt;0,DATEDIF(A14,TODAY(),"YM")&amp;" mois ","") &amp;DATEDIF(A14,TODAY(),"MD")&amp;IF(DATEDIF(A14,TODAY(),"MD")&gt;1," jours"," jour"),"")</f>
        <v/>
      </c>
      <c r="D14" s="36"/>
      <c r="E14" s="22"/>
      <c r="F14" s="27"/>
    </row>
    <row r="15" spans="1:6" s="9" customFormat="1" ht="20.100000000000001" customHeight="1">
      <c r="A15" s="17">
        <v>40403</v>
      </c>
      <c r="B15" s="10">
        <v>3.4</v>
      </c>
      <c r="C15" s="19" t="str">
        <f ca="1">IF(AND(B15&lt;&gt;"",COUNTA(B:B)=COUNTA($B$1:B15)),IF(DATEDIF(A15,TODAY(),"Y")&gt;0,DATEDIF(A15,TODAY(),"Y")&amp;IF(DATEDIF(A15,TODAY(),"Y")&gt;1," ans "," an "),"") &amp; IF(DATEDIF(A15,TODAY(),"YM")&gt;0,DATEDIF(A15,TODAY(),"YM")&amp;" mois ","") &amp;DATEDIF(A15,TODAY(),"MD")&amp;IF(DATEDIF(A15,TODAY(),"MD")&gt;1," jours"," jour"),"")</f>
        <v/>
      </c>
      <c r="D15" s="36"/>
      <c r="E15" s="22"/>
      <c r="F15" s="27"/>
    </row>
    <row r="16" spans="1:6" s="9" customFormat="1" ht="20.100000000000001" customHeight="1">
      <c r="A16" s="17">
        <v>40408</v>
      </c>
      <c r="B16" s="10">
        <v>3.4</v>
      </c>
      <c r="C16" s="19" t="str">
        <f ca="1">IF(AND(B16&lt;&gt;"",COUNTA(B:B)=COUNTA($B$1:B16)),IF(DATEDIF(A16,TODAY(),"Y")&gt;0,DATEDIF(A16,TODAY(),"Y")&amp;IF(DATEDIF(A16,TODAY(),"Y")&gt;1," ans "," an "),"") &amp; IF(DATEDIF(A16,TODAY(),"YM")&gt;0,DATEDIF(A16,TODAY(),"YM")&amp;" mois ","") &amp;DATEDIF(A16,TODAY(),"MD")&amp;IF(DATEDIF(A16,TODAY(),"MD")&gt;1," jours"," jour"),"")</f>
        <v/>
      </c>
      <c r="D16" s="36"/>
      <c r="E16" s="22"/>
      <c r="F16" s="27"/>
    </row>
    <row r="17" spans="1:6" s="9" customFormat="1" ht="20.100000000000001" customHeight="1">
      <c r="A17" s="17">
        <v>40417</v>
      </c>
      <c r="B17" s="10">
        <v>3</v>
      </c>
      <c r="C17" s="19" t="str">
        <f ca="1">IF(AND(B17&lt;&gt;"",COUNTA(B:B)=COUNTA($B$1:B17)),IF(DATEDIF(A17,TODAY(),"Y")&gt;0,DATEDIF(A17,TODAY(),"Y")&amp;IF(DATEDIF(A17,TODAY(),"Y")&gt;1," ans "," an "),"") &amp; IF(DATEDIF(A17,TODAY(),"YM")&gt;0,DATEDIF(A17,TODAY(),"YM")&amp;" mois ","") &amp;DATEDIF(A17,TODAY(),"MD")&amp;IF(DATEDIF(A17,TODAY(),"MD")&gt;1," jours"," jour"),"")</f>
        <v/>
      </c>
      <c r="D17" s="36"/>
      <c r="E17" s="22"/>
      <c r="F17" s="27"/>
    </row>
    <row r="18" spans="1:6" s="9" customFormat="1" ht="20.100000000000001" customHeight="1">
      <c r="A18" s="17">
        <v>40439</v>
      </c>
      <c r="B18" s="10">
        <v>3.4</v>
      </c>
      <c r="C18" s="19" t="str">
        <f ca="1">IF(AND(B18&lt;&gt;"",COUNTA(B:B)=COUNTA($B$1:B18)),IF(DATEDIF(A18,TODAY(),"Y")&gt;0,DATEDIF(A18,TODAY(),"Y")&amp;IF(DATEDIF(A18,TODAY(),"Y")&gt;1," ans "," an "),"") &amp; IF(DATEDIF(A18,TODAY(),"YM")&gt;0,DATEDIF(A18,TODAY(),"YM")&amp;" mois ","") &amp;DATEDIF(A18,TODAY(),"MD")&amp;IF(DATEDIF(A18,TODAY(),"MD")&gt;1," jours"," jour"),"")</f>
        <v/>
      </c>
      <c r="D18" s="36"/>
      <c r="E18" s="22"/>
      <c r="F18" s="27"/>
    </row>
    <row r="19" spans="1:6" s="9" customFormat="1" ht="20.100000000000001" customHeight="1">
      <c r="A19" s="17">
        <v>40462</v>
      </c>
      <c r="B19" s="10">
        <v>3</v>
      </c>
      <c r="C19" s="19" t="str">
        <f ca="1">IF(AND(B19&lt;&gt;"",COUNTA(B:B)=COUNTA($B$1:B19)),IF(DATEDIF(A19,TODAY(),"Y")&gt;0,DATEDIF(A19,TODAY(),"Y")&amp;IF(DATEDIF(A19,TODAY(),"Y")&gt;1," ans "," an "),"") &amp; IF(DATEDIF(A19,TODAY(),"YM")&gt;0,DATEDIF(A19,TODAY(),"YM")&amp;" mois ","") &amp;DATEDIF(A19,TODAY(),"MD")&amp;IF(DATEDIF(A19,TODAY(),"MD")&gt;1," jours"," jour"),"")</f>
        <v/>
      </c>
      <c r="D19" s="36"/>
      <c r="E19" s="22"/>
      <c r="F19" s="27"/>
    </row>
    <row r="20" spans="1:6" s="9" customFormat="1" ht="20.100000000000001" customHeight="1">
      <c r="A20" s="17">
        <v>40485</v>
      </c>
      <c r="B20" s="10">
        <v>3.2</v>
      </c>
      <c r="C20" s="19" t="str">
        <f ca="1">IF(AND(B20&lt;&gt;"",COUNTA(B:B)=COUNTA($B$1:B20)),IF(DATEDIF(A20,TODAY(),"Y")&gt;0,DATEDIF(A20,TODAY(),"Y")&amp;IF(DATEDIF(A20,TODAY(),"Y")&gt;1," ans "," an "),"") &amp; IF(DATEDIF(A20,TODAY(),"YM")&gt;0,DATEDIF(A20,TODAY(),"YM")&amp;" mois ","") &amp;DATEDIF(A20,TODAY(),"MD")&amp;IF(DATEDIF(A20,TODAY(),"MD")&gt;1," jours"," jour"),"")</f>
        <v/>
      </c>
      <c r="D20" s="36"/>
      <c r="E20" s="22"/>
      <c r="F20" s="27"/>
    </row>
    <row r="21" spans="1:6" s="9" customFormat="1" ht="20.100000000000001" customHeight="1">
      <c r="A21" s="17">
        <v>40509</v>
      </c>
      <c r="B21" s="10">
        <v>3.1</v>
      </c>
      <c r="C21" s="19" t="str">
        <f ca="1">IF(AND(B21&lt;&gt;"",COUNTA(B:B)=COUNTA($B$1:B21)),IF(DATEDIF(A21,TODAY(),"Y")&gt;0,DATEDIF(A21,TODAY(),"Y")&amp;IF(DATEDIF(A21,TODAY(),"Y")&gt;1," ans "," an "),"") &amp; IF(DATEDIF(A21,TODAY(),"YM")&gt;0,DATEDIF(A21,TODAY(),"YM")&amp;" mois ","") &amp;DATEDIF(A21,TODAY(),"MD")&amp;IF(DATEDIF(A21,TODAY(),"MD")&gt;1," jours"," jour"),"")</f>
        <v/>
      </c>
      <c r="D21" s="36"/>
      <c r="E21" s="22"/>
      <c r="F21" s="27"/>
    </row>
    <row r="22" spans="1:6" s="9" customFormat="1" ht="20.100000000000001" customHeight="1">
      <c r="A22" s="17">
        <v>40523</v>
      </c>
      <c r="B22" s="10">
        <v>3.6</v>
      </c>
      <c r="C22" s="19" t="str">
        <f ca="1">IF(AND(B22&lt;&gt;"",COUNTA(B:B)=COUNTA($B$1:B22)),IF(DATEDIF(A22,TODAY(),"Y")&gt;0,DATEDIF(A22,TODAY(),"Y")&amp;IF(DATEDIF(A22,TODAY(),"Y")&gt;1," ans "," an "),"") &amp; IF(DATEDIF(A22,TODAY(),"YM")&gt;0,DATEDIF(A22,TODAY(),"YM")&amp;" mois ","") &amp;DATEDIF(A22,TODAY(),"MD")&amp;IF(DATEDIF(A22,TODAY(),"MD")&gt;1," jours"," jour"),"")</f>
        <v/>
      </c>
      <c r="D22" s="36"/>
      <c r="E22" s="22"/>
      <c r="F22" s="27"/>
    </row>
    <row r="23" spans="1:6" s="9" customFormat="1" ht="20.100000000000001" customHeight="1">
      <c r="A23" s="17">
        <v>40548</v>
      </c>
      <c r="B23" s="10">
        <v>2.8</v>
      </c>
      <c r="C23" s="19" t="str">
        <f ca="1">IF(AND(B23&lt;&gt;"",COUNTA(B:B)=COUNTA($B$1:B23)),IF(DATEDIF(A23,TODAY(),"Y")&gt;0,DATEDIF(A23,TODAY(),"Y")&amp;IF(DATEDIF(A23,TODAY(),"Y")&gt;1," ans "," an "),"") &amp; IF(DATEDIF(A23,TODAY(),"YM")&gt;0,DATEDIF(A23,TODAY(),"YM")&amp;" mois ","") &amp;DATEDIF(A23,TODAY(),"MD")&amp;IF(DATEDIF(A23,TODAY(),"MD")&gt;1," jours"," jour"),"")</f>
        <v/>
      </c>
      <c r="D23" s="36"/>
      <c r="E23" s="22"/>
      <c r="F23" s="27"/>
    </row>
    <row r="24" spans="1:6" s="9" customFormat="1" ht="20.100000000000001" customHeight="1">
      <c r="A24" s="17">
        <v>40571</v>
      </c>
      <c r="B24" s="10">
        <v>3.4</v>
      </c>
      <c r="C24" s="19" t="str">
        <f ca="1">IF(AND(B24&lt;&gt;"",COUNTA(B:B)=COUNTA($B$1:B24)),IF(DATEDIF(A24,TODAY(),"Y")&gt;0,DATEDIF(A24,TODAY(),"Y")&amp;IF(DATEDIF(A24,TODAY(),"Y")&gt;1," ans "," an "),"") &amp; IF(DATEDIF(A24,TODAY(),"YM")&gt;0,DATEDIF(A24,TODAY(),"YM")&amp;" mois ","") &amp;DATEDIF(A24,TODAY(),"MD")&amp;IF(DATEDIF(A24,TODAY(),"MD")&gt;1," jours"," jour"),"")</f>
        <v/>
      </c>
      <c r="D24" s="36"/>
      <c r="E24" s="22"/>
      <c r="F24" s="27"/>
    </row>
    <row r="25" spans="1:6" s="9" customFormat="1" ht="20.100000000000001" customHeight="1">
      <c r="A25" s="17">
        <v>40595</v>
      </c>
      <c r="B25" s="10">
        <v>2.7</v>
      </c>
      <c r="C25" s="19" t="str">
        <f ca="1">IF(AND(B25&lt;&gt;"",COUNTA(B:B)=COUNTA($B$1:B25)),IF(DATEDIF(A25,TODAY(),"Y")&gt;0,DATEDIF(A25,TODAY(),"Y")&amp;IF(DATEDIF(A25,TODAY(),"Y")&gt;1," ans "," an "),"") &amp; IF(DATEDIF(A25,TODAY(),"YM")&gt;0,DATEDIF(A25,TODAY(),"YM")&amp;" mois ","") &amp;DATEDIF(A25,TODAY(),"MD")&amp;IF(DATEDIF(A25,TODAY(),"MD")&gt;1," jours"," jour"),"")</f>
        <v/>
      </c>
      <c r="D25" s="36"/>
      <c r="E25" s="22"/>
      <c r="F25" s="27"/>
    </row>
    <row r="26" spans="1:6" s="9" customFormat="1" ht="20.100000000000001" customHeight="1">
      <c r="A26" s="17">
        <v>40621</v>
      </c>
      <c r="B26" s="10">
        <v>2.9</v>
      </c>
      <c r="C26" s="19" t="str">
        <f ca="1">IF(AND(B26&lt;&gt;"",COUNTA(B:B)=COUNTA($B$1:B26)),IF(DATEDIF(A26,TODAY(),"Y")&gt;0,DATEDIF(A26,TODAY(),"Y")&amp;IF(DATEDIF(A26,TODAY(),"Y")&gt;1," ans "," an "),"") &amp; IF(DATEDIF(A26,TODAY(),"YM")&gt;0,DATEDIF(A26,TODAY(),"YM")&amp;" mois ","") &amp;DATEDIF(A26,TODAY(),"MD")&amp;IF(DATEDIF(A26,TODAY(),"MD")&gt;1," jours"," jour"),"")</f>
        <v/>
      </c>
      <c r="D26" s="36"/>
      <c r="E26" s="22"/>
      <c r="F26" s="27"/>
    </row>
    <row r="27" spans="1:6" s="9" customFormat="1" ht="20.100000000000001" customHeight="1">
      <c r="A27" s="17">
        <v>40642</v>
      </c>
      <c r="B27" s="10">
        <v>3.2</v>
      </c>
      <c r="C27" s="19" t="str">
        <f ca="1">IF(AND(B27&lt;&gt;"",COUNTA(B:B)=COUNTA($B$1:B27)),IF(DATEDIF(A27,TODAY(),"Y")&gt;0,DATEDIF(A27,TODAY(),"Y")&amp;IF(DATEDIF(A27,TODAY(),"Y")&gt;1," ans "," an "),"") &amp; IF(DATEDIF(A27,TODAY(),"YM")&gt;0,DATEDIF(A27,TODAY(),"YM")&amp;" mois ","") &amp;DATEDIF(A27,TODAY(),"MD")&amp;IF(DATEDIF(A27,TODAY(),"MD")&gt;1," jours"," jour"),"")</f>
        <v/>
      </c>
      <c r="D27" s="36"/>
      <c r="E27" s="22"/>
      <c r="F27" s="27"/>
    </row>
    <row r="28" spans="1:6" s="9" customFormat="1" ht="20.100000000000001" customHeight="1">
      <c r="A28" s="17">
        <v>40665</v>
      </c>
      <c r="B28" s="10">
        <v>3.6</v>
      </c>
      <c r="C28" s="19" t="str">
        <f ca="1">IF(AND(B28&lt;&gt;"",COUNTA(B:B)=COUNTA($B$1:B28)),IF(DATEDIF(A28,TODAY(),"Y")&gt;0,DATEDIF(A28,TODAY(),"Y")&amp;IF(DATEDIF(A28,TODAY(),"Y")&gt;1," ans "," an "),"") &amp; IF(DATEDIF(A28,TODAY(),"YM")&gt;0,DATEDIF(A28,TODAY(),"YM")&amp;" mois ","") &amp;DATEDIF(A28,TODAY(),"MD")&amp;IF(DATEDIF(A28,TODAY(),"MD")&gt;1," jours"," jour"),"")</f>
        <v/>
      </c>
      <c r="D28" s="36"/>
      <c r="E28" s="22"/>
      <c r="F28" s="27"/>
    </row>
    <row r="29" spans="1:6" s="9" customFormat="1" ht="20.100000000000001" customHeight="1">
      <c r="A29" s="17">
        <v>40686</v>
      </c>
      <c r="B29" s="10">
        <v>3.2</v>
      </c>
      <c r="C29" s="19" t="str">
        <f ca="1">IF(AND(B29&lt;&gt;"",COUNTA(B:B)=COUNTA($B$1:B29)),IF(DATEDIF(A29,TODAY(),"Y")&gt;0,DATEDIF(A29,TODAY(),"Y")&amp;IF(DATEDIF(A29,TODAY(),"Y")&gt;1," ans "," an "),"") &amp; IF(DATEDIF(A29,TODAY(),"YM")&gt;0,DATEDIF(A29,TODAY(),"YM")&amp;" mois ","") &amp;DATEDIF(A29,TODAY(),"MD")&amp;IF(DATEDIF(A29,TODAY(),"MD")&gt;1," jours"," jour"),"")</f>
        <v/>
      </c>
      <c r="D29" s="36"/>
      <c r="E29" s="22"/>
      <c r="F29" s="27"/>
    </row>
    <row r="30" spans="1:6" s="9" customFormat="1" ht="20.100000000000001" customHeight="1">
      <c r="A30" s="17">
        <v>40712</v>
      </c>
      <c r="B30" s="10">
        <v>3.3</v>
      </c>
      <c r="C30" s="19" t="str">
        <f ca="1">IF(AND(B30&lt;&gt;"",COUNTA(B:B)=COUNTA($B$1:B30)),IF(DATEDIF(A30,TODAY(),"Y")&gt;0,DATEDIF(A30,TODAY(),"Y")&amp;IF(DATEDIF(A30,TODAY(),"Y")&gt;1," ans "," an "),"") &amp; IF(DATEDIF(A30,TODAY(),"YM")&gt;0,DATEDIF(A30,TODAY(),"YM")&amp;" mois ","") &amp;DATEDIF(A30,TODAY(),"MD")&amp;IF(DATEDIF(A30,TODAY(),"MD")&gt;1," jours"," jour"),"")</f>
        <v/>
      </c>
      <c r="D30" s="36"/>
      <c r="E30" s="22"/>
      <c r="F30" s="27"/>
    </row>
    <row r="31" spans="1:6" s="9" customFormat="1" ht="20.100000000000001" customHeight="1">
      <c r="A31" s="17">
        <v>40739</v>
      </c>
      <c r="B31" s="10">
        <v>3</v>
      </c>
      <c r="C31" s="19" t="str">
        <f ca="1">IF(AND(B31&lt;&gt;"",COUNTA(B:B)=COUNTA($B$1:B31)),IF(DATEDIF(A31,TODAY(),"Y")&gt;0,DATEDIF(A31,TODAY(),"Y")&amp;IF(DATEDIF(A31,TODAY(),"Y")&gt;1," ans "," an "),"") &amp; IF(DATEDIF(A31,TODAY(),"YM")&gt;0,DATEDIF(A31,TODAY(),"YM")&amp;" mois ","") &amp;DATEDIF(A31,TODAY(),"MD")&amp;IF(DATEDIF(A31,TODAY(),"MD")&gt;1," jours"," jour"),"")</f>
        <v/>
      </c>
      <c r="D31" s="36"/>
      <c r="E31" s="22"/>
      <c r="F31" s="27"/>
    </row>
    <row r="32" spans="1:6" s="9" customFormat="1" ht="20.100000000000001" customHeight="1">
      <c r="A32" s="17">
        <v>40768</v>
      </c>
      <c r="B32" s="10">
        <v>3.4</v>
      </c>
      <c r="C32" s="19" t="str">
        <f ca="1">IF(AND(B32&lt;&gt;"",COUNTA(B:B)=COUNTA($B$1:B32)),IF(DATEDIF(A32,TODAY(),"Y")&gt;0,DATEDIF(A32,TODAY(),"Y")&amp;IF(DATEDIF(A32,TODAY(),"Y")&gt;1," ans "," an "),"") &amp; IF(DATEDIF(A32,TODAY(),"YM")&gt;0,DATEDIF(A32,TODAY(),"YM")&amp;" mois ","") &amp;DATEDIF(A32,TODAY(),"MD")&amp;IF(DATEDIF(A32,TODAY(),"MD")&gt;1," jours"," jour"),"")</f>
        <v/>
      </c>
      <c r="D32" s="36"/>
      <c r="E32" s="22"/>
      <c r="F32" s="27"/>
    </row>
    <row r="33" spans="1:6" s="9" customFormat="1" ht="20.100000000000001" customHeight="1">
      <c r="A33" s="17">
        <v>40795</v>
      </c>
      <c r="B33" s="10">
        <v>3.1</v>
      </c>
      <c r="C33" s="19" t="str">
        <f ca="1">IF(AND(B33&lt;&gt;"",COUNTA(B:B)=COUNTA($B$1:B33)),IF(DATEDIF(A33,TODAY(),"Y")&gt;0,DATEDIF(A33,TODAY(),"Y")&amp;IF(DATEDIF(A33,TODAY(),"Y")&gt;1," ans "," an "),"") &amp; IF(DATEDIF(A33,TODAY(),"YM")&gt;0,DATEDIF(A33,TODAY(),"YM")&amp;" mois ","") &amp;DATEDIF(A33,TODAY(),"MD")&amp;IF(DATEDIF(A33,TODAY(),"MD")&gt;1," jours"," jour"),"")</f>
        <v/>
      </c>
      <c r="D33" s="36"/>
      <c r="E33" s="22"/>
      <c r="F33" s="27"/>
    </row>
    <row r="34" spans="1:6" s="9" customFormat="1" ht="20.100000000000001" customHeight="1">
      <c r="A34" s="17">
        <v>40824</v>
      </c>
      <c r="B34" s="10">
        <v>3.4</v>
      </c>
      <c r="C34" s="19" t="str">
        <f ca="1">IF(AND(B34&lt;&gt;"",COUNTA(B:B)=COUNTA($B$1:B34)),IF(DATEDIF(A34,TODAY(),"Y")&gt;0,DATEDIF(A34,TODAY(),"Y")&amp;IF(DATEDIF(A34,TODAY(),"Y")&gt;1," ans "," an "),"") &amp; IF(DATEDIF(A34,TODAY(),"YM")&gt;0,DATEDIF(A34,TODAY(),"YM")&amp;" mois ","") &amp;DATEDIF(A34,TODAY(),"MD")&amp;IF(DATEDIF(A34,TODAY(),"MD")&gt;1," jours"," jour"),"")</f>
        <v/>
      </c>
      <c r="D34" s="36"/>
      <c r="E34" s="22"/>
      <c r="F34" s="27"/>
    </row>
    <row r="35" spans="1:6" s="9" customFormat="1" ht="20.100000000000001" customHeight="1">
      <c r="A35" s="17">
        <v>40852</v>
      </c>
      <c r="B35" s="10">
        <v>3</v>
      </c>
      <c r="C35" s="19" t="str">
        <f ca="1">IF(AND(B35&lt;&gt;"",COUNTA(B:B)=COUNTA($B$1:B35)),IF(DATEDIF(A35,TODAY(),"Y")&gt;0,DATEDIF(A35,TODAY(),"Y")&amp;IF(DATEDIF(A35,TODAY(),"Y")&gt;1," ans "," an "),"") &amp; IF(DATEDIF(A35,TODAY(),"YM")&gt;0,DATEDIF(A35,TODAY(),"YM")&amp;" mois ","") &amp;DATEDIF(A35,TODAY(),"MD")&amp;IF(DATEDIF(A35,TODAY(),"MD")&gt;1," jours"," jour"),"")</f>
        <v/>
      </c>
      <c r="D35" s="36"/>
      <c r="E35" s="22"/>
      <c r="F35" s="27"/>
    </row>
    <row r="36" spans="1:6" s="9" customFormat="1" ht="20.100000000000001" customHeight="1">
      <c r="A36" s="17">
        <v>40882</v>
      </c>
      <c r="B36" s="10">
        <v>2.4</v>
      </c>
      <c r="C36" s="19" t="str">
        <f ca="1">IF(AND(B36&lt;&gt;"",COUNTA(B:B)=COUNTA($B$1:B36)),IF(DATEDIF(A36,TODAY(),"Y")&gt;0,DATEDIF(A36,TODAY(),"Y")&amp;IF(DATEDIF(A36,TODAY(),"Y")&gt;1," ans "," an "),"") &amp; IF(DATEDIF(A36,TODAY(),"YM")&gt;0,DATEDIF(A36,TODAY(),"YM")&amp;" mois ","") &amp;DATEDIF(A36,TODAY(),"MD")&amp;IF(DATEDIF(A36,TODAY(),"MD")&gt;1," jours"," jour"),"")</f>
        <v/>
      </c>
      <c r="D36" s="36"/>
      <c r="E36" s="22"/>
      <c r="F36" s="27"/>
    </row>
    <row r="37" spans="1:6" s="9" customFormat="1" ht="20.100000000000001" customHeight="1">
      <c r="A37" s="17">
        <v>40894</v>
      </c>
      <c r="B37" s="10">
        <v>2.9</v>
      </c>
      <c r="C37" s="19" t="str">
        <f ca="1">IF(AND(B37&lt;&gt;"",COUNTA(B:B)=COUNTA($B$1:B37)),IF(DATEDIF(A37,TODAY(),"Y")&gt;0,DATEDIF(A37,TODAY(),"Y")&amp;IF(DATEDIF(A37,TODAY(),"Y")&gt;1," ans "," an "),"") &amp; IF(DATEDIF(A37,TODAY(),"YM")&gt;0,DATEDIF(A37,TODAY(),"YM")&amp;" mois ","") &amp;DATEDIF(A37,TODAY(),"MD")&amp;IF(DATEDIF(A37,TODAY(),"MD")&gt;1," jours"," jour"),"")</f>
        <v/>
      </c>
      <c r="D37" s="36"/>
      <c r="E37" s="22"/>
      <c r="F37" s="27"/>
    </row>
    <row r="38" spans="1:6" s="9" customFormat="1" ht="20.100000000000001" customHeight="1">
      <c r="A38" s="17">
        <v>40919</v>
      </c>
      <c r="B38" s="10">
        <v>3</v>
      </c>
      <c r="C38" s="19" t="str">
        <f ca="1">IF(AND(B38&lt;&gt;"",COUNTA(B:B)=COUNTA($B$1:B38)),IF(DATEDIF(A38,TODAY(),"Y")&gt;0,DATEDIF(A38,TODAY(),"Y")&amp;IF(DATEDIF(A38,TODAY(),"Y")&gt;1," ans "," an "),"") &amp; IF(DATEDIF(A38,TODAY(),"YM")&gt;0,DATEDIF(A38,TODAY(),"YM")&amp;" mois ","") &amp;DATEDIF(A38,TODAY(),"MD")&amp;IF(DATEDIF(A38,TODAY(),"MD")&gt;1," jours"," jour"),"")</f>
        <v/>
      </c>
      <c r="D38" s="36"/>
      <c r="E38" s="22"/>
      <c r="F38" s="27"/>
    </row>
    <row r="39" spans="1:6" s="9" customFormat="1" ht="20.100000000000001" customHeight="1">
      <c r="A39" s="17">
        <v>40940</v>
      </c>
      <c r="B39" s="10">
        <v>2.5</v>
      </c>
      <c r="C39" s="19" t="str">
        <f ca="1">IF(AND(B39&lt;&gt;"",COUNTA(B:B)=COUNTA($B$1:B39)),IF(DATEDIF(A39,TODAY(),"Y")&gt;0,DATEDIF(A39,TODAY(),"Y")&amp;IF(DATEDIF(A39,TODAY(),"Y")&gt;1," ans "," an "),"") &amp; IF(DATEDIF(A39,TODAY(),"YM")&gt;0,DATEDIF(A39,TODAY(),"YM")&amp;" mois ","") &amp;DATEDIF(A39,TODAY(),"MD")&amp;IF(DATEDIF(A39,TODAY(),"MD")&gt;1," jours"," jour"),"")</f>
        <v/>
      </c>
      <c r="D39" s="36"/>
      <c r="E39" s="22"/>
      <c r="F39" s="27"/>
    </row>
    <row r="40" spans="1:6" s="9" customFormat="1" ht="20.100000000000001" customHeight="1">
      <c r="A40" s="17">
        <v>40945</v>
      </c>
      <c r="B40" s="10">
        <v>2.9</v>
      </c>
      <c r="C40" s="19" t="str">
        <f ca="1">IF(AND(B40&lt;&gt;"",COUNTA(B:B)=COUNTA($B$1:B40)),IF(DATEDIF(A40,TODAY(),"Y")&gt;0,DATEDIF(A40,TODAY(),"Y")&amp;IF(DATEDIF(A40,TODAY(),"Y")&gt;1," ans "," an "),"") &amp; IF(DATEDIF(A40,TODAY(),"YM")&gt;0,DATEDIF(A40,TODAY(),"YM")&amp;" mois ","") &amp;DATEDIF(A40,TODAY(),"MD")&amp;IF(DATEDIF(A40,TODAY(),"MD")&gt;1," jours"," jour"),"")</f>
        <v/>
      </c>
      <c r="D40" s="36"/>
      <c r="E40" s="22"/>
      <c r="F40" s="27"/>
    </row>
    <row r="41" spans="1:6" s="9" customFormat="1" ht="20.100000000000001" customHeight="1">
      <c r="A41" s="17">
        <v>40952</v>
      </c>
      <c r="B41" s="10">
        <v>3.1</v>
      </c>
      <c r="C41" s="19" t="str">
        <f ca="1">IF(AND(B41&lt;&gt;"",COUNTA(B:B)=COUNTA($B$1:B41)),IF(DATEDIF(A41,TODAY(),"Y")&gt;0,DATEDIF(A41,TODAY(),"Y")&amp;IF(DATEDIF(A41,TODAY(),"Y")&gt;1," ans "," an "),"") &amp; IF(DATEDIF(A41,TODAY(),"YM")&gt;0,DATEDIF(A41,TODAY(),"YM")&amp;" mois ","") &amp;DATEDIF(A41,TODAY(),"MD")&amp;IF(DATEDIF(A41,TODAY(),"MD")&gt;1," jours"," jour"),"")</f>
        <v/>
      </c>
      <c r="D41" s="36"/>
      <c r="E41" s="22"/>
      <c r="F41" s="27"/>
    </row>
    <row r="42" spans="1:6" s="9" customFormat="1" ht="20.100000000000001" customHeight="1">
      <c r="A42" s="17">
        <v>40969</v>
      </c>
      <c r="B42" s="10">
        <v>2.6</v>
      </c>
      <c r="C42" s="19" t="str">
        <f ca="1">IF(AND(B42&lt;&gt;"",COUNTA(B:B)=COUNTA($B$1:B42)),IF(DATEDIF(A42,TODAY(),"Y")&gt;0,DATEDIF(A42,TODAY(),"Y")&amp;IF(DATEDIF(A42,TODAY(),"Y")&gt;1," ans "," an "),"") &amp; IF(DATEDIF(A42,TODAY(),"YM")&gt;0,DATEDIF(A42,TODAY(),"YM")&amp;" mois ","") &amp;DATEDIF(A42,TODAY(),"MD")&amp;IF(DATEDIF(A42,TODAY(),"MD")&gt;1," jours"," jour"),"")</f>
        <v/>
      </c>
      <c r="D42" s="36"/>
      <c r="E42" s="22"/>
      <c r="F42" s="27"/>
    </row>
    <row r="43" spans="1:6" s="9" customFormat="1" ht="20.100000000000001" customHeight="1">
      <c r="A43" s="17">
        <v>40989</v>
      </c>
      <c r="B43" s="10">
        <v>4.5999999999999996</v>
      </c>
      <c r="C43" s="19" t="str">
        <f ca="1">IF(AND(B43&lt;&gt;"",COUNTA(B:B)=COUNTA($B$1:B43)),IF(DATEDIF(A43,TODAY(),"Y")&gt;0,DATEDIF(A43,TODAY(),"Y")&amp;IF(DATEDIF(A43,TODAY(),"Y")&gt;1," ans "," an "),"") &amp; IF(DATEDIF(A43,TODAY(),"YM")&gt;0,DATEDIF(A43,TODAY(),"YM")&amp;" mois ","") &amp;DATEDIF(A43,TODAY(),"MD")&amp;IF(DATEDIF(A43,TODAY(),"MD")&gt;1," jours"," jour"),"")</f>
        <v/>
      </c>
      <c r="D43" s="36"/>
      <c r="E43" s="22"/>
      <c r="F43" s="27"/>
    </row>
    <row r="44" spans="1:6" s="9" customFormat="1" ht="20.100000000000001" customHeight="1">
      <c r="A44" s="17">
        <v>40994</v>
      </c>
      <c r="B44" s="10">
        <v>2.9</v>
      </c>
      <c r="C44" s="19" t="str">
        <f ca="1">IF(AND(B44&lt;&gt;"",COUNTA(B:B)=COUNTA($B$1:B44)),IF(DATEDIF(A44,TODAY(),"Y")&gt;0,DATEDIF(A44,TODAY(),"Y")&amp;IF(DATEDIF(A44,TODAY(),"Y")&gt;1," ans "," an "),"") &amp; IF(DATEDIF(A44,TODAY(),"YM")&gt;0,DATEDIF(A44,TODAY(),"YM")&amp;" mois ","") &amp;DATEDIF(A44,TODAY(),"MD")&amp;IF(DATEDIF(A44,TODAY(),"MD")&gt;1," jours"," jour"),"")</f>
        <v/>
      </c>
      <c r="D44" s="36"/>
      <c r="E44" s="22"/>
      <c r="F44" s="27"/>
    </row>
    <row r="45" spans="1:6" s="9" customFormat="1" ht="20.100000000000001" customHeight="1">
      <c r="A45" s="17">
        <v>41001</v>
      </c>
      <c r="B45" s="10">
        <v>3</v>
      </c>
      <c r="C45" s="19" t="str">
        <f ca="1">IF(AND(B45&lt;&gt;"",COUNTA(B:B)=COUNTA($B$1:B45)),IF(DATEDIF(A45,TODAY(),"Y")&gt;0,DATEDIF(A45,TODAY(),"Y")&amp;IF(DATEDIF(A45,TODAY(),"Y")&gt;1," ans "," an "),"") &amp; IF(DATEDIF(A45,TODAY(),"YM")&gt;0,DATEDIF(A45,TODAY(),"YM")&amp;" mois ","") &amp;DATEDIF(A45,TODAY(),"MD")&amp;IF(DATEDIF(A45,TODAY(),"MD")&gt;1," jours"," jour"),"")</f>
        <v/>
      </c>
      <c r="D45" s="36"/>
      <c r="E45" s="22"/>
      <c r="F45" s="27"/>
    </row>
    <row r="46" spans="1:6" s="9" customFormat="1" ht="20.100000000000001" customHeight="1">
      <c r="A46" s="17">
        <v>41012</v>
      </c>
      <c r="B46" s="10">
        <v>2.6</v>
      </c>
      <c r="C46" s="19" t="str">
        <f ca="1">IF(AND(B46&lt;&gt;"",COUNTA(B:B)=COUNTA($B$1:B46)),IF(DATEDIF(A46,TODAY(),"Y")&gt;0,DATEDIF(A46,TODAY(),"Y")&amp;IF(DATEDIF(A46,TODAY(),"Y")&gt;1," ans "," an "),"") &amp; IF(DATEDIF(A46,TODAY(),"YM")&gt;0,DATEDIF(A46,TODAY(),"YM")&amp;" mois ","") &amp;DATEDIF(A46,TODAY(),"MD")&amp;IF(DATEDIF(A46,TODAY(),"MD")&gt;1," jours"," jour"),"")</f>
        <v/>
      </c>
      <c r="D46" s="36"/>
      <c r="E46" s="22"/>
      <c r="F46" s="27"/>
    </row>
    <row r="47" spans="1:6" s="9" customFormat="1" ht="20.100000000000001" customHeight="1">
      <c r="A47" s="17">
        <v>41032</v>
      </c>
      <c r="B47" s="10">
        <v>3.1</v>
      </c>
      <c r="C47" s="19" t="str">
        <f ca="1">IF(AND(B47&lt;&gt;"",COUNTA(B:B)=COUNTA($B$1:B47)),IF(DATEDIF(A47,TODAY(),"Y")&gt;0,DATEDIF(A47,TODAY(),"Y")&amp;IF(DATEDIF(A47,TODAY(),"Y")&gt;1," ans "," an "),"") &amp; IF(DATEDIF(A47,TODAY(),"YM")&gt;0,DATEDIF(A47,TODAY(),"YM")&amp;" mois ","") &amp;DATEDIF(A47,TODAY(),"MD")&amp;IF(DATEDIF(A47,TODAY(),"MD")&gt;1," jours"," jour"),"")</f>
        <v/>
      </c>
      <c r="D47" s="36"/>
      <c r="E47" s="22"/>
      <c r="F47" s="27"/>
    </row>
    <row r="48" spans="1:6" s="9" customFormat="1" ht="20.100000000000001" customHeight="1">
      <c r="A48" s="17">
        <v>41053</v>
      </c>
      <c r="B48" s="10">
        <v>3.2</v>
      </c>
      <c r="C48" s="19" t="str">
        <f ca="1">IF(AND(B48&lt;&gt;"",COUNTA(B:B)=COUNTA($B$1:B48)),IF(DATEDIF(A48,TODAY(),"Y")&gt;0,DATEDIF(A48,TODAY(),"Y")&amp;IF(DATEDIF(A48,TODAY(),"Y")&gt;1," ans "," an "),"") &amp; IF(DATEDIF(A48,TODAY(),"YM")&gt;0,DATEDIF(A48,TODAY(),"YM")&amp;" mois ","") &amp;DATEDIF(A48,TODAY(),"MD")&amp;IF(DATEDIF(A48,TODAY(),"MD")&gt;1," jours"," jour"),"")</f>
        <v/>
      </c>
      <c r="D48" s="36"/>
      <c r="E48" s="22"/>
      <c r="F48" s="27"/>
    </row>
    <row r="49" spans="1:6" s="9" customFormat="1" ht="20.100000000000001" customHeight="1">
      <c r="A49" s="17">
        <v>41073</v>
      </c>
      <c r="B49" s="10">
        <v>3</v>
      </c>
      <c r="C49" s="19" t="str">
        <f ca="1">IF(AND(B49&lt;&gt;"",COUNTA(B:B)=COUNTA($B$1:B49)),IF(DATEDIF(A49,TODAY(),"Y")&gt;0,DATEDIF(A49,TODAY(),"Y")&amp;IF(DATEDIF(A49,TODAY(),"Y")&gt;1," ans "," an "),"") &amp; IF(DATEDIF(A49,TODAY(),"YM")&gt;0,DATEDIF(A49,TODAY(),"YM")&amp;" mois ","") &amp;DATEDIF(A49,TODAY(),"MD")&amp;IF(DATEDIF(A49,TODAY(),"MD")&gt;1," jours"," jour"),"")</f>
        <v/>
      </c>
      <c r="D49" s="36"/>
      <c r="E49" s="22"/>
      <c r="F49" s="27"/>
    </row>
    <row r="50" spans="1:6" s="9" customFormat="1" ht="20.100000000000001" customHeight="1">
      <c r="A50" s="17">
        <v>41095</v>
      </c>
      <c r="B50" s="10">
        <v>2.4</v>
      </c>
      <c r="C50" s="19" t="str">
        <f ca="1">IF(AND(B50&lt;&gt;"",COUNTA(B:B)=COUNTA($B$1:B50)),IF(DATEDIF(A50,TODAY(),"Y")&gt;0,DATEDIF(A50,TODAY(),"Y")&amp;IF(DATEDIF(A50,TODAY(),"Y")&gt;1," ans "," an "),"") &amp; IF(DATEDIF(A50,TODAY(),"YM")&gt;0,DATEDIF(A50,TODAY(),"YM")&amp;" mois ","") &amp;DATEDIF(A50,TODAY(),"MD")&amp;IF(DATEDIF(A50,TODAY(),"MD")&gt;1," jours"," jour"),"")</f>
        <v/>
      </c>
      <c r="D50" s="36"/>
      <c r="E50" s="22"/>
      <c r="F50" s="27"/>
    </row>
    <row r="51" spans="1:6" s="9" customFormat="1" ht="20.100000000000001" customHeight="1">
      <c r="A51" s="17">
        <v>41120</v>
      </c>
      <c r="B51" s="10">
        <v>2.9</v>
      </c>
      <c r="C51" s="19" t="str">
        <f ca="1">IF(AND(B51&lt;&gt;"",COUNTA(B:B)=COUNTA($B$1:B51)),IF(DATEDIF(A51,TODAY(),"Y")&gt;0,DATEDIF(A51,TODAY(),"Y")&amp;IF(DATEDIF(A51,TODAY(),"Y")&gt;1," ans "," an "),"") &amp; IF(DATEDIF(A51,TODAY(),"YM")&gt;0,DATEDIF(A51,TODAY(),"YM")&amp;" mois ","") &amp;DATEDIF(A51,TODAY(),"MD")&amp;IF(DATEDIF(A51,TODAY(),"MD")&gt;1," jours"," jour"),"")</f>
        <v/>
      </c>
      <c r="D51" s="36"/>
      <c r="E51" s="22"/>
      <c r="F51" s="27"/>
    </row>
    <row r="52" spans="1:6" s="9" customFormat="1" ht="20.100000000000001" customHeight="1">
      <c r="A52" s="17">
        <v>41138</v>
      </c>
      <c r="B52" s="10">
        <v>3.2</v>
      </c>
      <c r="C52" s="19" t="str">
        <f ca="1">IF(AND(B52&lt;&gt;"",COUNTA(B:B)=COUNTA($B$1:B52)),IF(DATEDIF(A52,TODAY(),"Y")&gt;0,DATEDIF(A52,TODAY(),"Y")&amp;IF(DATEDIF(A52,TODAY(),"Y")&gt;1," ans "," an "),"") &amp; IF(DATEDIF(A52,TODAY(),"YM")&gt;0,DATEDIF(A52,TODAY(),"YM")&amp;" mois ","") &amp;DATEDIF(A52,TODAY(),"MD")&amp;IF(DATEDIF(A52,TODAY(),"MD")&gt;1," jours"," jour"),"")</f>
        <v/>
      </c>
      <c r="D52" s="36"/>
      <c r="E52" s="22"/>
      <c r="F52" s="27"/>
    </row>
    <row r="53" spans="1:6" s="9" customFormat="1" ht="20.100000000000001" customHeight="1">
      <c r="A53" s="17">
        <v>41159</v>
      </c>
      <c r="B53" s="10">
        <v>3.4</v>
      </c>
      <c r="C53" s="19" t="str">
        <f ca="1">IF(AND(B53&lt;&gt;"",COUNTA(B:B)=COUNTA($B$1:B53)),IF(DATEDIF(A53,TODAY(),"Y")&gt;0,DATEDIF(A53,TODAY(),"Y")&amp;IF(DATEDIF(A53,TODAY(),"Y")&gt;1," ans "," an "),"") &amp; IF(DATEDIF(A53,TODAY(),"YM")&gt;0,DATEDIF(A53,TODAY(),"YM")&amp;" mois ","") &amp;DATEDIF(A53,TODAY(),"MD")&amp;IF(DATEDIF(A53,TODAY(),"MD")&gt;1," jours"," jour"),"")</f>
        <v/>
      </c>
      <c r="D53" s="36"/>
      <c r="E53" s="22"/>
      <c r="F53" s="27"/>
    </row>
    <row r="54" spans="1:6" s="9" customFormat="1" ht="20.100000000000001" customHeight="1">
      <c r="A54" s="17">
        <v>41181</v>
      </c>
      <c r="B54" s="10">
        <v>3.7</v>
      </c>
      <c r="C54" s="19" t="str">
        <f ca="1">IF(AND(B54&lt;&gt;"",COUNTA(B:B)=COUNTA($B$1:B54)),IF(DATEDIF(A54,TODAY(),"Y")&gt;0,DATEDIF(A54,TODAY(),"Y")&amp;IF(DATEDIF(A54,TODAY(),"Y")&gt;1," ans "," an "),"") &amp; IF(DATEDIF(A54,TODAY(),"YM")&gt;0,DATEDIF(A54,TODAY(),"YM")&amp;" mois ","") &amp;DATEDIF(A54,TODAY(),"MD")&amp;IF(DATEDIF(A54,TODAY(),"MD")&gt;1," jours"," jour"),"")</f>
        <v/>
      </c>
      <c r="D54" s="36"/>
      <c r="E54" s="22"/>
      <c r="F54" s="27"/>
    </row>
    <row r="55" spans="1:6" s="9" customFormat="1" ht="20.100000000000001" customHeight="1">
      <c r="A55" s="17">
        <v>41200</v>
      </c>
      <c r="B55" s="10">
        <v>3</v>
      </c>
      <c r="C55" s="19" t="str">
        <f ca="1">IF(AND(B55&lt;&gt;"",COUNTA(B:B)=COUNTA($B$1:B55)),IF(DATEDIF(A55,TODAY(),"Y")&gt;0,DATEDIF(A55,TODAY(),"Y")&amp;IF(DATEDIF(A55,TODAY(),"Y")&gt;1," ans "," an "),"") &amp; IF(DATEDIF(A55,TODAY(),"YM")&gt;0,DATEDIF(A55,TODAY(),"YM")&amp;" mois ","") &amp;DATEDIF(A55,TODAY(),"MD")&amp;IF(DATEDIF(A55,TODAY(),"MD")&gt;1," jours"," jour"),"")</f>
        <v/>
      </c>
      <c r="D55" s="36"/>
      <c r="E55" s="22"/>
      <c r="F55" s="27"/>
    </row>
    <row r="56" spans="1:6" s="9" customFormat="1" ht="20.100000000000001" customHeight="1">
      <c r="A56" s="17">
        <v>41225</v>
      </c>
      <c r="B56" s="10">
        <v>2.9</v>
      </c>
      <c r="C56" s="19" t="str">
        <f ca="1">IF(AND(B56&lt;&gt;"",COUNTA(B:B)=COUNTA($B$1:B56)),IF(DATEDIF(A56,TODAY(),"Y")&gt;0,DATEDIF(A56,TODAY(),"Y")&amp;IF(DATEDIF(A56,TODAY(),"Y")&gt;1," ans "," an "),"") &amp; IF(DATEDIF(A56,TODAY(),"YM")&gt;0,DATEDIF(A56,TODAY(),"YM")&amp;" mois ","") &amp;DATEDIF(A56,TODAY(),"MD")&amp;IF(DATEDIF(A56,TODAY(),"MD")&gt;1," jours"," jour"),"")</f>
        <v/>
      </c>
      <c r="D56" s="36"/>
      <c r="E56" s="22"/>
      <c r="F56" s="27"/>
    </row>
    <row r="57" spans="1:6" s="9" customFormat="1" ht="20.100000000000001" customHeight="1">
      <c r="A57" s="17">
        <v>41249</v>
      </c>
      <c r="B57" s="10">
        <v>2.6</v>
      </c>
      <c r="C57" s="19" t="str">
        <f ca="1">IF(AND(B57&lt;&gt;"",COUNTA(B:B)=COUNTA($B$1:B57)),IF(DATEDIF(A57,TODAY(),"Y")&gt;0,DATEDIF(A57,TODAY(),"Y")&amp;IF(DATEDIF(A57,TODAY(),"Y")&gt;1," ans "," an "),"") &amp; IF(DATEDIF(A57,TODAY(),"YM")&gt;0,DATEDIF(A57,TODAY(),"YM")&amp;" mois ","") &amp;DATEDIF(A57,TODAY(),"MD")&amp;IF(DATEDIF(A57,TODAY(),"MD")&gt;1," jours"," jour"),"")</f>
        <v/>
      </c>
      <c r="D57" s="36"/>
      <c r="E57" s="22"/>
      <c r="F57" s="27"/>
    </row>
    <row r="58" spans="1:6" s="9" customFormat="1" ht="20.100000000000001" customHeight="1">
      <c r="A58" s="11">
        <v>41292.728587962964</v>
      </c>
      <c r="B58" s="12">
        <v>3.1</v>
      </c>
      <c r="C58" s="19" t="str">
        <f ca="1">IF(AND(B58&lt;&gt;"",COUNTA(B:B)=COUNTA($B$1:B58)),IF(DATEDIF(A58,TODAY(),"Y")&gt;0,DATEDIF(A58,TODAY(),"Y")&amp;IF(DATEDIF(A58,TODAY(),"Y")&gt;1," ans "," an "),"") &amp; IF(DATEDIF(A58,TODAY(),"YM")&gt;0,DATEDIF(A58,TODAY(),"YM")&amp;" mois ","") &amp;DATEDIF(A58,TODAY(),"MD")&amp;IF(DATEDIF(A58,TODAY(),"MD")&gt;1," jours"," jour"),"")</f>
        <v/>
      </c>
      <c r="D58" s="36"/>
      <c r="E58" s="22"/>
      <c r="F58" s="27"/>
    </row>
    <row r="59" spans="1:6" s="9" customFormat="1" ht="20.100000000000001" customHeight="1">
      <c r="A59" s="11">
        <v>41316.600972222222</v>
      </c>
      <c r="B59" s="12">
        <v>2.5</v>
      </c>
      <c r="C59" s="19" t="str">
        <f ca="1">IF(AND(B59&lt;&gt;"",COUNTA(B:B)=COUNTA($B$1:B59)),IF(DATEDIF(A59,TODAY(),"Y")&gt;0,DATEDIF(A59,TODAY(),"Y")&amp;IF(DATEDIF(A59,TODAY(),"Y")&gt;1," ans "," an "),"") &amp; IF(DATEDIF(A59,TODAY(),"YM")&gt;0,DATEDIF(A59,TODAY(),"YM")&amp;" mois ","") &amp;DATEDIF(A59,TODAY(),"MD")&amp;IF(DATEDIF(A59,TODAY(),"MD")&gt;1," jours"," jour"),"")</f>
        <v/>
      </c>
      <c r="D59" s="36"/>
      <c r="E59" s="22"/>
      <c r="F59" s="27"/>
    </row>
    <row r="60" spans="1:6" s="9" customFormat="1" ht="20.100000000000001" customHeight="1">
      <c r="A60" s="11">
        <v>41333.477187500001</v>
      </c>
      <c r="B60" s="12">
        <v>2.8</v>
      </c>
      <c r="C60" s="19" t="str">
        <f ca="1">IF(AND(B60&lt;&gt;"",COUNTA(B:B)=COUNTA($B$1:B60)),IF(DATEDIF(A60,TODAY(),"Y")&gt;0,DATEDIF(A60,TODAY(),"Y")&amp;IF(DATEDIF(A60,TODAY(),"Y")&gt;1," ans "," an "),"") &amp; IF(DATEDIF(A60,TODAY(),"YM")&gt;0,DATEDIF(A60,TODAY(),"YM")&amp;" mois ","") &amp;DATEDIF(A60,TODAY(),"MD")&amp;IF(DATEDIF(A60,TODAY(),"MD")&gt;1," jours"," jour"),"")</f>
        <v/>
      </c>
      <c r="D60" s="36"/>
      <c r="E60" s="22"/>
      <c r="F60" s="27"/>
    </row>
    <row r="61" spans="1:6" s="9" customFormat="1" ht="20.100000000000001" customHeight="1">
      <c r="A61" s="11">
        <v>41333.525740740741</v>
      </c>
      <c r="B61" s="12">
        <v>3</v>
      </c>
      <c r="C61" s="19" t="str">
        <f ca="1">IF(AND(B61&lt;&gt;"",COUNTA(B:B)=COUNTA($B$1:B61)),IF(DATEDIF(A61,TODAY(),"Y")&gt;0,DATEDIF(A61,TODAY(),"Y")&amp;IF(DATEDIF(A61,TODAY(),"Y")&gt;1," ans "," an "),"") &amp; IF(DATEDIF(A61,TODAY(),"YM")&gt;0,DATEDIF(A61,TODAY(),"YM")&amp;" mois ","") &amp;DATEDIF(A61,TODAY(),"MD")&amp;IF(DATEDIF(A61,TODAY(),"MD")&gt;1," jours"," jour"),"")</f>
        <v/>
      </c>
      <c r="D61" s="36"/>
      <c r="E61" s="22"/>
      <c r="F61" s="27"/>
    </row>
    <row r="62" spans="1:6" s="9" customFormat="1" ht="20.100000000000001" customHeight="1">
      <c r="A62" s="11">
        <v>41355.685972222222</v>
      </c>
      <c r="B62" s="12">
        <v>2.7</v>
      </c>
      <c r="C62" s="19" t="str">
        <f ca="1">IF(AND(B62&lt;&gt;"",COUNTA(B:B)=COUNTA($B$1:B62)),IF(DATEDIF(A62,TODAY(),"Y")&gt;0,DATEDIF(A62,TODAY(),"Y")&amp;IF(DATEDIF(A62,TODAY(),"Y")&gt;1," ans "," an "),"") &amp; IF(DATEDIF(A62,TODAY(),"YM")&gt;0,DATEDIF(A62,TODAY(),"YM")&amp;" mois ","") &amp;DATEDIF(A62,TODAY(),"MD")&amp;IF(DATEDIF(A62,TODAY(),"MD")&gt;1," jours"," jour"),"")</f>
        <v/>
      </c>
      <c r="D62" s="36"/>
      <c r="E62" s="22"/>
      <c r="F62" s="27"/>
    </row>
    <row r="63" spans="1:6" s="9" customFormat="1" ht="20.100000000000001" customHeight="1">
      <c r="A63" s="11">
        <v>41379.585636574076</v>
      </c>
      <c r="B63" s="12">
        <v>2.5</v>
      </c>
      <c r="C63" s="19" t="str">
        <f ca="1">IF(AND(B63&lt;&gt;"",COUNTA(B:B)=COUNTA($B$1:B63)),IF(DATEDIF(A63,TODAY(),"Y")&gt;0,DATEDIF(A63,TODAY(),"Y")&amp;IF(DATEDIF(A63,TODAY(),"Y")&gt;1," ans "," an "),"") &amp; IF(DATEDIF(A63,TODAY(),"YM")&gt;0,DATEDIF(A63,TODAY(),"YM")&amp;" mois ","") &amp;DATEDIF(A63,TODAY(),"MD")&amp;IF(DATEDIF(A63,TODAY(),"MD")&gt;1," jours"," jour"),"")</f>
        <v/>
      </c>
      <c r="D63" s="36"/>
      <c r="E63" s="22"/>
      <c r="F63" s="27"/>
    </row>
    <row r="64" spans="1:6" s="9" customFormat="1" ht="20.100000000000001" customHeight="1">
      <c r="A64" s="11">
        <v>41391.501111111109</v>
      </c>
      <c r="B64" s="12">
        <v>3.2</v>
      </c>
      <c r="C64" s="19" t="str">
        <f ca="1">IF(AND(B64&lt;&gt;"",COUNTA(B:B)=COUNTA($B$1:B64)),IF(DATEDIF(A64,TODAY(),"Y")&gt;0,DATEDIF(A64,TODAY(),"Y")&amp;IF(DATEDIF(A64,TODAY(),"Y")&gt;1," ans "," an "),"") &amp; IF(DATEDIF(A64,TODAY(),"YM")&gt;0,DATEDIF(A64,TODAY(),"YM")&amp;" mois ","") &amp;DATEDIF(A64,TODAY(),"MD")&amp;IF(DATEDIF(A64,TODAY(),"MD")&gt;1," jours"," jour"),"")</f>
        <v/>
      </c>
      <c r="D64" s="36"/>
      <c r="E64" s="22"/>
      <c r="F64" s="27"/>
    </row>
    <row r="65" spans="1:6" s="9" customFormat="1" ht="20.100000000000001" customHeight="1">
      <c r="A65" s="11">
        <v>41416.604768518519</v>
      </c>
      <c r="B65" s="12">
        <v>2.7</v>
      </c>
      <c r="C65" s="19" t="str">
        <f ca="1">IF(AND(B65&lt;&gt;"",COUNTA(B:B)=COUNTA($B$1:B65)),IF(DATEDIF(A65,TODAY(),"Y")&gt;0,DATEDIF(A65,TODAY(),"Y")&amp;IF(DATEDIF(A65,TODAY(),"Y")&gt;1," ans "," an "),"") &amp; IF(DATEDIF(A65,TODAY(),"YM")&gt;0,DATEDIF(A65,TODAY(),"YM")&amp;" mois ","") &amp;DATEDIF(A65,TODAY(),"MD")&amp;IF(DATEDIF(A65,TODAY(),"MD")&gt;1," jours"," jour"),"")</f>
        <v/>
      </c>
      <c r="D65" s="36"/>
      <c r="E65" s="22"/>
      <c r="F65" s="27"/>
    </row>
    <row r="66" spans="1:6" s="9" customFormat="1" ht="20.100000000000001" customHeight="1">
      <c r="A66" s="11">
        <v>41435</v>
      </c>
      <c r="B66" s="12">
        <v>3.2</v>
      </c>
      <c r="C66" s="19" t="str">
        <f ca="1">IF(AND(B66&lt;&gt;"",COUNTA(B:B)=COUNTA($B$1:B66)),IF(DATEDIF(A66,TODAY(),"Y")&gt;0,DATEDIF(A66,TODAY(),"Y")&amp;IF(DATEDIF(A66,TODAY(),"Y")&gt;1," ans "," an "),"") &amp; IF(DATEDIF(A66,TODAY(),"YM")&gt;0,DATEDIF(A66,TODAY(),"YM")&amp;" mois ","") &amp;DATEDIF(A66,TODAY(),"MD")&amp;IF(DATEDIF(A66,TODAY(),"MD")&gt;1," jours"," jour"),"")</f>
        <v/>
      </c>
      <c r="D66" s="36"/>
      <c r="E66" s="22"/>
      <c r="F66" s="27"/>
    </row>
    <row r="67" spans="1:6" s="9" customFormat="1" ht="20.100000000000001" customHeight="1">
      <c r="A67" s="11">
        <v>41458</v>
      </c>
      <c r="B67" s="12">
        <v>3.2</v>
      </c>
      <c r="C67" s="19" t="str">
        <f ca="1">IF(AND(B67&lt;&gt;"",COUNTA(B:B)=COUNTA($B$1:B67)),IF(DATEDIF(A67,TODAY(),"Y")&gt;0,DATEDIF(A67,TODAY(),"Y")&amp;IF(DATEDIF(A67,TODAY(),"Y")&gt;1," ans "," an "),"") &amp; IF(DATEDIF(A67,TODAY(),"YM")&gt;0,DATEDIF(A67,TODAY(),"YM")&amp;" mois ","") &amp;DATEDIF(A67,TODAY(),"MD")&amp;IF(DATEDIF(A67,TODAY(),"MD")&gt;1," jours"," jour"),"")</f>
        <v/>
      </c>
      <c r="D67" s="36"/>
      <c r="E67" s="22"/>
      <c r="F67" s="27"/>
    </row>
    <row r="68" spans="1:6" s="9" customFormat="1" ht="20.100000000000001" customHeight="1">
      <c r="A68" s="11">
        <v>41479</v>
      </c>
      <c r="B68" s="12">
        <v>2.54</v>
      </c>
      <c r="C68" s="19" t="str">
        <f ca="1">IF(AND(B68&lt;&gt;"",COUNTA(B:B)=COUNTA($B$1:B68)),IF(DATEDIF(A68,TODAY(),"Y")&gt;0,DATEDIF(A68,TODAY(),"Y")&amp;IF(DATEDIF(A68,TODAY(),"Y")&gt;1," ans "," an "),"") &amp; IF(DATEDIF(A68,TODAY(),"YM")&gt;0,DATEDIF(A68,TODAY(),"YM")&amp;" mois ","") &amp;DATEDIF(A68,TODAY(),"MD")&amp;IF(DATEDIF(A68,TODAY(),"MD")&gt;1," jours"," jour"),"")</f>
        <v/>
      </c>
      <c r="D68" s="36"/>
      <c r="E68" s="22"/>
      <c r="F68" s="27"/>
    </row>
    <row r="69" spans="1:6" s="9" customFormat="1" ht="20.100000000000001" customHeight="1">
      <c r="A69" s="11">
        <v>41498</v>
      </c>
      <c r="B69" s="12">
        <v>4.37</v>
      </c>
      <c r="C69" s="19" t="str">
        <f ca="1">IF(AND(B69&lt;&gt;"",COUNTA(B:B)=COUNTA($B$1:B69)),IF(DATEDIF(A69,TODAY(),"Y")&gt;0,DATEDIF(A69,TODAY(),"Y")&amp;IF(DATEDIF(A69,TODAY(),"Y")&gt;1," ans "," an "),"") &amp; IF(DATEDIF(A69,TODAY(),"YM")&gt;0,DATEDIF(A69,TODAY(),"YM")&amp;" mois ","") &amp;DATEDIF(A69,TODAY(),"MD")&amp;IF(DATEDIF(A69,TODAY(),"MD")&gt;1," jours"," jour"),"")</f>
        <v/>
      </c>
      <c r="D69" s="36"/>
      <c r="E69" s="22"/>
      <c r="F69" s="27"/>
    </row>
    <row r="70" spans="1:6" s="9" customFormat="1" ht="20.100000000000001" customHeight="1">
      <c r="A70" s="11">
        <v>41507</v>
      </c>
      <c r="B70" s="12">
        <v>3.23</v>
      </c>
      <c r="C70" s="19" t="str">
        <f ca="1">IF(AND(B70&lt;&gt;"",COUNTA(B:B)=COUNTA($B$1:B70)),IF(DATEDIF(A70,TODAY(),"Y")&gt;0,DATEDIF(A70,TODAY(),"Y")&amp;IF(DATEDIF(A70,TODAY(),"Y")&gt;1," ans "," an "),"") &amp; IF(DATEDIF(A70,TODAY(),"YM")&gt;0,DATEDIF(A70,TODAY(),"YM")&amp;" mois ","") &amp;DATEDIF(A70,TODAY(),"MD")&amp;IF(DATEDIF(A70,TODAY(),"MD")&gt;1," jours"," jour"),"")</f>
        <v/>
      </c>
      <c r="D70" s="36"/>
      <c r="E70" s="22"/>
      <c r="F70" s="27"/>
    </row>
    <row r="71" spans="1:6" s="9" customFormat="1" ht="20.100000000000001" customHeight="1">
      <c r="A71" s="11">
        <v>41523</v>
      </c>
      <c r="B71" s="12">
        <v>2.74</v>
      </c>
      <c r="C71" s="19" t="str">
        <f ca="1">IF(AND(B71&lt;&gt;"",COUNTA(B:B)=COUNTA($B$1:B71)),IF(DATEDIF(A71,TODAY(),"Y")&gt;0,DATEDIF(A71,TODAY(),"Y")&amp;IF(DATEDIF(A71,TODAY(),"Y")&gt;1," ans "," an "),"") &amp; IF(DATEDIF(A71,TODAY(),"YM")&gt;0,DATEDIF(A71,TODAY(),"YM")&amp;" mois ","") &amp;DATEDIF(A71,TODAY(),"MD")&amp;IF(DATEDIF(A71,TODAY(),"MD")&gt;1," jours"," jour"),"")</f>
        <v/>
      </c>
      <c r="D71" s="36"/>
      <c r="E71" s="22"/>
      <c r="F71" s="27"/>
    </row>
    <row r="72" spans="1:6" s="9" customFormat="1" ht="20.100000000000001" customHeight="1">
      <c r="A72" s="11">
        <v>41542</v>
      </c>
      <c r="B72" s="12">
        <v>3.15</v>
      </c>
      <c r="C72" s="19" t="str">
        <f ca="1">IF(AND(B72&lt;&gt;"",COUNTA(B:B)=COUNTA($B$1:B72)),IF(DATEDIF(A72,TODAY(),"Y")&gt;0,DATEDIF(A72,TODAY(),"Y")&amp;IF(DATEDIF(A72,TODAY(),"Y")&gt;1," ans "," an "),"") &amp; IF(DATEDIF(A72,TODAY(),"YM")&gt;0,DATEDIF(A72,TODAY(),"YM")&amp;" mois ","") &amp;DATEDIF(A72,TODAY(),"MD")&amp;IF(DATEDIF(A72,TODAY(),"MD")&gt;1," jours"," jour"),"")</f>
        <v/>
      </c>
      <c r="D72" s="36"/>
      <c r="E72" s="22"/>
      <c r="F72" s="27"/>
    </row>
    <row r="73" spans="1:6" s="9" customFormat="1" ht="20.100000000000001" customHeight="1">
      <c r="A73" s="11">
        <v>41562</v>
      </c>
      <c r="B73" s="12">
        <v>3.9</v>
      </c>
      <c r="C73" s="19" t="str">
        <f ca="1">IF(AND(B73&lt;&gt;"",COUNTA(B:B)=COUNTA($B$1:B73)),IF(DATEDIF(A73,TODAY(),"Y")&gt;0,DATEDIF(A73,TODAY(),"Y")&amp;IF(DATEDIF(A73,TODAY(),"Y")&gt;1," ans "," an "),"") &amp; IF(DATEDIF(A73,TODAY(),"YM")&gt;0,DATEDIF(A73,TODAY(),"YM")&amp;" mois ","") &amp;DATEDIF(A73,TODAY(),"MD")&amp;IF(DATEDIF(A73,TODAY(),"MD")&gt;1," jours"," jour"),"")</f>
        <v/>
      </c>
      <c r="D73" s="36"/>
      <c r="E73" s="22"/>
      <c r="F73" s="27"/>
    </row>
    <row r="74" spans="1:6" s="9" customFormat="1" ht="20.100000000000001" customHeight="1">
      <c r="A74" s="11">
        <v>41583</v>
      </c>
      <c r="B74" s="12">
        <v>3.66</v>
      </c>
      <c r="C74" s="19" t="str">
        <f ca="1">IF(AND(B74&lt;&gt;"",COUNTA(B:B)=COUNTA($B$1:B74)),IF(DATEDIF(A74,TODAY(),"Y")&gt;0,DATEDIF(A74,TODAY(),"Y")&amp;IF(DATEDIF(A74,TODAY(),"Y")&gt;1," ans "," an "),"") &amp; IF(DATEDIF(A74,TODAY(),"YM")&gt;0,DATEDIF(A74,TODAY(),"YM")&amp;" mois ","") &amp;DATEDIF(A74,TODAY(),"MD")&amp;IF(DATEDIF(A74,TODAY(),"MD")&gt;1," jours"," jour"),"")</f>
        <v/>
      </c>
      <c r="D74" s="36"/>
      <c r="E74" s="22"/>
      <c r="F74" s="27"/>
    </row>
    <row r="75" spans="1:6" s="9" customFormat="1" ht="20.100000000000001" customHeight="1">
      <c r="A75" s="11">
        <v>41594</v>
      </c>
      <c r="B75" s="12">
        <v>2.76</v>
      </c>
      <c r="C75" s="19" t="str">
        <f ca="1">IF(AND(B75&lt;&gt;"",COUNTA(B:B)=COUNTA($B$1:B75)),IF(DATEDIF(A75,TODAY(),"Y")&gt;0,DATEDIF(A75,TODAY(),"Y")&amp;IF(DATEDIF(A75,TODAY(),"Y")&gt;1," ans "," an "),"") &amp; IF(DATEDIF(A75,TODAY(),"YM")&gt;0,DATEDIF(A75,TODAY(),"YM")&amp;" mois ","") &amp;DATEDIF(A75,TODAY(),"MD")&amp;IF(DATEDIF(A75,TODAY(),"MD")&gt;1," jours"," jour"),"")</f>
        <v/>
      </c>
      <c r="D75" s="36"/>
      <c r="E75" s="22"/>
      <c r="F75" s="27"/>
    </row>
    <row r="76" spans="1:6" s="9" customFormat="1" ht="20.100000000000001" customHeight="1">
      <c r="A76" s="11">
        <v>41612</v>
      </c>
      <c r="B76" s="12">
        <v>3.17</v>
      </c>
      <c r="C76" s="19" t="str">
        <f ca="1">IF(AND(B76&lt;&gt;"",COUNTA(B:B)=COUNTA($B$1:B76)),IF(DATEDIF(A76,TODAY(),"Y")&gt;0,DATEDIF(A76,TODAY(),"Y")&amp;IF(DATEDIF(A76,TODAY(),"Y")&gt;1," ans "," an "),"") &amp; IF(DATEDIF(A76,TODAY(),"YM")&gt;0,DATEDIF(A76,TODAY(),"YM")&amp;" mois ","") &amp;DATEDIF(A76,TODAY(),"MD")&amp;IF(DATEDIF(A76,TODAY(),"MD")&gt;1," jours"," jour"),"")</f>
        <v/>
      </c>
      <c r="D76" s="36"/>
      <c r="E76" s="22"/>
      <c r="F76" s="27"/>
    </row>
    <row r="77" spans="1:6" s="9" customFormat="1" ht="20.100000000000001" customHeight="1">
      <c r="A77" s="11">
        <v>41626</v>
      </c>
      <c r="B77" s="12">
        <v>2.57</v>
      </c>
      <c r="C77" s="19" t="str">
        <f ca="1">IF(AND(B77&lt;&gt;"",COUNTA(B:B)=COUNTA($B$1:B77)),IF(DATEDIF(A77,TODAY(),"Y")&gt;0,DATEDIF(A77,TODAY(),"Y")&amp;IF(DATEDIF(A77,TODAY(),"Y")&gt;1," ans "," an "),"") &amp; IF(DATEDIF(A77,TODAY(),"YM")&gt;0,DATEDIF(A77,TODAY(),"YM")&amp;" mois ","") &amp;DATEDIF(A77,TODAY(),"MD")&amp;IF(DATEDIF(A77,TODAY(),"MD")&gt;1," jours"," jour"),"")</f>
        <v/>
      </c>
      <c r="D77" s="36"/>
      <c r="E77" s="22"/>
      <c r="F77" s="27"/>
    </row>
    <row r="78" spans="1:6" s="9" customFormat="1" ht="20.100000000000001" customHeight="1">
      <c r="A78" s="11">
        <v>41632</v>
      </c>
      <c r="B78" s="12">
        <v>2.63</v>
      </c>
      <c r="C78" s="19" t="str">
        <f ca="1">IF(AND(B78&lt;&gt;"",COUNTA(B:B)=COUNTA($B$1:B78)),IF(DATEDIF(A78,TODAY(),"Y")&gt;0,DATEDIF(A78,TODAY(),"Y")&amp;IF(DATEDIF(A78,TODAY(),"Y")&gt;1," ans "," an "),"") &amp; IF(DATEDIF(A78,TODAY(),"YM")&gt;0,DATEDIF(A78,TODAY(),"YM")&amp;" mois ","") &amp;DATEDIF(A78,TODAY(),"MD")&amp;IF(DATEDIF(A78,TODAY(),"MD")&gt;1," jours"," jour"),"")</f>
        <v/>
      </c>
      <c r="D78" s="36"/>
      <c r="E78" s="22"/>
      <c r="F78" s="27"/>
    </row>
    <row r="79" spans="1:6" s="9" customFormat="1" ht="20.100000000000001" customHeight="1">
      <c r="A79" s="11">
        <v>41649</v>
      </c>
      <c r="B79" s="12">
        <v>2.99</v>
      </c>
      <c r="C79" s="19" t="str">
        <f ca="1">IF(AND(B79&lt;&gt;"",COUNTA(B:B)=COUNTA($B$1:B79)),IF(DATEDIF(A79,TODAY(),"Y")&gt;0,DATEDIF(A79,TODAY(),"Y")&amp;IF(DATEDIF(A79,TODAY(),"Y")&gt;1," ans "," an "),"") &amp; IF(DATEDIF(A79,TODAY(),"YM")&gt;0,DATEDIF(A79,TODAY(),"YM")&amp;" mois ","") &amp;DATEDIF(A79,TODAY(),"MD")&amp;IF(DATEDIF(A79,TODAY(),"MD")&gt;1," jours"," jour"),"")</f>
        <v/>
      </c>
      <c r="D79" s="36"/>
      <c r="E79" s="22"/>
      <c r="F79" s="27"/>
    </row>
    <row r="80" spans="1:6" s="9" customFormat="1" ht="20.100000000000001" customHeight="1">
      <c r="A80" s="11">
        <v>41669</v>
      </c>
      <c r="B80" s="12">
        <v>3.21</v>
      </c>
      <c r="C80" s="19" t="str">
        <f ca="1">IF(AND(B80&lt;&gt;"",COUNTA(B:B)=COUNTA($B$1:B80)),IF(DATEDIF(A80,TODAY(),"Y")&gt;0,DATEDIF(A80,TODAY(),"Y")&amp;IF(DATEDIF(A80,TODAY(),"Y")&gt;1," ans "," an "),"") &amp; IF(DATEDIF(A80,TODAY(),"YM")&gt;0,DATEDIF(A80,TODAY(),"YM")&amp;" mois ","") &amp;DATEDIF(A80,TODAY(),"MD")&amp;IF(DATEDIF(A80,TODAY(),"MD")&gt;1," jours"," jour"),"")</f>
        <v/>
      </c>
      <c r="D80" s="36"/>
      <c r="E80" s="22"/>
      <c r="F80" s="27"/>
    </row>
    <row r="81" spans="1:6" s="9" customFormat="1" ht="20.100000000000001" customHeight="1">
      <c r="A81" s="11">
        <v>41689</v>
      </c>
      <c r="B81" s="12">
        <v>2.56</v>
      </c>
      <c r="C81" s="19" t="str">
        <f ca="1">IF(AND(B81&lt;&gt;"",COUNTA(B:B)=COUNTA($B$1:B81)),IF(DATEDIF(A81,TODAY(),"Y")&gt;0,DATEDIF(A81,TODAY(),"Y")&amp;IF(DATEDIF(A81,TODAY(),"Y")&gt;1," ans "," an "),"") &amp; IF(DATEDIF(A81,TODAY(),"YM")&gt;0,DATEDIF(A81,TODAY(),"YM")&amp;" mois ","") &amp;DATEDIF(A81,TODAY(),"MD")&amp;IF(DATEDIF(A81,TODAY(),"MD")&gt;1," jours"," jour"),"")</f>
        <v/>
      </c>
      <c r="D81" s="36"/>
      <c r="E81" s="22"/>
      <c r="F81" s="27"/>
    </row>
    <row r="82" spans="1:6" s="9" customFormat="1" ht="20.100000000000001" customHeight="1">
      <c r="A82" s="11">
        <v>41710</v>
      </c>
      <c r="B82" s="12">
        <v>2.29</v>
      </c>
      <c r="C82" s="19" t="str">
        <f ca="1">IF(AND(B82&lt;&gt;"",COUNTA(B:B)=COUNTA($B$1:B82)),IF(DATEDIF(A82,TODAY(),"Y")&gt;0,DATEDIF(A82,TODAY(),"Y")&amp;IF(DATEDIF(A82,TODAY(),"Y")&gt;1," ans "," an "),"") &amp; IF(DATEDIF(A82,TODAY(),"YM")&gt;0,DATEDIF(A82,TODAY(),"YM")&amp;" mois ","") &amp;DATEDIF(A82,TODAY(),"MD")&amp;IF(DATEDIF(A82,TODAY(),"MD")&gt;1," jours"," jour"),"")</f>
        <v/>
      </c>
      <c r="D82" s="36"/>
      <c r="E82" s="22"/>
      <c r="F82" s="27"/>
    </row>
    <row r="83" spans="1:6" s="9" customFormat="1" ht="20.100000000000001" customHeight="1">
      <c r="A83" s="11">
        <v>41720</v>
      </c>
      <c r="B83" s="12">
        <v>3.57</v>
      </c>
      <c r="C83" s="19" t="str">
        <f ca="1">IF(AND(B83&lt;&gt;"",COUNTA(B:B)=COUNTA($B$1:B83)),IF(DATEDIF(A83,TODAY(),"Y")&gt;0,DATEDIF(A83,TODAY(),"Y")&amp;IF(DATEDIF(A83,TODAY(),"Y")&gt;1," ans "," an "),"") &amp; IF(DATEDIF(A83,TODAY(),"YM")&gt;0,DATEDIF(A83,TODAY(),"YM")&amp;" mois ","") &amp;DATEDIF(A83,TODAY(),"MD")&amp;IF(DATEDIF(A83,TODAY(),"MD")&gt;1," jours"," jour"),"")</f>
        <v/>
      </c>
      <c r="D83" s="36"/>
      <c r="E83" s="22"/>
      <c r="F83" s="27"/>
    </row>
    <row r="84" spans="1:6" s="9" customFormat="1" ht="20.100000000000001" customHeight="1">
      <c r="A84" s="11">
        <v>41736</v>
      </c>
      <c r="B84" s="12">
        <v>4.17</v>
      </c>
      <c r="C84" s="19" t="str">
        <f ca="1">IF(AND(B84&lt;&gt;"",COUNTA(B:B)=COUNTA($B$1:B84)),IF(DATEDIF(A84,TODAY(),"Y")&gt;0,DATEDIF(A84,TODAY(),"Y")&amp;IF(DATEDIF(A84,TODAY(),"Y")&gt;1," ans "," an "),"") &amp; IF(DATEDIF(A84,TODAY(),"YM")&gt;0,DATEDIF(A84,TODAY(),"YM")&amp;" mois ","") &amp;DATEDIF(A84,TODAY(),"MD")&amp;IF(DATEDIF(A84,TODAY(),"MD")&gt;1," jours"," jour"),"")</f>
        <v/>
      </c>
      <c r="D84" s="36"/>
      <c r="E84" s="22"/>
      <c r="F84" s="27"/>
    </row>
    <row r="85" spans="1:6" s="9" customFormat="1" ht="20.100000000000001" customHeight="1">
      <c r="A85" s="11">
        <v>41752</v>
      </c>
      <c r="B85" s="12">
        <v>2.71</v>
      </c>
      <c r="C85" s="19" t="str">
        <f ca="1">IF(AND(B85&lt;&gt;"",COUNTA(B:B)=COUNTA($B$1:B85)),IF(DATEDIF(A85,TODAY(),"Y")&gt;0,DATEDIF(A85,TODAY(),"Y")&amp;IF(DATEDIF(A85,TODAY(),"Y")&gt;1," ans "," an "),"") &amp; IF(DATEDIF(A85,TODAY(),"YM")&gt;0,DATEDIF(A85,TODAY(),"YM")&amp;" mois ","") &amp;DATEDIF(A85,TODAY(),"MD")&amp;IF(DATEDIF(A85,TODAY(),"MD")&gt;1," jours"," jour"),"")</f>
        <v/>
      </c>
      <c r="D85" s="36"/>
      <c r="E85" s="22"/>
      <c r="F85" s="27"/>
    </row>
    <row r="86" spans="1:6" s="9" customFormat="1" ht="20.100000000000001" customHeight="1">
      <c r="A86" s="11">
        <v>41771</v>
      </c>
      <c r="B86" s="12">
        <v>3.26</v>
      </c>
      <c r="C86" s="19" t="str">
        <f ca="1">IF(AND(B86&lt;&gt;"",COUNTA(B:B)=COUNTA($B$1:B86)),IF(DATEDIF(A86,TODAY(),"Y")&gt;0,DATEDIF(A86,TODAY(),"Y")&amp;IF(DATEDIF(A86,TODAY(),"Y")&gt;1," ans "," an "),"") &amp; IF(DATEDIF(A86,TODAY(),"YM")&gt;0,DATEDIF(A86,TODAY(),"YM")&amp;" mois ","") &amp;DATEDIF(A86,TODAY(),"MD")&amp;IF(DATEDIF(A86,TODAY(),"MD")&gt;1," jours"," jour"),"")</f>
        <v/>
      </c>
      <c r="D86" s="36"/>
      <c r="E86" s="22"/>
      <c r="F86" s="27"/>
    </row>
    <row r="87" spans="1:6" s="9" customFormat="1" ht="20.100000000000001" customHeight="1">
      <c r="A87" s="11">
        <v>41792</v>
      </c>
      <c r="B87" s="12">
        <v>3.17</v>
      </c>
      <c r="C87" s="19" t="str">
        <f ca="1">IF(AND(B87&lt;&gt;"",COUNTA(B:B)=COUNTA($B$1:B87)),IF(DATEDIF(A87,TODAY(),"Y")&gt;0,DATEDIF(A87,TODAY(),"Y")&amp;IF(DATEDIF(A87,TODAY(),"Y")&gt;1," ans "," an "),"") &amp; IF(DATEDIF(A87,TODAY(),"YM")&gt;0,DATEDIF(A87,TODAY(),"YM")&amp;" mois ","") &amp;DATEDIF(A87,TODAY(),"MD")&amp;IF(DATEDIF(A87,TODAY(),"MD")&gt;1," jours"," jour"),"")</f>
        <v/>
      </c>
      <c r="D87" s="36"/>
      <c r="E87" s="22"/>
      <c r="F87" s="27"/>
    </row>
    <row r="88" spans="1:6" s="9" customFormat="1" ht="20.100000000000001" customHeight="1">
      <c r="A88" s="11">
        <v>41814</v>
      </c>
      <c r="B88" s="12">
        <v>3.07</v>
      </c>
      <c r="C88" s="19" t="str">
        <f ca="1">IF(AND(B88&lt;&gt;"",COUNTA(B:B)=COUNTA($B$1:B88)),IF(DATEDIF(A88,TODAY(),"Y")&gt;0,DATEDIF(A88,TODAY(),"Y")&amp;IF(DATEDIF(A88,TODAY(),"Y")&gt;1," ans "," an "),"") &amp; IF(DATEDIF(A88,TODAY(),"YM")&gt;0,DATEDIF(A88,TODAY(),"YM")&amp;" mois ","") &amp;DATEDIF(A88,TODAY(),"MD")&amp;IF(DATEDIF(A88,TODAY(),"MD")&gt;1," jours"," jour"),"")</f>
        <v/>
      </c>
      <c r="D88" s="36"/>
      <c r="E88" s="22"/>
      <c r="F88" s="27"/>
    </row>
    <row r="89" spans="1:6" s="9" customFormat="1" ht="20.100000000000001" customHeight="1">
      <c r="A89" s="11">
        <v>41836</v>
      </c>
      <c r="B89" s="12">
        <v>3.18</v>
      </c>
      <c r="C89" s="19" t="str">
        <f ca="1">IF(AND(B89&lt;&gt;"",COUNTA(B:B)=COUNTA($B$1:B89)),IF(DATEDIF(A89,TODAY(),"Y")&gt;0,DATEDIF(A89,TODAY(),"Y")&amp;IF(DATEDIF(A89,TODAY(),"Y")&gt;1," ans "," an "),"") &amp; IF(DATEDIF(A89,TODAY(),"YM")&gt;0,DATEDIF(A89,TODAY(),"YM")&amp;" mois ","") &amp;DATEDIF(A89,TODAY(),"MD")&amp;IF(DATEDIF(A89,TODAY(),"MD")&gt;1," jours"," jour"),"")</f>
        <v/>
      </c>
      <c r="D89" s="36"/>
      <c r="E89" s="22"/>
      <c r="F89" s="27"/>
    </row>
    <row r="90" spans="1:6" s="9" customFormat="1" ht="20.100000000000001" customHeight="1">
      <c r="A90" s="11">
        <v>41857</v>
      </c>
      <c r="B90" s="12">
        <v>2.95</v>
      </c>
      <c r="C90" s="19" t="str">
        <f ca="1">IF(AND(B90&lt;&gt;"",COUNTA(B:B)=COUNTA($B$1:B90)),IF(DATEDIF(A90,TODAY(),"Y")&gt;0,DATEDIF(A90,TODAY(),"Y")&amp;IF(DATEDIF(A90,TODAY(),"Y")&gt;1," ans "," an "),"") &amp; IF(DATEDIF(A90,TODAY(),"YM")&gt;0,DATEDIF(A90,TODAY(),"YM")&amp;" mois ","") &amp;DATEDIF(A90,TODAY(),"MD")&amp;IF(DATEDIF(A90,TODAY(),"MD")&gt;1," jours"," jour"),"")</f>
        <v/>
      </c>
      <c r="D90" s="36"/>
      <c r="E90" s="22"/>
      <c r="F90" s="27"/>
    </row>
    <row r="91" spans="1:6" s="9" customFormat="1" ht="20.100000000000001" customHeight="1">
      <c r="A91" s="11">
        <v>41878</v>
      </c>
      <c r="B91" s="12">
        <v>3.06</v>
      </c>
      <c r="C91" s="19" t="str">
        <f ca="1">IF(AND(B91&lt;&gt;"",COUNTA(B:B)=COUNTA($B$1:B91)),IF(DATEDIF(A91,TODAY(),"Y")&gt;0,DATEDIF(A91,TODAY(),"Y")&amp;IF(DATEDIF(A91,TODAY(),"Y")&gt;1," ans "," an "),"") &amp; IF(DATEDIF(A91,TODAY(),"YM")&gt;0,DATEDIF(A91,TODAY(),"YM")&amp;" mois ","") &amp;DATEDIF(A91,TODAY(),"MD")&amp;IF(DATEDIF(A91,TODAY(),"MD")&gt;1," jours"," jour"),"")</f>
        <v/>
      </c>
      <c r="D91" s="36"/>
      <c r="E91" s="22"/>
      <c r="F91" s="27"/>
    </row>
    <row r="92" spans="1:6" s="13" customFormat="1" ht="20.100000000000001" customHeight="1">
      <c r="A92" s="17">
        <v>41898</v>
      </c>
      <c r="B92" s="12">
        <v>2.46</v>
      </c>
      <c r="C92" s="19" t="str">
        <f ca="1">IF(AND(B92&lt;&gt;"",COUNTA(B:B)=COUNTA($B$1:B92)),IF(DATEDIF(A92,TODAY(),"Y")&gt;0,DATEDIF(A92,TODAY(),"Y")&amp;IF(DATEDIF(A92,TODAY(),"Y")&gt;1," ans "," an "),"") &amp; IF(DATEDIF(A92,TODAY(),"YM")&gt;0,DATEDIF(A92,TODAY(),"YM")&amp;" mois ","") &amp;DATEDIF(A92,TODAY(),"MD")&amp;IF(DATEDIF(A92,TODAY(),"MD")&gt;1," jours"," jour"),"")</f>
        <v/>
      </c>
      <c r="D92" s="36"/>
      <c r="E92" s="23"/>
      <c r="F92" s="27"/>
    </row>
    <row r="93" spans="1:6" s="13" customFormat="1" ht="20.100000000000001" customHeight="1">
      <c r="A93" s="17">
        <v>41914</v>
      </c>
      <c r="B93" s="14">
        <v>3.08</v>
      </c>
      <c r="C93" s="19" t="str">
        <f ca="1">IF(AND(B93&lt;&gt;"",COUNTA(B:B)=COUNTA($B$1:B93)),IF(DATEDIF(A93,TODAY(),"Y")&gt;0,DATEDIF(A93,TODAY(),"Y")&amp;IF(DATEDIF(A93,TODAY(),"Y")&gt;1," ans "," an "),"") &amp; IF(DATEDIF(A93,TODAY(),"YM")&gt;0,DATEDIF(A93,TODAY(),"YM")&amp;" mois ","") &amp;DATEDIF(A93,TODAY(),"MD")&amp;IF(DATEDIF(A93,TODAY(),"MD")&gt;1," jours"," jour"),"")</f>
        <v/>
      </c>
      <c r="D93" s="36"/>
      <c r="E93" s="23"/>
      <c r="F93" s="27"/>
    </row>
    <row r="94" spans="1:6" s="13" customFormat="1" ht="20.100000000000001" customHeight="1">
      <c r="A94" s="17">
        <v>41935</v>
      </c>
      <c r="B94" s="14">
        <v>2.76</v>
      </c>
      <c r="C94" s="19" t="str">
        <f ca="1">IF(AND(B94&lt;&gt;"",COUNTA(B:B)=COUNTA($B$1:B94)),IF(DATEDIF(A94,TODAY(),"Y")&gt;0,DATEDIF(A94,TODAY(),"Y")&amp;IF(DATEDIF(A94,TODAY(),"Y")&gt;1," ans "," an "),"") &amp; IF(DATEDIF(A94,TODAY(),"YM")&gt;0,DATEDIF(A94,TODAY(),"YM")&amp;" mois ","") &amp;DATEDIF(A94,TODAY(),"MD")&amp;IF(DATEDIF(A94,TODAY(),"MD")&gt;1," jours"," jour"),"")</f>
        <v/>
      </c>
      <c r="D94" s="36"/>
      <c r="E94" s="23"/>
      <c r="F94" s="27"/>
    </row>
    <row r="95" spans="1:6" s="13" customFormat="1" ht="20.100000000000001" customHeight="1">
      <c r="A95" s="17">
        <v>41955</v>
      </c>
      <c r="B95" s="14">
        <v>2.93</v>
      </c>
      <c r="C95" s="19" t="str">
        <f ca="1">IF(AND(B95&lt;&gt;"",COUNTA(B:B)=COUNTA($B$1:B95)),IF(DATEDIF(A95,TODAY(),"Y")&gt;0,DATEDIF(A95,TODAY(),"Y")&amp;IF(DATEDIF(A95,TODAY(),"Y")&gt;1," ans "," an "),"") &amp; IF(DATEDIF(A95,TODAY(),"YM")&gt;0,DATEDIF(A95,TODAY(),"YM")&amp;" mois ","") &amp;DATEDIF(A95,TODAY(),"MD")&amp;IF(DATEDIF(A95,TODAY(),"MD")&gt;1," jours"," jour"),"")</f>
        <v/>
      </c>
      <c r="D95" s="36"/>
      <c r="E95" s="23"/>
      <c r="F95" s="27"/>
    </row>
    <row r="96" spans="1:6" s="13" customFormat="1" ht="20.100000000000001" customHeight="1">
      <c r="A96" s="17">
        <v>41977</v>
      </c>
      <c r="B96" s="14">
        <v>2.87</v>
      </c>
      <c r="C96" s="19" t="str">
        <f ca="1">IF(AND(B96&lt;&gt;"",COUNTA(B:B)=COUNTA($B$1:B96)),IF(DATEDIF(A96,TODAY(),"Y")&gt;0,DATEDIF(A96,TODAY(),"Y")&amp;IF(DATEDIF(A96,TODAY(),"Y")&gt;1," ans "," an "),"") &amp; IF(DATEDIF(A96,TODAY(),"YM")&gt;0,DATEDIF(A96,TODAY(),"YM")&amp;" mois ","") &amp;DATEDIF(A96,TODAY(),"MD")&amp;IF(DATEDIF(A96,TODAY(),"MD")&gt;1," jours"," jour"),"")</f>
        <v/>
      </c>
      <c r="D96" s="36"/>
      <c r="E96" s="23"/>
      <c r="F96" s="27"/>
    </row>
    <row r="97" spans="1:6" s="13" customFormat="1" ht="20.100000000000001" customHeight="1">
      <c r="A97" s="17">
        <v>41997</v>
      </c>
      <c r="B97" s="14">
        <v>1.91</v>
      </c>
      <c r="C97" s="19" t="str">
        <f ca="1">IF(AND(B97&lt;&gt;"",COUNTA(B:B)=COUNTA($B$1:B97)),IF(DATEDIF(A97,TODAY(),"Y")&gt;0,DATEDIF(A97,TODAY(),"Y")&amp;IF(DATEDIF(A97,TODAY(),"Y")&gt;1," ans "," an "),"") &amp; IF(DATEDIF(A97,TODAY(),"YM")&gt;0,DATEDIF(A97,TODAY(),"YM")&amp;" mois ","") &amp;DATEDIF(A97,TODAY(),"MD")&amp;IF(DATEDIF(A97,TODAY(),"MD")&gt;1," jours"," jour"),"")</f>
        <v/>
      </c>
      <c r="D97" s="36"/>
      <c r="E97" s="23"/>
      <c r="F97" s="27"/>
    </row>
    <row r="98" spans="1:6" s="13" customFormat="1" ht="20.100000000000001" customHeight="1">
      <c r="A98" s="17">
        <v>42006</v>
      </c>
      <c r="B98" s="14">
        <v>2.6</v>
      </c>
      <c r="C98" s="19" t="str">
        <f ca="1">IF(AND(B98&lt;&gt;"",COUNTA(B:B)=COUNTA($B$1:B98)),IF(DATEDIF(A98,TODAY(),"Y")&gt;0,DATEDIF(A98,TODAY(),"Y")&amp;IF(DATEDIF(A98,TODAY(),"Y")&gt;1," ans "," an "),"") &amp; IF(DATEDIF(A98,TODAY(),"YM")&gt;0,DATEDIF(A98,TODAY(),"YM")&amp;" mois ","") &amp;DATEDIF(A98,TODAY(),"MD")&amp;IF(DATEDIF(A98,TODAY(),"MD")&gt;1," jours"," jour"),"")</f>
        <v/>
      </c>
      <c r="D98" s="36"/>
      <c r="E98" s="23"/>
      <c r="F98" s="27"/>
    </row>
    <row r="99" spans="1:6" s="13" customFormat="1" ht="20.100000000000001" customHeight="1">
      <c r="A99" s="17">
        <v>42016</v>
      </c>
      <c r="B99" s="14">
        <v>3.09</v>
      </c>
      <c r="C99" s="19" t="str">
        <f ca="1">IF(AND(B99&lt;&gt;"",COUNTA(B:B)=COUNTA($B$1:B99)),IF(DATEDIF(A99,TODAY(),"Y")&gt;0,DATEDIF(A99,TODAY(),"Y")&amp;IF(DATEDIF(A99,TODAY(),"Y")&gt;1," ans "," an "),"") &amp; IF(DATEDIF(A99,TODAY(),"YM")&gt;0,DATEDIF(A99,TODAY(),"YM")&amp;" mois ","") &amp;DATEDIF(A99,TODAY(),"MD")&amp;IF(DATEDIF(A99,TODAY(),"MD")&gt;1," jours"," jour"),"")</f>
        <v/>
      </c>
      <c r="D99" s="36"/>
      <c r="E99" s="23"/>
      <c r="F99" s="27"/>
    </row>
    <row r="100" spans="1:6" s="13" customFormat="1" ht="20.100000000000001" customHeight="1">
      <c r="A100" s="17">
        <v>42023</v>
      </c>
      <c r="B100" s="14">
        <v>3.29</v>
      </c>
      <c r="C100" s="19" t="str">
        <f ca="1">IF(AND(B100&lt;&gt;"",COUNTA(B:B)=COUNTA($B$1:B100)),IF(DATEDIF(A100,TODAY(),"Y")&gt;0,DATEDIF(A100,TODAY(),"Y")&amp;IF(DATEDIF(A100,TODAY(),"Y")&gt;1," ans "," an "),"") &amp; IF(DATEDIF(A100,TODAY(),"YM")&gt;0,DATEDIF(A100,TODAY(),"YM")&amp;" mois ","") &amp;DATEDIF(A100,TODAY(),"MD")&amp;IF(DATEDIF(A100,TODAY(),"MD")&gt;1," jours"," jour"),"")</f>
        <v/>
      </c>
      <c r="D100" s="36"/>
      <c r="E100" s="23"/>
      <c r="F100" s="27"/>
    </row>
    <row r="101" spans="1:6" s="13" customFormat="1" ht="20.100000000000001" customHeight="1">
      <c r="A101" s="17">
        <v>42037</v>
      </c>
      <c r="B101" s="14">
        <v>3.3</v>
      </c>
      <c r="C101" s="19" t="str">
        <f ca="1">IF(AND(B101&lt;&gt;"",COUNTA(B:B)=COUNTA($B$1:B101)),IF(DATEDIF(A101,TODAY(),"Y")&gt;0,DATEDIF(A101,TODAY(),"Y")&amp;IF(DATEDIF(A101,TODAY(),"Y")&gt;1," ans "," an "),"") &amp; IF(DATEDIF(A101,TODAY(),"YM")&gt;0,DATEDIF(A101,TODAY(),"YM")&amp;" mois ","") &amp;DATEDIF(A101,TODAY(),"MD")&amp;IF(DATEDIF(A101,TODAY(),"MD")&gt;1," jours"," jour"),"")</f>
        <v/>
      </c>
      <c r="D101" s="36"/>
      <c r="E101" s="23"/>
      <c r="F101" s="27"/>
    </row>
    <row r="102" spans="1:6" s="13" customFormat="1" ht="20.100000000000001" customHeight="1">
      <c r="A102" s="17">
        <v>42051</v>
      </c>
      <c r="B102" s="14">
        <v>3.94</v>
      </c>
      <c r="C102" s="19" t="str">
        <f ca="1">IF(AND(B102&lt;&gt;"",COUNTA(B:B)=COUNTA($B$1:B102)),IF(DATEDIF(A102,TODAY(),"Y")&gt;0,DATEDIF(A102,TODAY(),"Y")&amp;IF(DATEDIF(A102,TODAY(),"Y")&gt;1," ans "," an "),"") &amp; IF(DATEDIF(A102,TODAY(),"YM")&gt;0,DATEDIF(A102,TODAY(),"YM")&amp;" mois ","") &amp;DATEDIF(A102,TODAY(),"MD")&amp;IF(DATEDIF(A102,TODAY(),"MD")&gt;1," jours"," jour"),"")</f>
        <v/>
      </c>
      <c r="D102" s="36"/>
      <c r="E102" s="23"/>
      <c r="F102" s="27"/>
    </row>
    <row r="103" spans="1:6" s="13" customFormat="1" ht="20.100000000000001" customHeight="1">
      <c r="A103" s="17">
        <v>42065</v>
      </c>
      <c r="B103" s="14">
        <v>3.2</v>
      </c>
      <c r="C103" s="19" t="str">
        <f ca="1">IF(AND(B103&lt;&gt;"",COUNTA(B:B)=COUNTA($B$1:B103)),IF(DATEDIF(A103,TODAY(),"Y")&gt;0,DATEDIF(A103,TODAY(),"Y")&amp;IF(DATEDIF(A103,TODAY(),"Y")&gt;1," ans "," an "),"") &amp; IF(DATEDIF(A103,TODAY(),"YM")&gt;0,DATEDIF(A103,TODAY(),"YM")&amp;" mois ","") &amp;DATEDIF(A103,TODAY(),"MD")&amp;IF(DATEDIF(A103,TODAY(),"MD")&gt;1," jours"," jour"),"")</f>
        <v/>
      </c>
      <c r="D103" s="36"/>
      <c r="E103" s="23"/>
      <c r="F103" s="27"/>
    </row>
    <row r="104" spans="1:6" s="13" customFormat="1" ht="20.100000000000001" customHeight="1">
      <c r="A104" s="17">
        <v>42080</v>
      </c>
      <c r="B104" s="14">
        <v>1.79</v>
      </c>
      <c r="C104" s="19" t="str">
        <f ca="1">IF(AND(B104&lt;&gt;"",COUNTA(B:B)=COUNTA($B$1:B104)),IF(DATEDIF(A104,TODAY(),"Y")&gt;0,DATEDIF(A104,TODAY(),"Y")&amp;IF(DATEDIF(A104,TODAY(),"Y")&gt;1," ans "," an "),"") &amp; IF(DATEDIF(A104,TODAY(),"YM")&gt;0,DATEDIF(A104,TODAY(),"YM")&amp;" mois ","") &amp;DATEDIF(A104,TODAY(),"MD")&amp;IF(DATEDIF(A104,TODAY(),"MD")&gt;1," jours"," jour"),"")</f>
        <v/>
      </c>
      <c r="D104" s="36"/>
      <c r="E104" s="23"/>
      <c r="F104" s="27"/>
    </row>
    <row r="105" spans="1:6" s="13" customFormat="1" ht="20.100000000000001" customHeight="1">
      <c r="A105" s="17">
        <v>42090</v>
      </c>
      <c r="B105" s="14">
        <v>2.5499999999999998</v>
      </c>
      <c r="C105" s="19" t="str">
        <f ca="1">IF(AND(B105&lt;&gt;"",COUNTA(B:B)=COUNTA($B$1:B105)),IF(DATEDIF(A105,TODAY(),"Y")&gt;0,DATEDIF(A105,TODAY(),"Y")&amp;IF(DATEDIF(A105,TODAY(),"Y")&gt;1," ans "," an "),"") &amp; IF(DATEDIF(A105,TODAY(),"YM")&gt;0,DATEDIF(A105,TODAY(),"YM")&amp;" mois ","") &amp;DATEDIF(A105,TODAY(),"MD")&amp;IF(DATEDIF(A105,TODAY(),"MD")&gt;1," jours"," jour"),"")</f>
        <v/>
      </c>
      <c r="D105" s="36"/>
      <c r="E105" s="23"/>
      <c r="F105" s="27"/>
    </row>
    <row r="106" spans="1:6" s="13" customFormat="1" ht="20.100000000000001" customHeight="1">
      <c r="A106" s="17">
        <v>42100</v>
      </c>
      <c r="B106" s="14">
        <v>2.8</v>
      </c>
      <c r="C106" s="19" t="str">
        <f ca="1">IF(AND(B106&lt;&gt;"",COUNTA(B:B)=COUNTA($B$1:B106)),IF(DATEDIF(A106,TODAY(),"Y")&gt;0,DATEDIF(A106,TODAY(),"Y")&amp;IF(DATEDIF(A106,TODAY(),"Y")&gt;1," ans "," an "),"") &amp; IF(DATEDIF(A106,TODAY(),"YM")&gt;0,DATEDIF(A106,TODAY(),"YM")&amp;" mois ","") &amp;DATEDIF(A106,TODAY(),"MD")&amp;IF(DATEDIF(A106,TODAY(),"MD")&gt;1," jours"," jour"),"")</f>
        <v/>
      </c>
      <c r="D106" s="36"/>
      <c r="E106" s="23"/>
      <c r="F106" s="27"/>
    </row>
    <row r="107" spans="1:6" s="13" customFormat="1" ht="20.100000000000001" customHeight="1">
      <c r="A107" s="17">
        <v>42111</v>
      </c>
      <c r="B107" s="14">
        <v>2.79</v>
      </c>
      <c r="C107" s="19" t="str">
        <f ca="1">IF(AND(B107&lt;&gt;"",COUNTA(B:B)=COUNTA($B$1:B107)),IF(DATEDIF(A107,TODAY(),"Y")&gt;0,DATEDIF(A107,TODAY(),"Y")&amp;IF(DATEDIF(A107,TODAY(),"Y")&gt;1," ans "," an "),"") &amp; IF(DATEDIF(A107,TODAY(),"YM")&gt;0,DATEDIF(A107,TODAY(),"YM")&amp;" mois ","") &amp;DATEDIF(A107,TODAY(),"MD")&amp;IF(DATEDIF(A107,TODAY(),"MD")&gt;1," jours"," jour"),"")</f>
        <v/>
      </c>
      <c r="D107" s="36"/>
      <c r="E107" s="23"/>
      <c r="F107" s="27"/>
    </row>
    <row r="108" spans="1:6" s="13" customFormat="1" ht="20.100000000000001" customHeight="1">
      <c r="A108" s="17">
        <v>42128</v>
      </c>
      <c r="B108" s="14">
        <v>3.37</v>
      </c>
      <c r="C108" s="19" t="str">
        <f ca="1">IF(AND(B108&lt;&gt;"",COUNTA(B:B)=COUNTA($B$1:B108)),IF(DATEDIF(A108,TODAY(),"Y")&gt;0,DATEDIF(A108,TODAY(),"Y")&amp;IF(DATEDIF(A108,TODAY(),"Y")&gt;1," ans "," an "),"") &amp; IF(DATEDIF(A108,TODAY(),"YM")&gt;0,DATEDIF(A108,TODAY(),"YM")&amp;" mois ","") &amp;DATEDIF(A108,TODAY(),"MD")&amp;IF(DATEDIF(A108,TODAY(),"MD")&gt;1," jours"," jour"),"")</f>
        <v/>
      </c>
      <c r="D108" s="36"/>
      <c r="E108" s="23"/>
      <c r="F108" s="27"/>
    </row>
    <row r="109" spans="1:6" s="13" customFormat="1" ht="20.100000000000001" customHeight="1">
      <c r="A109" s="17">
        <v>42146</v>
      </c>
      <c r="B109" s="14">
        <v>3.87</v>
      </c>
      <c r="C109" s="19" t="str">
        <f ca="1">IF(AND(B109&lt;&gt;"",COUNTA(B:B)=COUNTA($B$1:B109)),IF(DATEDIF(A109,TODAY(),"Y")&gt;0,DATEDIF(A109,TODAY(),"Y")&amp;IF(DATEDIF(A109,TODAY(),"Y")&gt;1," ans "," an "),"") &amp; IF(DATEDIF(A109,TODAY(),"YM")&gt;0,DATEDIF(A109,TODAY(),"YM")&amp;" mois ","") &amp;DATEDIF(A109,TODAY(),"MD")&amp;IF(DATEDIF(A109,TODAY(),"MD")&gt;1," jours"," jour"),"")</f>
        <v/>
      </c>
      <c r="D109" s="36"/>
      <c r="E109" s="23"/>
      <c r="F109" s="27"/>
    </row>
    <row r="110" spans="1:6" s="13" customFormat="1" ht="20.100000000000001" customHeight="1">
      <c r="A110" s="17">
        <v>42163</v>
      </c>
      <c r="B110" s="14">
        <v>2.84</v>
      </c>
      <c r="C110" s="19" t="str">
        <f ca="1">IF(AND(B110&lt;&gt;"",COUNTA(B:B)=COUNTA($B$1:B110)),IF(DATEDIF(A110,TODAY(),"Y")&gt;0,DATEDIF(A110,TODAY(),"Y")&amp;IF(DATEDIF(A110,TODAY(),"Y")&gt;1," ans "," an "),"") &amp; IF(DATEDIF(A110,TODAY(),"YM")&gt;0,DATEDIF(A110,TODAY(),"YM")&amp;" mois ","") &amp;DATEDIF(A110,TODAY(),"MD")&amp;IF(DATEDIF(A110,TODAY(),"MD")&gt;1," jours"," jour"),"")</f>
        <v/>
      </c>
      <c r="D110" s="36"/>
      <c r="E110" s="23"/>
      <c r="F110" s="27"/>
    </row>
    <row r="111" spans="1:6" s="13" customFormat="1" ht="20.100000000000001" customHeight="1">
      <c r="A111" s="17">
        <v>42180</v>
      </c>
      <c r="B111" s="14">
        <v>3.43</v>
      </c>
      <c r="C111" s="19" t="str">
        <f ca="1">IF(AND(B111&lt;&gt;"",COUNTA(B:B)=COUNTA($B$1:B111)),IF(DATEDIF(A111,TODAY(),"Y")&gt;0,DATEDIF(A111,TODAY(),"Y")&amp;IF(DATEDIF(A111,TODAY(),"Y")&gt;1," ans "," an "),"") &amp; IF(DATEDIF(A111,TODAY(),"YM")&gt;0,DATEDIF(A111,TODAY(),"YM")&amp;" mois ","") &amp;DATEDIF(A111,TODAY(),"MD")&amp;IF(DATEDIF(A111,TODAY(),"MD")&gt;1," jours"," jour"),"")</f>
        <v/>
      </c>
      <c r="D111" s="36"/>
      <c r="E111" s="23"/>
      <c r="F111" s="27"/>
    </row>
    <row r="112" spans="1:6" s="13" customFormat="1" ht="20.100000000000001" customHeight="1">
      <c r="A112" s="17">
        <v>42198</v>
      </c>
      <c r="B112" s="14">
        <v>3.07</v>
      </c>
      <c r="C112" s="19" t="str">
        <f ca="1">IF(AND(B112&lt;&gt;"",COUNTA(B:B)=COUNTA($B$1:B112)),IF(DATEDIF(A112,TODAY(),"Y")&gt;0,DATEDIF(A112,TODAY(),"Y")&amp;IF(DATEDIF(A112,TODAY(),"Y")&gt;1," ans "," an "),"") &amp; IF(DATEDIF(A112,TODAY(),"YM")&gt;0,DATEDIF(A112,TODAY(),"YM")&amp;" mois ","") &amp;DATEDIF(A112,TODAY(),"MD")&amp;IF(DATEDIF(A112,TODAY(),"MD")&gt;1," jours"," jour"),"")</f>
        <v/>
      </c>
      <c r="D112" s="36"/>
      <c r="E112" s="23"/>
      <c r="F112" s="27"/>
    </row>
    <row r="113" spans="1:6" s="13" customFormat="1" ht="20.100000000000001" customHeight="1">
      <c r="A113" s="17">
        <v>42219</v>
      </c>
      <c r="B113" s="14">
        <v>3.54</v>
      </c>
      <c r="C113" s="19" t="str">
        <f ca="1">IF(AND(B113&lt;&gt;"",COUNTA(B:B)=COUNTA($B$1:B113)),IF(DATEDIF(A113,TODAY(),"Y")&gt;0,DATEDIF(A113,TODAY(),"Y")&amp;IF(DATEDIF(A113,TODAY(),"Y")&gt;1," ans "," an "),"") &amp; IF(DATEDIF(A113,TODAY(),"YM")&gt;0,DATEDIF(A113,TODAY(),"YM")&amp;" mois ","") &amp;DATEDIF(A113,TODAY(),"MD")&amp;IF(DATEDIF(A113,TODAY(),"MD")&gt;1," jours"," jour"),"")</f>
        <v/>
      </c>
      <c r="D113" s="36"/>
      <c r="E113" s="23"/>
      <c r="F113" s="27"/>
    </row>
    <row r="114" spans="1:6" s="13" customFormat="1" ht="20.100000000000001" customHeight="1">
      <c r="A114" s="17">
        <v>42237</v>
      </c>
      <c r="B114" s="14">
        <v>3.81</v>
      </c>
      <c r="C114" s="19" t="str">
        <f ca="1">IF(AND(B114&lt;&gt;"",COUNTA(B:B)=COUNTA($B$1:B114)),IF(DATEDIF(A114,TODAY(),"Y")&gt;0,DATEDIF(A114,TODAY(),"Y")&amp;IF(DATEDIF(A114,TODAY(),"Y")&gt;1," ans "," an "),"") &amp; IF(DATEDIF(A114,TODAY(),"YM")&gt;0,DATEDIF(A114,TODAY(),"YM")&amp;" mois ","") &amp;DATEDIF(A114,TODAY(),"MD")&amp;IF(DATEDIF(A114,TODAY(),"MD")&gt;1," jours"," jour"),"")</f>
        <v/>
      </c>
      <c r="D114" s="36"/>
      <c r="E114" s="23"/>
      <c r="F114" s="27"/>
    </row>
    <row r="115" spans="1:6" s="13" customFormat="1" ht="20.100000000000001" customHeight="1">
      <c r="A115" s="17">
        <v>42251</v>
      </c>
      <c r="B115" s="14">
        <v>2.63</v>
      </c>
      <c r="C115" s="19" t="str">
        <f ca="1">IF(AND(B115&lt;&gt;"",COUNTA(B:B)=COUNTA($B$1:B115)),IF(DATEDIF(A115,TODAY(),"Y")&gt;0,DATEDIF(A115,TODAY(),"Y")&amp;IF(DATEDIF(A115,TODAY(),"Y")&gt;1," ans "," an "),"") &amp; IF(DATEDIF(A115,TODAY(),"YM")&gt;0,DATEDIF(A115,TODAY(),"YM")&amp;" mois ","") &amp;DATEDIF(A115,TODAY(),"MD")&amp;IF(DATEDIF(A115,TODAY(),"MD")&gt;1," jours"," jour"),"")</f>
        <v/>
      </c>
      <c r="D115" s="36"/>
      <c r="E115" s="23"/>
      <c r="F115" s="27"/>
    </row>
    <row r="116" spans="1:6" s="13" customFormat="1" ht="20.100000000000001" customHeight="1">
      <c r="A116" s="17">
        <v>42271</v>
      </c>
      <c r="B116" s="14">
        <v>4.07</v>
      </c>
      <c r="C116" s="19" t="str">
        <f ca="1">IF(AND(B116&lt;&gt;"",COUNTA(B:B)=COUNTA($B$1:B116)),IF(DATEDIF(A116,TODAY(),"Y")&gt;0,DATEDIF(A116,TODAY(),"Y")&amp;IF(DATEDIF(A116,TODAY(),"Y")&gt;1," ans "," an "),"") &amp; IF(DATEDIF(A116,TODAY(),"YM")&gt;0,DATEDIF(A116,TODAY(),"YM")&amp;" mois ","") &amp;DATEDIF(A116,TODAY(),"MD")&amp;IF(DATEDIF(A116,TODAY(),"MD")&gt;1," jours"," jour"),"")</f>
        <v/>
      </c>
      <c r="D116" s="36"/>
      <c r="E116" s="23"/>
      <c r="F116" s="27"/>
    </row>
    <row r="117" spans="1:6" s="13" customFormat="1" ht="20.100000000000001" customHeight="1">
      <c r="A117" s="17">
        <v>42276</v>
      </c>
      <c r="B117" s="14">
        <v>3.68</v>
      </c>
      <c r="C117" s="19" t="str">
        <f ca="1">IF(AND(B117&lt;&gt;"",COUNTA(B:B)=COUNTA($B$1:B117)),IF(DATEDIF(A117,TODAY(),"Y")&gt;0,DATEDIF(A117,TODAY(),"Y")&amp;IF(DATEDIF(A117,TODAY(),"Y")&gt;1," ans "," an "),"") &amp; IF(DATEDIF(A117,TODAY(),"YM")&gt;0,DATEDIF(A117,TODAY(),"YM")&amp;" mois ","") &amp;DATEDIF(A117,TODAY(),"MD")&amp;IF(DATEDIF(A117,TODAY(),"MD")&gt;1," jours"," jour"),"")</f>
        <v/>
      </c>
      <c r="D117" s="36"/>
      <c r="E117" s="23"/>
      <c r="F117" s="27"/>
    </row>
    <row r="118" spans="1:6" s="13" customFormat="1" ht="20.100000000000001" customHeight="1">
      <c r="A118" s="17">
        <v>42286</v>
      </c>
      <c r="B118" s="14">
        <v>2.5099999999999998</v>
      </c>
      <c r="C118" s="19" t="str">
        <f ca="1">IF(AND(B118&lt;&gt;"",COUNTA(B:B)=COUNTA($B$1:B118)),IF(DATEDIF(A118,TODAY(),"Y")&gt;0,DATEDIF(A118,TODAY(),"Y")&amp;IF(DATEDIF(A118,TODAY(),"Y")&gt;1," ans "," an "),"") &amp; IF(DATEDIF(A118,TODAY(),"YM")&gt;0,DATEDIF(A118,TODAY(),"YM")&amp;" mois ","") &amp;DATEDIF(A118,TODAY(),"MD")&amp;IF(DATEDIF(A118,TODAY(),"MD")&gt;1," jours"," jour"),"")</f>
        <v/>
      </c>
      <c r="D118" s="36"/>
      <c r="E118" s="23"/>
      <c r="F118" s="27"/>
    </row>
    <row r="119" spans="1:6" s="13" customFormat="1" ht="20.100000000000001" customHeight="1">
      <c r="A119" s="17">
        <v>42303</v>
      </c>
      <c r="B119" s="14">
        <v>2.0499999999999998</v>
      </c>
      <c r="C119" s="19" t="str">
        <f ca="1">IF(AND(B119&lt;&gt;"",COUNTA(B:B)=COUNTA($B$1:B119)),IF(DATEDIF(A119,TODAY(),"Y")&gt;0,DATEDIF(A119,TODAY(),"Y")&amp;IF(DATEDIF(A119,TODAY(),"Y")&gt;1," ans "," an "),"") &amp; IF(DATEDIF(A119,TODAY(),"YM")&gt;0,DATEDIF(A119,TODAY(),"YM")&amp;" mois ","") &amp;DATEDIF(A119,TODAY(),"MD")&amp;IF(DATEDIF(A119,TODAY(),"MD")&gt;1," jours"," jour"),"")</f>
        <v/>
      </c>
      <c r="D119" s="36"/>
      <c r="E119" s="23"/>
      <c r="F119" s="27"/>
    </row>
    <row r="120" spans="1:6" ht="20.100000000000001" customHeight="1">
      <c r="A120" s="18">
        <v>42320</v>
      </c>
      <c r="B120" s="4">
        <v>3.32</v>
      </c>
      <c r="C120" s="19" t="str">
        <f ca="1">IF(AND(B120&lt;&gt;"",COUNTA(B:B)=COUNTA($B$1:B120)),IF(DATEDIF(A120,TODAY(),"Y")&gt;0,DATEDIF(A120,TODAY(),"Y")&amp;IF(DATEDIF(A120,TODAY(),"Y")&gt;1," ans "," an "),"") &amp; IF(DATEDIF(A120,TODAY(),"YM")&gt;0,DATEDIF(A120,TODAY(),"YM")&amp;" mois ","") &amp;DATEDIF(A120,TODAY(),"MD")&amp;IF(DATEDIF(A120,TODAY(),"MD")&gt;1," jours"," jour"),"")</f>
        <v/>
      </c>
      <c r="D120" s="36"/>
      <c r="E120" s="23"/>
      <c r="F120" s="27"/>
    </row>
    <row r="121" spans="1:6" ht="20.100000000000001" customHeight="1">
      <c r="A121" s="18">
        <v>42338</v>
      </c>
      <c r="B121" s="4">
        <v>2.78</v>
      </c>
      <c r="C121" s="19" t="str">
        <f ca="1">IF(AND(B121&lt;&gt;"",COUNTA(B:B)=COUNTA($B$1:B121)),IF(DATEDIF(A121,TODAY(),"Y")&gt;0,DATEDIF(A121,TODAY(),"Y")&amp;IF(DATEDIF(A121,TODAY(),"Y")&gt;1," ans "," an "),"") &amp; IF(DATEDIF(A121,TODAY(),"YM")&gt;0,DATEDIF(A121,TODAY(),"YM")&amp;" mois ","") &amp;DATEDIF(A121,TODAY(),"MD")&amp;IF(DATEDIF(A121,TODAY(),"MD")&gt;1," jours"," jour"),"")</f>
        <v/>
      </c>
      <c r="D121" s="36"/>
      <c r="E121" s="23"/>
      <c r="F121" s="27"/>
    </row>
    <row r="122" spans="1:6" ht="20.100000000000001" customHeight="1">
      <c r="A122" s="18">
        <v>42356</v>
      </c>
      <c r="B122" s="4">
        <v>2.78</v>
      </c>
      <c r="C122" s="19" t="str">
        <f ca="1">IF(AND(B122&lt;&gt;"",COUNTA(B:B)=COUNTA($B$1:B122)),IF(DATEDIF(A122,TODAY(),"Y")&gt;0,DATEDIF(A122,TODAY(),"Y")&amp;IF(DATEDIF(A122,TODAY(),"Y")&gt;1," ans "," an "),"") &amp; IF(DATEDIF(A122,TODAY(),"YM")&gt;0,DATEDIF(A122,TODAY(),"YM")&amp;" mois ","") &amp;DATEDIF(A122,TODAY(),"MD")&amp;IF(DATEDIF(A122,TODAY(),"MD")&gt;1," jours"," jour"),"")</f>
        <v/>
      </c>
      <c r="D122" s="36"/>
      <c r="E122" s="23"/>
      <c r="F122" s="27"/>
    </row>
    <row r="123" spans="1:6" ht="20.100000000000001" customHeight="1">
      <c r="A123" s="18">
        <v>42373</v>
      </c>
      <c r="B123" s="4">
        <v>3.41</v>
      </c>
      <c r="C123" s="19" t="str">
        <f ca="1">IF(AND(B123&lt;&gt;"",COUNTA(B:B)=COUNTA($B$1:B123)),IF(DATEDIF(A123,TODAY(),"Y")&gt;0,DATEDIF(A123,TODAY(),"Y")&amp;IF(DATEDIF(A123,TODAY(),"Y")&gt;1," ans "," an "),"") &amp; IF(DATEDIF(A123,TODAY(),"YM")&gt;0,DATEDIF(A123,TODAY(),"YM")&amp;" mois ","") &amp;DATEDIF(A123,TODAY(),"MD")&amp;IF(DATEDIF(A123,TODAY(),"MD")&gt;1," jours"," jour"),"")</f>
        <v/>
      </c>
      <c r="D123" s="36"/>
      <c r="E123" s="23"/>
      <c r="F123" s="27"/>
    </row>
    <row r="124" spans="1:6" ht="20.100000000000001" customHeight="1">
      <c r="A124" s="18">
        <v>42391</v>
      </c>
      <c r="B124" s="4">
        <v>2.2000000000000002</v>
      </c>
      <c r="C124" s="19" t="str">
        <f ca="1">IF(AND(B124&lt;&gt;"",COUNTA(B:B)=COUNTA($B$1:B124)),IF(DATEDIF(A124,TODAY(),"Y")&gt;0,DATEDIF(A124,TODAY(),"Y")&amp;IF(DATEDIF(A124,TODAY(),"Y")&gt;1," ans "," an "),"") &amp; IF(DATEDIF(A124,TODAY(),"YM")&gt;0,DATEDIF(A124,TODAY(),"YM")&amp;" mois ","") &amp;DATEDIF(A124,TODAY(),"MD")&amp;IF(DATEDIF(A124,TODAY(),"MD")&gt;1," jours"," jour"),"")</f>
        <v/>
      </c>
      <c r="D124" s="36"/>
      <c r="E124" s="23"/>
      <c r="F124" s="27"/>
    </row>
    <row r="125" spans="1:6" ht="20.100000000000001" customHeight="1">
      <c r="A125" s="18">
        <v>42410</v>
      </c>
      <c r="B125" s="4">
        <v>2.62</v>
      </c>
      <c r="C125" s="19" t="str">
        <f ca="1">IF(AND(B125&lt;&gt;"",COUNTA(B:B)=COUNTA($B$1:B125)),IF(DATEDIF(A125,TODAY(),"Y")&gt;0,DATEDIF(A125,TODAY(),"Y")&amp;IF(DATEDIF(A125,TODAY(),"Y")&gt;1," ans "," an "),"") &amp; IF(DATEDIF(A125,TODAY(),"YM")&gt;0,DATEDIF(A125,TODAY(),"YM")&amp;" mois ","") &amp;DATEDIF(A125,TODAY(),"MD")&amp;IF(DATEDIF(A125,TODAY(),"MD")&gt;1," jours"," jour"),"")</f>
        <v/>
      </c>
      <c r="D125" s="36"/>
      <c r="E125" s="23"/>
      <c r="F125" s="27"/>
    </row>
    <row r="126" spans="1:6" ht="20.100000000000001" customHeight="1">
      <c r="A126" s="18">
        <v>42430</v>
      </c>
      <c r="B126" s="4">
        <v>3.7</v>
      </c>
      <c r="C126" s="19" t="str">
        <f ca="1">IF(AND(B126&lt;&gt;"",COUNTA(B:B)=COUNTA($B$1:B126)),IF(DATEDIF(A126,TODAY(),"Y")&gt;0,DATEDIF(A126,TODAY(),"Y")&amp;IF(DATEDIF(A126,TODAY(),"Y")&gt;1," ans "," an "),"") &amp; IF(DATEDIF(A126,TODAY(),"YM")&gt;0,DATEDIF(A126,TODAY(),"YM")&amp;" mois ","") &amp;DATEDIF(A126,TODAY(),"MD")&amp;IF(DATEDIF(A126,TODAY(),"MD")&gt;1," jours"," jour"),"")</f>
        <v/>
      </c>
      <c r="D126" s="36"/>
      <c r="E126" s="23"/>
      <c r="F126" s="27"/>
    </row>
    <row r="127" spans="1:6" ht="20.100000000000001" customHeight="1">
      <c r="A127" s="18">
        <v>42450</v>
      </c>
      <c r="B127" s="4">
        <v>2.82</v>
      </c>
      <c r="C127" s="19" t="str">
        <f ca="1">IF(AND(B127&lt;&gt;"",COUNTA(B:B)=COUNTA($B$1:B127)),IF(DATEDIF(A127,TODAY(),"Y")&gt;0,DATEDIF(A127,TODAY(),"Y")&amp;IF(DATEDIF(A127,TODAY(),"Y")&gt;1," ans "," an "),"") &amp; IF(DATEDIF(A127,TODAY(),"YM")&gt;0,DATEDIF(A127,TODAY(),"YM")&amp;" mois ","") &amp;DATEDIF(A127,TODAY(),"MD")&amp;IF(DATEDIF(A127,TODAY(),"MD")&gt;1," jours"," jour"),"")</f>
        <v/>
      </c>
      <c r="D127" s="36"/>
      <c r="E127" s="23"/>
      <c r="F127" s="27"/>
    </row>
    <row r="128" spans="1:6" ht="20.100000000000001" customHeight="1">
      <c r="A128" s="18">
        <v>42468</v>
      </c>
      <c r="B128" s="4">
        <v>2.27</v>
      </c>
      <c r="C128" s="19" t="str">
        <f ca="1">IF(AND(B128&lt;&gt;"",COUNTA(B:B)=COUNTA($B$1:B128)),IF(DATEDIF(A128,TODAY(),"Y")&gt;0,DATEDIF(A128,TODAY(),"Y")&amp;IF(DATEDIF(A128,TODAY(),"Y")&gt;1," ans "," an "),"") &amp; IF(DATEDIF(A128,TODAY(),"YM")&gt;0,DATEDIF(A128,TODAY(),"YM")&amp;" mois ","") &amp;DATEDIF(A128,TODAY(),"MD")&amp;IF(DATEDIF(A128,TODAY(),"MD")&gt;1," jours"," jour"),"")</f>
        <v/>
      </c>
      <c r="D128" s="36"/>
      <c r="E128" s="23"/>
      <c r="F128" s="27"/>
    </row>
    <row r="129" spans="1:6" ht="20.100000000000001" customHeight="1">
      <c r="A129" s="18">
        <v>42478</v>
      </c>
      <c r="B129" s="4">
        <v>4.13</v>
      </c>
      <c r="C129" s="19" t="str">
        <f ca="1">IF(AND(B129&lt;&gt;"",COUNTA(B:B)=COUNTA($B$1:B129)),IF(DATEDIF(A129,TODAY(),"Y")&gt;0,DATEDIF(A129,TODAY(),"Y")&amp;IF(DATEDIF(A129,TODAY(),"Y")&gt;1," ans "," an "),"") &amp; IF(DATEDIF(A129,TODAY(),"YM")&gt;0,DATEDIF(A129,TODAY(),"YM")&amp;" mois ","") &amp;DATEDIF(A129,TODAY(),"MD")&amp;IF(DATEDIF(A129,TODAY(),"MD")&gt;1," jours"," jour"),"")</f>
        <v/>
      </c>
      <c r="D129" s="36"/>
      <c r="E129" s="23"/>
      <c r="F129" s="27"/>
    </row>
    <row r="130" spans="1:6" ht="20.100000000000001" customHeight="1">
      <c r="A130" s="18">
        <v>42492</v>
      </c>
      <c r="B130" s="4">
        <v>3.01</v>
      </c>
      <c r="C130" s="19" t="str">
        <f ca="1">IF(AND(B130&lt;&gt;"",COUNTA(B:B)=COUNTA($B$1:B130)),IF(DATEDIF(A130,TODAY(),"Y")&gt;0,DATEDIF(A130,TODAY(),"Y")&amp;IF(DATEDIF(A130,TODAY(),"Y")&gt;1," ans "," an "),"") &amp; IF(DATEDIF(A130,TODAY(),"YM")&gt;0,DATEDIF(A130,TODAY(),"YM")&amp;" mois ","") &amp;DATEDIF(A130,TODAY(),"MD")&amp;IF(DATEDIF(A130,TODAY(),"MD")&gt;1," jours"," jour"),"")</f>
        <v/>
      </c>
      <c r="D130" s="36"/>
      <c r="E130" s="23"/>
      <c r="F130" s="27"/>
    </row>
    <row r="131" spans="1:6" ht="20.100000000000001" customHeight="1">
      <c r="A131" s="18">
        <v>42508</v>
      </c>
      <c r="B131" s="4">
        <v>2.98</v>
      </c>
      <c r="C131" s="19" t="str">
        <f ca="1">IF(AND(B131&lt;&gt;"",COUNTA(B:B)=COUNTA($B$1:B131)),IF(DATEDIF(A131,TODAY(),"Y")&gt;0,DATEDIF(A131,TODAY(),"Y")&amp;IF(DATEDIF(A131,TODAY(),"Y")&gt;1," ans "," an "),"") &amp; IF(DATEDIF(A131,TODAY(),"YM")&gt;0,DATEDIF(A131,TODAY(),"YM")&amp;" mois ","") &amp;DATEDIF(A131,TODAY(),"MD")&amp;IF(DATEDIF(A131,TODAY(),"MD")&gt;1," jours"," jour"),"")</f>
        <v/>
      </c>
      <c r="D131" s="36"/>
      <c r="E131" s="23"/>
      <c r="F131" s="27"/>
    </row>
    <row r="132" spans="1:6" ht="20.100000000000001" customHeight="1">
      <c r="A132" s="18">
        <v>42525</v>
      </c>
      <c r="B132" s="4">
        <v>2.73</v>
      </c>
      <c r="C132" s="19" t="str">
        <f ca="1">IF(AND(B132&lt;&gt;"",COUNTA(B:B)=COUNTA($B$1:B132)),IF(DATEDIF(A132,TODAY(),"Y")&gt;0,DATEDIF(A132,TODAY(),"Y")&amp;IF(DATEDIF(A132,TODAY(),"Y")&gt;1," ans "," an "),"") &amp; IF(DATEDIF(A132,TODAY(),"YM")&gt;0,DATEDIF(A132,TODAY(),"YM")&amp;" mois ","") &amp;DATEDIF(A132,TODAY(),"MD")&amp;IF(DATEDIF(A132,TODAY(),"MD")&gt;1," jours"," jour"),"")</f>
        <v/>
      </c>
      <c r="D132" s="36"/>
      <c r="E132" s="23"/>
      <c r="F132" s="27"/>
    </row>
    <row r="133" spans="1:6" ht="20.100000000000001" customHeight="1">
      <c r="A133" s="18">
        <v>42544</v>
      </c>
      <c r="B133" s="4">
        <v>2.97</v>
      </c>
      <c r="C133" s="19" t="str">
        <f ca="1">IF(AND(B133&lt;&gt;"",COUNTA(B:B)=COUNTA($B$1:B133)),IF(DATEDIF(A133,TODAY(),"Y")&gt;0,DATEDIF(A133,TODAY(),"Y")&amp;IF(DATEDIF(A133,TODAY(),"Y")&gt;1," ans "," an "),"") &amp; IF(DATEDIF(A133,TODAY(),"YM")&gt;0,DATEDIF(A133,TODAY(),"YM")&amp;" mois ","") &amp;DATEDIF(A133,TODAY(),"MD")&amp;IF(DATEDIF(A133,TODAY(),"MD")&gt;1," jours"," jour"),"")</f>
        <v/>
      </c>
      <c r="D133" s="36"/>
      <c r="E133" s="23"/>
      <c r="F133" s="27"/>
    </row>
    <row r="134" spans="1:6" ht="20.100000000000001" customHeight="1">
      <c r="A134" s="18">
        <v>42562</v>
      </c>
      <c r="B134" s="4">
        <v>1.9</v>
      </c>
      <c r="C134" s="19" t="str">
        <f ca="1">IF(AND(B134&lt;&gt;"",COUNTA(B:B)=COUNTA($B$1:B134)),IF(DATEDIF(A134,TODAY(),"Y")&gt;0,DATEDIF(A134,TODAY(),"Y")&amp;IF(DATEDIF(A134,TODAY(),"Y")&gt;1," ans "," an "),"") &amp; IF(DATEDIF(A134,TODAY(),"YM")&gt;0,DATEDIF(A134,TODAY(),"YM")&amp;" mois ","") &amp;DATEDIF(A134,TODAY(),"MD")&amp;IF(DATEDIF(A134,TODAY(),"MD")&gt;1," jours"," jour"),"")</f>
        <v/>
      </c>
      <c r="D134" s="36"/>
      <c r="E134" s="23"/>
      <c r="F134" s="27"/>
    </row>
    <row r="135" spans="1:6" ht="20.100000000000001" customHeight="1">
      <c r="A135" s="18">
        <v>42578</v>
      </c>
      <c r="B135" s="4">
        <v>3</v>
      </c>
      <c r="C135" s="19" t="str">
        <f ca="1">IF(AND(B135&lt;&gt;"",COUNTA(B:B)=COUNTA($B$1:B135)),IF(DATEDIF(A135,TODAY(),"Y")&gt;0,DATEDIF(A135,TODAY(),"Y")&amp;IF(DATEDIF(A135,TODAY(),"Y")&gt;1," ans "," an "),"") &amp; IF(DATEDIF(A135,TODAY(),"YM")&gt;0,DATEDIF(A135,TODAY(),"YM")&amp;" mois ","") &amp;DATEDIF(A135,TODAY(),"MD")&amp;IF(DATEDIF(A135,TODAY(),"MD")&gt;1," jours"," jour"),"")</f>
        <v/>
      </c>
      <c r="D135" s="36"/>
      <c r="E135" s="23"/>
      <c r="F135" s="27"/>
    </row>
    <row r="136" spans="1:6" ht="20.100000000000001" customHeight="1">
      <c r="A136" s="18">
        <v>42579</v>
      </c>
      <c r="B136" s="4">
        <v>2.92</v>
      </c>
      <c r="C136" s="19" t="str">
        <f ca="1">IF(AND(B136&lt;&gt;"",COUNTA(B:B)=COUNTA($B$1:B136)),IF(DATEDIF(A136,TODAY(),"Y")&gt;0,DATEDIF(A136,TODAY(),"Y")&amp;IF(DATEDIF(A136,TODAY(),"Y")&gt;1," ans "," an "),"") &amp; IF(DATEDIF(A136,TODAY(),"YM")&gt;0,DATEDIF(A136,TODAY(),"YM")&amp;" mois ","") &amp;DATEDIF(A136,TODAY(),"MD")&amp;IF(DATEDIF(A136,TODAY(),"MD")&gt;1," jours"," jour"),"")</f>
        <v/>
      </c>
      <c r="D136" s="36"/>
      <c r="E136" s="23"/>
      <c r="F136" s="27"/>
    </row>
    <row r="137" spans="1:6" ht="20.100000000000001" customHeight="1">
      <c r="A137" s="18">
        <v>42598</v>
      </c>
      <c r="B137" s="4">
        <v>4.04</v>
      </c>
      <c r="C137" s="19" t="str">
        <f ca="1">IF(AND(B137&lt;&gt;"",COUNTA(B:B)=COUNTA($B$1:B137)),IF(DATEDIF(A137,TODAY(),"Y")&gt;0,DATEDIF(A137,TODAY(),"Y")&amp;IF(DATEDIF(A137,TODAY(),"Y")&gt;1," ans "," an "),"") &amp; IF(DATEDIF(A137,TODAY(),"YM")&gt;0,DATEDIF(A137,TODAY(),"YM")&amp;" mois ","") &amp;DATEDIF(A137,TODAY(),"MD")&amp;IF(DATEDIF(A137,TODAY(),"MD")&gt;1," jours"," jour"),"")</f>
        <v/>
      </c>
      <c r="D137" s="36"/>
      <c r="E137" s="23"/>
      <c r="F137" s="27"/>
    </row>
    <row r="138" spans="1:6" ht="20.100000000000001" customHeight="1">
      <c r="A138" s="18">
        <v>42616</v>
      </c>
      <c r="B138" s="4">
        <v>3.77</v>
      </c>
      <c r="C138" s="19" t="str">
        <f ca="1">IF(AND(B138&lt;&gt;"",COUNTA(B:B)=COUNTA($B$1:B138)),IF(DATEDIF(A138,TODAY(),"Y")&gt;0,DATEDIF(A138,TODAY(),"Y")&amp;IF(DATEDIF(A138,TODAY(),"Y")&gt;1," ans "," an "),"") &amp; IF(DATEDIF(A138,TODAY(),"YM")&gt;0,DATEDIF(A138,TODAY(),"YM")&amp;" mois ","") &amp;DATEDIF(A138,TODAY(),"MD")&amp;IF(DATEDIF(A138,TODAY(),"MD")&gt;1," jours"," jour"),"")</f>
        <v/>
      </c>
      <c r="D138" s="36"/>
      <c r="E138" s="23"/>
      <c r="F138" s="27"/>
    </row>
    <row r="139" spans="1:6" ht="20.100000000000001" customHeight="1">
      <c r="A139" s="18">
        <v>42636</v>
      </c>
      <c r="B139" s="4">
        <v>3.04</v>
      </c>
      <c r="C139" s="19" t="str">
        <f ca="1">IF(AND(B139&lt;&gt;"",COUNTA(B:B)=COUNTA($B$1:B139)),IF(DATEDIF(A139,TODAY(),"Y")&gt;0,DATEDIF(A139,TODAY(),"Y")&amp;IF(DATEDIF(A139,TODAY(),"Y")&gt;1," ans "," an "),"") &amp; IF(DATEDIF(A139,TODAY(),"YM")&gt;0,DATEDIF(A139,TODAY(),"YM")&amp;" mois ","") &amp;DATEDIF(A139,TODAY(),"MD")&amp;IF(DATEDIF(A139,TODAY(),"MD")&gt;1," jours"," jour"),"")</f>
        <v/>
      </c>
      <c r="D139" s="36"/>
      <c r="E139" s="23"/>
      <c r="F139" s="27"/>
    </row>
    <row r="140" spans="1:6" ht="20.100000000000001" customHeight="1">
      <c r="A140" s="18">
        <v>42656</v>
      </c>
      <c r="B140" s="4">
        <v>2.96</v>
      </c>
      <c r="C140" s="19" t="str">
        <f ca="1">IF(AND(B140&lt;&gt;"",COUNTA(B:B)=COUNTA($B$1:B140)),IF(DATEDIF(A140,TODAY(),"Y")&gt;0,DATEDIF(A140,TODAY(),"Y")&amp;IF(DATEDIF(A140,TODAY(),"Y")&gt;1," ans "," an "),"") &amp; IF(DATEDIF(A140,TODAY(),"YM")&gt;0,DATEDIF(A140,TODAY(),"YM")&amp;" mois ","") &amp;DATEDIF(A140,TODAY(),"MD")&amp;IF(DATEDIF(A140,TODAY(),"MD")&gt;1," jours"," jour"),"")</f>
        <v/>
      </c>
      <c r="D140" s="36"/>
      <c r="E140" s="23"/>
      <c r="F140" s="27"/>
    </row>
    <row r="141" spans="1:6" ht="20.100000000000001" customHeight="1">
      <c r="A141" s="18">
        <v>42676</v>
      </c>
      <c r="B141" s="4">
        <v>3.87</v>
      </c>
      <c r="C141" s="19" t="str">
        <f ca="1">IF(AND(B141&lt;&gt;"",COUNTA(B:B)=COUNTA($B$1:B141)),IF(DATEDIF(A141,TODAY(),"Y")&gt;0,DATEDIF(A141,TODAY(),"Y")&amp;IF(DATEDIF(A141,TODAY(),"Y")&gt;1," ans "," an "),"") &amp; IF(DATEDIF(A141,TODAY(),"YM")&gt;0,DATEDIF(A141,TODAY(),"YM")&amp;" mois ","") &amp;DATEDIF(A141,TODAY(),"MD")&amp;IF(DATEDIF(A141,TODAY(),"MD")&gt;1," jours"," jour"),"")</f>
        <v/>
      </c>
      <c r="D141" s="36"/>
      <c r="E141" s="23"/>
      <c r="F141" s="27"/>
    </row>
    <row r="142" spans="1:6" ht="20.100000000000001" customHeight="1">
      <c r="A142" s="18">
        <v>42695</v>
      </c>
      <c r="B142" s="4">
        <v>2.4500000000000002</v>
      </c>
      <c r="C142" s="19" t="str">
        <f ca="1">IF(AND(B142&lt;&gt;"",COUNTA(B:B)=COUNTA($B$1:B142)),IF(DATEDIF(A142,TODAY(),"Y")&gt;0,DATEDIF(A142,TODAY(),"Y")&amp;IF(DATEDIF(A142,TODAY(),"Y")&gt;1," ans "," an "),"") &amp; IF(DATEDIF(A142,TODAY(),"YM")&gt;0,DATEDIF(A142,TODAY(),"YM")&amp;" mois ","") &amp;DATEDIF(A142,TODAY(),"MD")&amp;IF(DATEDIF(A142,TODAY(),"MD")&gt;1," jours"," jour"),"")</f>
        <v/>
      </c>
      <c r="D142" s="36"/>
      <c r="E142" s="23"/>
      <c r="F142" s="27"/>
    </row>
    <row r="143" spans="1:6" ht="20.100000000000001" customHeight="1">
      <c r="A143" s="3">
        <v>42714</v>
      </c>
      <c r="B143" s="4">
        <v>2.69</v>
      </c>
      <c r="C143" s="19" t="str">
        <f ca="1">IF(AND(B143&lt;&gt;"",COUNTA(B:B)=COUNTA($B$1:B143)),IF(DATEDIF(A143,TODAY(),"Y")&gt;0,DATEDIF(A143,TODAY(),"Y")&amp;IF(DATEDIF(A143,TODAY(),"Y")&gt;1," ans "," an "),"") &amp; IF(DATEDIF(A143,TODAY(),"YM")&gt;0,DATEDIF(A143,TODAY(),"YM")&amp;" mois ","") &amp;DATEDIF(A143,TODAY(),"MD")&amp;IF(DATEDIF(A143,TODAY(),"MD")&gt;1," jours"," jour"),"")</f>
        <v/>
      </c>
      <c r="D143" s="36"/>
      <c r="E143" s="23"/>
      <c r="F143" s="27"/>
    </row>
    <row r="144" spans="1:6" ht="20.100000000000001" customHeight="1">
      <c r="A144" s="3">
        <v>42733</v>
      </c>
      <c r="B144" s="4">
        <v>2.42</v>
      </c>
      <c r="C144" s="19" t="str">
        <f ca="1">IF(AND(B144&lt;&gt;"",COUNTA(B:B)=COUNTA($B$1:B144)),IF(DATEDIF(A144,TODAY(),"Y")&gt;0,DATEDIF(A144,TODAY(),"Y")&amp;IF(DATEDIF(A144,TODAY(),"Y")&gt;1," ans "," an "),"") &amp; IF(DATEDIF(A144,TODAY(),"YM")&gt;0,DATEDIF(A144,TODAY(),"YM")&amp;" mois ","") &amp;DATEDIF(A144,TODAY(),"MD")&amp;IF(DATEDIF(A144,TODAY(),"MD")&gt;1," jours"," jour"),"")</f>
        <v/>
      </c>
      <c r="D144" s="36"/>
      <c r="E144" s="23"/>
      <c r="F144" s="27"/>
    </row>
    <row r="145" spans="1:6" ht="20.100000000000001" customHeight="1">
      <c r="A145" s="3">
        <v>42749</v>
      </c>
      <c r="B145" s="4">
        <v>2.91</v>
      </c>
      <c r="C145" s="19" t="str">
        <f ca="1">IF(AND(B145&lt;&gt;"",COUNTA(B:B)=COUNTA($B$1:B145)),IF(DATEDIF(A145,TODAY(),"Y")&gt;0,DATEDIF(A145,TODAY(),"Y")&amp;IF(DATEDIF(A145,TODAY(),"Y")&gt;1," ans "," an "),"") &amp; IF(DATEDIF(A145,TODAY(),"YM")&gt;0,DATEDIF(A145,TODAY(),"YM")&amp;" mois ","") &amp;DATEDIF(A145,TODAY(),"MD")&amp;IF(DATEDIF(A145,TODAY(),"MD")&gt;1," jours"," jour"),"")</f>
        <v/>
      </c>
      <c r="D145" s="36"/>
      <c r="E145" s="23"/>
      <c r="F145" s="27"/>
    </row>
    <row r="146" spans="1:6" ht="20.100000000000001" customHeight="1">
      <c r="A146" s="3">
        <v>42765</v>
      </c>
      <c r="B146" s="4">
        <v>3.1</v>
      </c>
      <c r="C146" s="19" t="str">
        <f ca="1">IF(AND(B146&lt;&gt;"",COUNTA(B:B)=COUNTA($B$1:B146)),IF(DATEDIF(A146,TODAY(),"Y")&gt;0,DATEDIF(A146,TODAY(),"Y")&amp;IF(DATEDIF(A146,TODAY(),"Y")&gt;1," ans "," an "),"") &amp; IF(DATEDIF(A146,TODAY(),"YM")&gt;0,DATEDIF(A146,TODAY(),"YM")&amp;" mois ","") &amp;DATEDIF(A146,TODAY(),"MD")&amp;IF(DATEDIF(A146,TODAY(),"MD")&gt;1," jours"," jour"),"")</f>
        <v/>
      </c>
      <c r="D146" s="36"/>
      <c r="E146" s="23"/>
      <c r="F146" s="27"/>
    </row>
    <row r="147" spans="1:6" ht="20.100000000000001" customHeight="1">
      <c r="A147" s="3">
        <v>42786</v>
      </c>
      <c r="B147" s="4">
        <v>2.96</v>
      </c>
      <c r="C147" s="19" t="str">
        <f ca="1">IF(AND(B147&lt;&gt;"",COUNTA(B:B)=COUNTA($B$1:B147)),IF(DATEDIF(A147,TODAY(),"Y")&gt;0,DATEDIF(A147,TODAY(),"Y")&amp;IF(DATEDIF(A147,TODAY(),"Y")&gt;1," ans "," an "),"") &amp; IF(DATEDIF(A147,TODAY(),"YM")&gt;0,DATEDIF(A147,TODAY(),"YM")&amp;" mois ","") &amp;DATEDIF(A147,TODAY(),"MD")&amp;IF(DATEDIF(A147,TODAY(),"MD")&gt;1," jours"," jour"),"")</f>
        <v/>
      </c>
      <c r="D147" s="36"/>
      <c r="E147" s="23"/>
      <c r="F147" s="27"/>
    </row>
    <row r="148" spans="1:6" ht="20.100000000000001" customHeight="1">
      <c r="A148" s="3">
        <v>42805</v>
      </c>
      <c r="B148" s="4">
        <v>2.48</v>
      </c>
      <c r="C148" s="19" t="str">
        <f ca="1">IF(AND(B148&lt;&gt;"",COUNTA(B:B)=COUNTA($B$1:B148)),IF(DATEDIF(A148,TODAY(),"Y")&gt;0,DATEDIF(A148,TODAY(),"Y")&amp;IF(DATEDIF(A148,TODAY(),"Y")&gt;1," ans "," an "),"") &amp; IF(DATEDIF(A148,TODAY(),"YM")&gt;0,DATEDIF(A148,TODAY(),"YM")&amp;" mois ","") &amp;DATEDIF(A148,TODAY(),"MD")&amp;IF(DATEDIF(A148,TODAY(),"MD")&gt;1," jours"," jour"),"")</f>
        <v/>
      </c>
      <c r="D148" s="36"/>
      <c r="E148" s="23"/>
      <c r="F148" s="27"/>
    </row>
    <row r="149" spans="1:6" ht="20.100000000000001" customHeight="1">
      <c r="A149" s="3">
        <v>42826</v>
      </c>
      <c r="B149" s="4">
        <v>2.98</v>
      </c>
      <c r="C149" s="19" t="str">
        <f ca="1">IF(AND(B149&lt;&gt;"",COUNTA(B:B)=COUNTA($B$1:B149)),IF(DATEDIF(A149,TODAY(),"Y")&gt;0,DATEDIF(A149,TODAY(),"Y")&amp;IF(DATEDIF(A149,TODAY(),"Y")&gt;1," ans "," an "),"") &amp; IF(DATEDIF(A149,TODAY(),"YM")&gt;0,DATEDIF(A149,TODAY(),"YM")&amp;" mois ","") &amp;DATEDIF(A149,TODAY(),"MD")&amp;IF(DATEDIF(A149,TODAY(),"MD")&gt;1," jours"," jour"),"")</f>
        <v/>
      </c>
      <c r="D149" s="36"/>
      <c r="E149" s="23"/>
      <c r="F149" s="27"/>
    </row>
    <row r="150" spans="1:6" ht="20.100000000000001" customHeight="1">
      <c r="A150" s="3">
        <v>42846</v>
      </c>
      <c r="B150" s="4">
        <v>2.83</v>
      </c>
      <c r="C150" s="19" t="str">
        <f ca="1">IF(AND(B150&lt;&gt;"",COUNTA(B:B)=COUNTA($B$1:B150)),IF(DATEDIF(A150,TODAY(),"Y")&gt;0,DATEDIF(A150,TODAY(),"Y")&amp;IF(DATEDIF(A150,TODAY(),"Y")&gt;1," ans "," an "),"") &amp; IF(DATEDIF(A150,TODAY(),"YM")&gt;0,DATEDIF(A150,TODAY(),"YM")&amp;" mois ","") &amp;DATEDIF(A150,TODAY(),"MD")&amp;IF(DATEDIF(A150,TODAY(),"MD")&gt;1," jours"," jour"),"")</f>
        <v/>
      </c>
      <c r="D150" s="36"/>
      <c r="E150" s="23"/>
      <c r="F150" s="27"/>
    </row>
    <row r="151" spans="1:6" ht="20.100000000000001" customHeight="1">
      <c r="A151" s="3">
        <v>42865</v>
      </c>
      <c r="B151" s="4">
        <v>3.65</v>
      </c>
      <c r="C151" s="19" t="str">
        <f ca="1">IF(AND(B151&lt;&gt;"",COUNTA(B:B)=COUNTA($B$1:B151)),IF(DATEDIF(A151,TODAY(),"Y")&gt;0,DATEDIF(A151,TODAY(),"Y")&amp;IF(DATEDIF(A151,TODAY(),"Y")&gt;1," ans "," an "),"") &amp; IF(DATEDIF(A151,TODAY(),"YM")&gt;0,DATEDIF(A151,TODAY(),"YM")&amp;" mois ","") &amp;DATEDIF(A151,TODAY(),"MD")&amp;IF(DATEDIF(A151,TODAY(),"MD")&gt;1," jours"," jour"),"")</f>
        <v/>
      </c>
      <c r="D151" s="36"/>
      <c r="E151" s="23"/>
      <c r="F151" s="27"/>
    </row>
    <row r="152" spans="1:6" ht="20.100000000000001" customHeight="1">
      <c r="A152" s="3">
        <v>42884</v>
      </c>
      <c r="B152" s="4">
        <v>3.11</v>
      </c>
      <c r="C152" s="19" t="str">
        <f ca="1">IF(AND(B152&lt;&gt;"",COUNTA(B:B)=COUNTA($B$1:B152)),IF(DATEDIF(A152,TODAY(),"Y")&gt;0,DATEDIF(A152,TODAY(),"Y")&amp;IF(DATEDIF(A152,TODAY(),"Y")&gt;1," ans "," an "),"") &amp; IF(DATEDIF(A152,TODAY(),"YM")&gt;0,DATEDIF(A152,TODAY(),"YM")&amp;" mois ","") &amp;DATEDIF(A152,TODAY(),"MD")&amp;IF(DATEDIF(A152,TODAY(),"MD")&gt;1," jours"," jour"),"")</f>
        <v/>
      </c>
      <c r="D152" s="36"/>
      <c r="E152" s="23"/>
      <c r="F152" s="27"/>
    </row>
    <row r="153" spans="1:6" ht="20.100000000000001" customHeight="1">
      <c r="A153" s="3">
        <v>42903</v>
      </c>
      <c r="B153" s="4">
        <v>3.78</v>
      </c>
      <c r="C153" s="19" t="str">
        <f ca="1">IF(AND(B153&lt;&gt;"",COUNTA(B:B)=COUNTA($B$1:B153)),IF(DATEDIF(A153,TODAY(),"Y")&gt;0,DATEDIF(A153,TODAY(),"Y")&amp;IF(DATEDIF(A153,TODAY(),"Y")&gt;1," ans "," an "),"") &amp; IF(DATEDIF(A153,TODAY(),"YM")&gt;0,DATEDIF(A153,TODAY(),"YM")&amp;" mois ","") &amp;DATEDIF(A153,TODAY(),"MD")&amp;IF(DATEDIF(A153,TODAY(),"MD")&gt;1," jours"," jour"),"")</f>
        <v/>
      </c>
      <c r="D153" s="36"/>
      <c r="E153" s="23"/>
      <c r="F153" s="27"/>
    </row>
    <row r="154" spans="1:6" ht="20.100000000000001" customHeight="1">
      <c r="A154" s="3">
        <v>42923</v>
      </c>
      <c r="B154" s="4">
        <v>3.95</v>
      </c>
      <c r="C154" s="19" t="str">
        <f ca="1">IF(AND(B154&lt;&gt;"",COUNTA(B:B)=COUNTA($B$1:B154)),IF(DATEDIF(A154,TODAY(),"Y")&gt;0,DATEDIF(A154,TODAY(),"Y")&amp;IF(DATEDIF(A154,TODAY(),"Y")&gt;1," ans "," an "),"") &amp; IF(DATEDIF(A154,TODAY(),"YM")&gt;0,DATEDIF(A154,TODAY(),"YM")&amp;" mois ","") &amp;DATEDIF(A154,TODAY(),"MD")&amp;IF(DATEDIF(A154,TODAY(),"MD")&gt;1," jours"," jour"),"")</f>
        <v/>
      </c>
      <c r="D154" s="36"/>
      <c r="E154" s="23"/>
      <c r="F154" s="27"/>
    </row>
    <row r="155" spans="1:6" ht="20.100000000000001" customHeight="1">
      <c r="A155" s="3">
        <v>42943</v>
      </c>
      <c r="B155" s="4">
        <v>2.44</v>
      </c>
      <c r="C155" s="19" t="str">
        <f ca="1">IF(AND(B155&lt;&gt;"",COUNTA(B:B)=COUNTA($B$1:B155)),IF(DATEDIF(A155,TODAY(),"Y")&gt;0,DATEDIF(A155,TODAY(),"Y")&amp;IF(DATEDIF(A155,TODAY(),"Y")&gt;1," ans "," an "),"") &amp; IF(DATEDIF(A155,TODAY(),"YM")&gt;0,DATEDIF(A155,TODAY(),"YM")&amp;" mois ","") &amp;DATEDIF(A155,TODAY(),"MD")&amp;IF(DATEDIF(A155,TODAY(),"MD")&gt;1," jours"," jour"),"")</f>
        <v/>
      </c>
      <c r="D155" s="36"/>
      <c r="E155" s="23"/>
      <c r="F155" s="27"/>
    </row>
    <row r="156" spans="1:6" ht="20.100000000000001" customHeight="1">
      <c r="A156" s="3">
        <v>42963</v>
      </c>
      <c r="B156" s="4">
        <v>3.66</v>
      </c>
      <c r="C156" s="19" t="str">
        <f ca="1">IF(AND(B156&lt;&gt;"",COUNTA(B:B)=COUNTA($B$1:B156)),IF(DATEDIF(A156,TODAY(),"Y")&gt;0,DATEDIF(A156,TODAY(),"Y")&amp;IF(DATEDIF(A156,TODAY(),"Y")&gt;1," ans "," an "),"") &amp; IF(DATEDIF(A156,TODAY(),"YM")&gt;0,DATEDIF(A156,TODAY(),"YM")&amp;" mois ","") &amp;DATEDIF(A156,TODAY(),"MD")&amp;IF(DATEDIF(A156,TODAY(),"MD")&gt;1," jours"," jour"),"")</f>
        <v/>
      </c>
      <c r="D156" s="36"/>
      <c r="E156" s="23"/>
      <c r="F156" s="27"/>
    </row>
    <row r="157" spans="1:6" ht="20.100000000000001" customHeight="1">
      <c r="A157" s="3">
        <v>42982</v>
      </c>
      <c r="B157" s="4">
        <v>4.1100000000000003</v>
      </c>
      <c r="C157" s="19" t="str">
        <f ca="1">IF(AND(B157&lt;&gt;"",COUNTA(B:B)=COUNTA($B$1:B157)),IF(DATEDIF(A157,TODAY(),"Y")&gt;0,DATEDIF(A157,TODAY(),"Y")&amp;IF(DATEDIF(A157,TODAY(),"Y")&gt;1," ans "," an "),"") &amp; IF(DATEDIF(A157,TODAY(),"YM")&gt;0,DATEDIF(A157,TODAY(),"YM")&amp;" mois ","") &amp;DATEDIF(A157,TODAY(),"MD")&amp;IF(DATEDIF(A157,TODAY(),"MD")&gt;1," jours"," jour"),"")</f>
        <v/>
      </c>
      <c r="D157" s="36"/>
      <c r="E157" s="23"/>
      <c r="F157" s="27"/>
    </row>
    <row r="158" spans="1:6" ht="20.100000000000001" customHeight="1">
      <c r="A158" s="3">
        <v>43003</v>
      </c>
      <c r="B158" s="4">
        <v>3.17</v>
      </c>
      <c r="C158" s="19" t="str">
        <f ca="1">IF(AND(B158&lt;&gt;"",COUNTA(B:B)=COUNTA($B$1:B158)),IF(DATEDIF(A158,TODAY(),"Y")&gt;0,DATEDIF(A158,TODAY(),"Y")&amp;IF(DATEDIF(A158,TODAY(),"Y")&gt;1," ans "," an "),"") &amp; IF(DATEDIF(A158,TODAY(),"YM")&gt;0,DATEDIF(A158,TODAY(),"YM")&amp;" mois ","") &amp;DATEDIF(A158,TODAY(),"MD")&amp;IF(DATEDIF(A158,TODAY(),"MD")&gt;1," jours"," jour"),"")</f>
        <v/>
      </c>
      <c r="D158" s="36"/>
      <c r="E158" s="23"/>
      <c r="F158" s="27"/>
    </row>
    <row r="159" spans="1:6" ht="20.100000000000001" customHeight="1">
      <c r="A159" s="3">
        <v>43022</v>
      </c>
      <c r="B159" s="4">
        <v>2.89</v>
      </c>
      <c r="C159" s="19" t="str">
        <f ca="1">IF(AND(B159&lt;&gt;"",COUNTA(B:B)=COUNTA($B$1:B159)),IF(DATEDIF(A159,TODAY(),"Y")&gt;0,DATEDIF(A159,TODAY(),"Y")&amp;IF(DATEDIF(A159,TODAY(),"Y")&gt;1," ans "," an "),"") &amp; IF(DATEDIF(A159,TODAY(),"YM")&gt;0,DATEDIF(A159,TODAY(),"YM")&amp;" mois ","") &amp;DATEDIF(A159,TODAY(),"MD")&amp;IF(DATEDIF(A159,TODAY(),"MD")&gt;1," jours"," jour"),"")</f>
        <v/>
      </c>
      <c r="D159" s="36"/>
      <c r="E159" s="23"/>
      <c r="F159" s="27"/>
    </row>
    <row r="160" spans="1:6" ht="20.100000000000001" customHeight="1">
      <c r="A160" s="3">
        <v>43043</v>
      </c>
      <c r="B160" s="4">
        <v>2.98</v>
      </c>
      <c r="C160" s="19" t="str">
        <f ca="1">IF(AND(B160&lt;&gt;"",COUNTA(B:B)=COUNTA($B$1:B160)),IF(DATEDIF(A160,TODAY(),"Y")&gt;0,DATEDIF(A160,TODAY(),"Y")&amp;IF(DATEDIF(A160,TODAY(),"Y")&gt;1," ans "," an "),"") &amp; IF(DATEDIF(A160,TODAY(),"YM")&gt;0,DATEDIF(A160,TODAY(),"YM")&amp;" mois ","") &amp;DATEDIF(A160,TODAY(),"MD")&amp;IF(DATEDIF(A160,TODAY(),"MD")&gt;1," jours"," jour"),"")</f>
        <v/>
      </c>
      <c r="D160" s="36"/>
      <c r="E160" s="23"/>
      <c r="F160" s="27"/>
    </row>
    <row r="161" spans="1:6" ht="20.100000000000001" customHeight="1">
      <c r="A161" s="3">
        <v>43064</v>
      </c>
      <c r="B161" s="4">
        <v>2.4300000000000002</v>
      </c>
      <c r="C161" s="19" t="str">
        <f ca="1">IF(AND(B161&lt;&gt;"",COUNTA(B:B)=COUNTA($B$1:B161)),IF(DATEDIF(A161,TODAY(),"Y")&gt;0,DATEDIF(A161,TODAY(),"Y")&amp;IF(DATEDIF(A161,TODAY(),"Y")&gt;1," ans "," an "),"") &amp; IF(DATEDIF(A161,TODAY(),"YM")&gt;0,DATEDIF(A161,TODAY(),"YM")&amp;" mois ","") &amp;DATEDIF(A161,TODAY(),"MD")&amp;IF(DATEDIF(A161,TODAY(),"MD")&gt;1," jours"," jour"),"")</f>
        <v/>
      </c>
      <c r="D161" s="36"/>
      <c r="E161" s="23"/>
      <c r="F161" s="27"/>
    </row>
    <row r="162" spans="1:6" ht="20.100000000000001" customHeight="1">
      <c r="A162" s="3">
        <v>43085</v>
      </c>
      <c r="B162" s="4">
        <v>2.65</v>
      </c>
      <c r="C162" s="19" t="str">
        <f ca="1">IF(AND(B162&lt;&gt;"",COUNTA(B:B)=COUNTA($B$1:B162)),IF(DATEDIF(A162,TODAY(),"Y")&gt;0,DATEDIF(A162,TODAY(),"Y")&amp;IF(DATEDIF(A162,TODAY(),"Y")&gt;1," ans "," an "),"") &amp; IF(DATEDIF(A162,TODAY(),"YM")&gt;0,DATEDIF(A162,TODAY(),"YM")&amp;" mois ","") &amp;DATEDIF(A162,TODAY(),"MD")&amp;IF(DATEDIF(A162,TODAY(),"MD")&gt;1," jours"," jour"),"")</f>
        <v/>
      </c>
      <c r="D162" s="36"/>
      <c r="E162" s="23"/>
      <c r="F162" s="27"/>
    </row>
    <row r="163" spans="1:6" ht="20.100000000000001" customHeight="1">
      <c r="A163" s="3">
        <v>43106</v>
      </c>
      <c r="B163" s="4">
        <v>2.52</v>
      </c>
      <c r="C163" s="19" t="str">
        <f ca="1">IF(AND(B163&lt;&gt;"",COUNTA(B:B)=COUNTA($B$1:B163)),IF(DATEDIF(A163,TODAY(),"Y")&gt;0,DATEDIF(A163,TODAY(),"Y")&amp;IF(DATEDIF(A163,TODAY(),"Y")&gt;1," ans "," an "),"") &amp; IF(DATEDIF(A163,TODAY(),"YM")&gt;0,DATEDIF(A163,TODAY(),"YM")&amp;" mois ","") &amp;DATEDIF(A163,TODAY(),"MD")&amp;IF(DATEDIF(A163,TODAY(),"MD")&gt;1," jours"," jour"),"")</f>
        <v/>
      </c>
      <c r="D163" s="36"/>
      <c r="E163" s="23"/>
      <c r="F163" s="27"/>
    </row>
    <row r="164" spans="1:6" ht="20.100000000000001" customHeight="1">
      <c r="A164" s="3">
        <v>43127</v>
      </c>
      <c r="B164" s="4">
        <v>3.16</v>
      </c>
      <c r="C164" s="19" t="str">
        <f ca="1">IF(AND(B164&lt;&gt;"",COUNTA(B:B)=COUNTA($B$1:B164)),IF(DATEDIF(A164,TODAY(),"Y")&gt;0,DATEDIF(A164,TODAY(),"Y")&amp;IF(DATEDIF(A164,TODAY(),"Y")&gt;1," ans "," an "),"") &amp; IF(DATEDIF(A164,TODAY(),"YM")&gt;0,DATEDIF(A164,TODAY(),"YM")&amp;" mois ","") &amp;DATEDIF(A164,TODAY(),"MD")&amp;IF(DATEDIF(A164,TODAY(),"MD")&gt;1," jours"," jour"),"")</f>
        <v/>
      </c>
      <c r="D164" s="36"/>
      <c r="E164" s="23"/>
      <c r="F164" s="27"/>
    </row>
    <row r="165" spans="1:6" ht="20.100000000000001" customHeight="1">
      <c r="A165" s="3">
        <v>43146</v>
      </c>
      <c r="B165" s="4">
        <v>2.81</v>
      </c>
      <c r="C165" s="19" t="str">
        <f ca="1">IF(AND(B165&lt;&gt;"",COUNTA(B:B)=COUNTA($B$1:B165)),IF(DATEDIF(A165,TODAY(),"Y")&gt;0,DATEDIF(A165,TODAY(),"Y")&amp;IF(DATEDIF(A165,TODAY(),"Y")&gt;1," ans "," an "),"") &amp; IF(DATEDIF(A165,TODAY(),"YM")&gt;0,DATEDIF(A165,TODAY(),"YM")&amp;" mois ","") &amp;DATEDIF(A165,TODAY(),"MD")&amp;IF(DATEDIF(A165,TODAY(),"MD")&gt;1," jours"," jour"),"")</f>
        <v/>
      </c>
      <c r="D165" s="36"/>
      <c r="E165" s="23"/>
      <c r="F165" s="27"/>
    </row>
    <row r="166" spans="1:6" ht="20.100000000000001" customHeight="1">
      <c r="A166" s="3">
        <v>43168</v>
      </c>
      <c r="B166" s="4">
        <v>2.99</v>
      </c>
      <c r="C166" s="19" t="str">
        <f ca="1">IF(AND(B166&lt;&gt;"",COUNTA(B:B)=COUNTA($B$1:B166)),IF(DATEDIF(A166,TODAY(),"Y")&gt;0,DATEDIF(A166,TODAY(),"Y")&amp;IF(DATEDIF(A166,TODAY(),"Y")&gt;1," ans "," an "),"") &amp; IF(DATEDIF(A166,TODAY(),"YM")&gt;0,DATEDIF(A166,TODAY(),"YM")&amp;" mois ","") &amp;DATEDIF(A166,TODAY(),"MD")&amp;IF(DATEDIF(A166,TODAY(),"MD")&gt;1," jours"," jour"),"")</f>
        <v/>
      </c>
      <c r="D166" s="36"/>
      <c r="E166" s="23"/>
      <c r="F166" s="27"/>
    </row>
    <row r="167" spans="1:6" ht="20.100000000000001" customHeight="1">
      <c r="A167" s="3">
        <v>43189</v>
      </c>
      <c r="B167" s="4">
        <v>2.44</v>
      </c>
      <c r="C167" s="19" t="str">
        <f ca="1">IF(AND(B167&lt;&gt;"",COUNTA(B:B)=COUNTA($B$1:B167)),IF(DATEDIF(A167,TODAY(),"Y")&gt;0,DATEDIF(A167,TODAY(),"Y")&amp;IF(DATEDIF(A167,TODAY(),"Y")&gt;1," ans "," an "),"") &amp; IF(DATEDIF(A167,TODAY(),"YM")&gt;0,DATEDIF(A167,TODAY(),"YM")&amp;" mois ","") &amp;DATEDIF(A167,TODAY(),"MD")&amp;IF(DATEDIF(A167,TODAY(),"MD")&gt;1," jours"," jour"),"")</f>
        <v/>
      </c>
      <c r="D167" s="36"/>
      <c r="E167" s="23"/>
      <c r="F167" s="27"/>
    </row>
    <row r="168" spans="1:6" ht="20.100000000000001" customHeight="1">
      <c r="A168" s="3">
        <v>43210</v>
      </c>
      <c r="B168" s="4">
        <v>2.78</v>
      </c>
      <c r="C168" s="19" t="str">
        <f ca="1">IF(AND(B168&lt;&gt;"",COUNTA(B:B)=COUNTA($B$1:B168)),IF(DATEDIF(A168,TODAY(),"Y")&gt;0,DATEDIF(A168,TODAY(),"Y")&amp;IF(DATEDIF(A168,TODAY(),"Y")&gt;1," ans "," an "),"") &amp; IF(DATEDIF(A168,TODAY(),"YM")&gt;0,DATEDIF(A168,TODAY(),"YM")&amp;" mois ","") &amp;DATEDIF(A168,TODAY(),"MD")&amp;IF(DATEDIF(A168,TODAY(),"MD")&gt;1," jours"," jour"),"")</f>
        <v/>
      </c>
      <c r="D168" s="36"/>
      <c r="E168" s="23"/>
      <c r="F168" s="27"/>
    </row>
    <row r="169" spans="1:6" ht="20.100000000000001" customHeight="1">
      <c r="A169" s="3">
        <v>43231</v>
      </c>
      <c r="B169" s="4">
        <v>2.54</v>
      </c>
      <c r="C169" s="19" t="str">
        <f ca="1">IF(AND(B169&lt;&gt;"",COUNTA(B:B)=COUNTA($B$1:B169)),IF(DATEDIF(A169,TODAY(),"Y")&gt;0,DATEDIF(A169,TODAY(),"Y")&amp;IF(DATEDIF(A169,TODAY(),"Y")&gt;1," ans "," an "),"") &amp; IF(DATEDIF(A169,TODAY(),"YM")&gt;0,DATEDIF(A169,TODAY(),"YM")&amp;" mois ","") &amp;DATEDIF(A169,TODAY(),"MD")&amp;IF(DATEDIF(A169,TODAY(),"MD")&gt;1," jours"," jour"),"")</f>
        <v/>
      </c>
      <c r="D169" s="36"/>
      <c r="E169" s="23"/>
      <c r="F169" s="27"/>
    </row>
    <row r="170" spans="1:6" ht="20.100000000000001" customHeight="1">
      <c r="A170" s="3">
        <v>43244</v>
      </c>
      <c r="B170" s="4">
        <v>2.69</v>
      </c>
      <c r="C170" s="19" t="str">
        <f ca="1">IF(AND(B170&lt;&gt;"",COUNTA(B:B)=COUNTA($B$1:B170)),IF(DATEDIF(A170,TODAY(),"Y")&gt;0,DATEDIF(A170,TODAY(),"Y")&amp;IF(DATEDIF(A170,TODAY(),"Y")&gt;1," ans "," an "),"") &amp; IF(DATEDIF(A170,TODAY(),"YM")&gt;0,DATEDIF(A170,TODAY(),"YM")&amp;" mois ","") &amp;DATEDIF(A170,TODAY(),"MD")&amp;IF(DATEDIF(A170,TODAY(),"MD")&gt;1," jours"," jour"),"")</f>
        <v/>
      </c>
      <c r="D170" s="36"/>
      <c r="E170" s="23"/>
      <c r="F170" s="27"/>
    </row>
    <row r="171" spans="1:6" ht="20.100000000000001" customHeight="1">
      <c r="A171" s="3">
        <v>43259</v>
      </c>
      <c r="B171" s="4">
        <v>2.72</v>
      </c>
      <c r="C171" s="19" t="str">
        <f ca="1">IF(AND(B171&lt;&gt;"",COUNTA(B:B)=COUNTA($B$1:B171)),IF(DATEDIF(A171,TODAY(),"Y")&gt;0,DATEDIF(A171,TODAY(),"Y")&amp;IF(DATEDIF(A171,TODAY(),"Y")&gt;1," ans "," an "),"") &amp; IF(DATEDIF(A171,TODAY(),"YM")&gt;0,DATEDIF(A171,TODAY(),"YM")&amp;" mois ","") &amp;DATEDIF(A171,TODAY(),"MD")&amp;IF(DATEDIF(A171,TODAY(),"MD")&gt;1," jours"," jour"),"")</f>
        <v/>
      </c>
      <c r="D171" s="36"/>
      <c r="E171" s="23"/>
      <c r="F171" s="27"/>
    </row>
    <row r="172" spans="1:6" ht="20.100000000000001" customHeight="1">
      <c r="A172" s="3">
        <v>43278</v>
      </c>
      <c r="B172" s="4">
        <v>3.52</v>
      </c>
      <c r="C172" s="19" t="str">
        <f ca="1">IF(AND(B172&lt;&gt;"",COUNTA(B:B)=COUNTA($B$1:B172)),IF(DATEDIF(A172,TODAY(),"Y")&gt;0,DATEDIF(A172,TODAY(),"Y")&amp;IF(DATEDIF(A172,TODAY(),"Y")&gt;1," ans "," an "),"") &amp; IF(DATEDIF(A172,TODAY(),"YM")&gt;0,DATEDIF(A172,TODAY(),"YM")&amp;" mois ","") &amp;DATEDIF(A172,TODAY(),"MD")&amp;IF(DATEDIF(A172,TODAY(),"MD")&gt;1," jours"," jour"),"")</f>
        <v/>
      </c>
      <c r="D172" s="36"/>
      <c r="E172" s="23"/>
      <c r="F172" s="27"/>
    </row>
    <row r="173" spans="1:6" ht="20.100000000000001" customHeight="1">
      <c r="A173" s="3">
        <v>43294</v>
      </c>
      <c r="B173" s="4">
        <v>3.24</v>
      </c>
      <c r="C173" s="19" t="str">
        <f ca="1">IF(AND(B173&lt;&gt;"",COUNTA(B:B)=COUNTA($B$1:B173)),IF(DATEDIF(A173,TODAY(),"Y")&gt;0,DATEDIF(A173,TODAY(),"Y")&amp;IF(DATEDIF(A173,TODAY(),"Y")&gt;1," ans "," an "),"") &amp; IF(DATEDIF(A173,TODAY(),"YM")&gt;0,DATEDIF(A173,TODAY(),"YM")&amp;" mois ","") &amp;DATEDIF(A173,TODAY(),"MD")&amp;IF(DATEDIF(A173,TODAY(),"MD")&gt;1," jours"," jour"),"")</f>
        <v/>
      </c>
      <c r="D173" s="36"/>
      <c r="E173" s="23"/>
      <c r="F173" s="27"/>
    </row>
    <row r="174" spans="1:6" ht="20.100000000000001" customHeight="1">
      <c r="A174" s="3">
        <v>43314</v>
      </c>
      <c r="B174" s="4">
        <v>2.0499999999999998</v>
      </c>
      <c r="C174" s="19" t="str">
        <f ca="1">IF(AND(B174&lt;&gt;"",COUNTA(B:B)=COUNTA($B$1:B174)),IF(DATEDIF(A174,TODAY(),"Y")&gt;0,DATEDIF(A174,TODAY(),"Y")&amp;IF(DATEDIF(A174,TODAY(),"Y")&gt;1," ans "," an "),"") &amp; IF(DATEDIF(A174,TODAY(),"YM")&gt;0,DATEDIF(A174,TODAY(),"YM")&amp;" mois ","") &amp;DATEDIF(A174,TODAY(),"MD")&amp;IF(DATEDIF(A174,TODAY(),"MD")&gt;1," jours"," jour"),"")</f>
        <v/>
      </c>
      <c r="D174" s="36"/>
      <c r="E174" s="23"/>
      <c r="F174" s="27"/>
    </row>
    <row r="175" spans="1:6" ht="20.100000000000001" customHeight="1">
      <c r="A175" s="3">
        <v>43320</v>
      </c>
      <c r="B175" s="4">
        <v>2.8</v>
      </c>
      <c r="C175" s="19" t="str">
        <f ca="1">IF(AND(B175&lt;&gt;"",COUNTA(B:B)=COUNTA($B$1:B175)),IF(DATEDIF(A175,TODAY(),"Y")&gt;0,DATEDIF(A175,TODAY(),"Y")&amp;IF(DATEDIF(A175,TODAY(),"Y")&gt;1," ans "," an "),"") &amp; IF(DATEDIF(A175,TODAY(),"YM")&gt;0,DATEDIF(A175,TODAY(),"YM")&amp;" mois ","") &amp;DATEDIF(A175,TODAY(),"MD")&amp;IF(DATEDIF(A175,TODAY(),"MD")&gt;1," jours"," jour"),"")</f>
        <v/>
      </c>
      <c r="D175" s="36"/>
      <c r="E175" s="23"/>
      <c r="F175" s="27"/>
    </row>
    <row r="176" spans="1:6" ht="20.100000000000001" customHeight="1">
      <c r="A176" s="3">
        <v>43334</v>
      </c>
      <c r="B176" s="4">
        <v>3.24</v>
      </c>
      <c r="C176" s="19" t="str">
        <f ca="1">IF(AND(B176&lt;&gt;"",COUNTA(B:B)=COUNTA($B$1:B176)),IF(DATEDIF(A176,TODAY(),"Y")&gt;0,DATEDIF(A176,TODAY(),"Y")&amp;IF(DATEDIF(A176,TODAY(),"Y")&gt;1," ans "," an "),"") &amp; IF(DATEDIF(A176,TODAY(),"YM")&gt;0,DATEDIF(A176,TODAY(),"YM")&amp;" mois ","") &amp;DATEDIF(A176,TODAY(),"MD")&amp;IF(DATEDIF(A176,TODAY(),"MD")&gt;1," jours"," jour"),"")</f>
        <v/>
      </c>
      <c r="D176" s="36"/>
      <c r="E176" s="23"/>
      <c r="F176" s="27"/>
    </row>
    <row r="177" spans="1:9" ht="20.100000000000001" customHeight="1">
      <c r="A177" s="3">
        <v>43349</v>
      </c>
      <c r="B177" s="4">
        <v>4.16</v>
      </c>
      <c r="C177" s="19" t="str">
        <f ca="1">IF(AND(B177&lt;&gt;"",COUNTA(B:B)=COUNTA($B$1:B177)),IF(DATEDIF(A177,TODAY(),"Y")&gt;0,DATEDIF(A177,TODAY(),"Y")&amp;IF(DATEDIF(A177,TODAY(),"Y")&gt;1," ans "," an "),"") &amp; IF(DATEDIF(A177,TODAY(),"YM")&gt;0,DATEDIF(A177,TODAY(),"YM")&amp;" mois ","") &amp;DATEDIF(A177,TODAY(),"MD")&amp;IF(DATEDIF(A177,TODAY(),"MD")&gt;1," jours"," jour"),"")</f>
        <v/>
      </c>
      <c r="D177" s="36"/>
      <c r="E177" s="23"/>
      <c r="F177" s="27"/>
    </row>
    <row r="178" spans="1:9" ht="20.100000000000001" customHeight="1">
      <c r="A178" s="3">
        <v>43358</v>
      </c>
      <c r="B178" s="4">
        <v>2.6</v>
      </c>
      <c r="C178" s="19" t="str">
        <f ca="1">IF(AND(B178&lt;&gt;"",COUNTA(B:B)=COUNTA($B$1:B178)),IF(DATEDIF(A178,TODAY(),"Y")&gt;0,DATEDIF(A178,TODAY(),"Y")&amp;IF(DATEDIF(A178,TODAY(),"Y")&gt;1," ans "," an "),"") &amp; IF(DATEDIF(A178,TODAY(),"YM")&gt;0,DATEDIF(A178,TODAY(),"YM")&amp;" mois ","") &amp;DATEDIF(A178,TODAY(),"MD")&amp;IF(DATEDIF(A178,TODAY(),"MD")&gt;1," jours"," jour"),"")</f>
        <v/>
      </c>
      <c r="D178" s="36"/>
      <c r="E178" s="23"/>
      <c r="F178" s="27"/>
    </row>
    <row r="179" spans="1:9" ht="20.100000000000001" customHeight="1">
      <c r="A179" s="3">
        <v>43372</v>
      </c>
      <c r="B179" s="4">
        <v>2.74</v>
      </c>
      <c r="C179" s="19" t="str">
        <f ca="1">IF(AND(B179&lt;&gt;"",COUNTA(B:B)=COUNTA($B$1:B179)),IF(DATEDIF(A179,TODAY(),"Y")&gt;0,DATEDIF(A179,TODAY(),"Y")&amp;IF(DATEDIF(A179,TODAY(),"Y")&gt;1," ans "," an "),"") &amp; IF(DATEDIF(A179,TODAY(),"YM")&gt;0,DATEDIF(A179,TODAY(),"YM")&amp;" mois ","") &amp;DATEDIF(A179,TODAY(),"MD")&amp;IF(DATEDIF(A179,TODAY(),"MD")&gt;1," jours"," jour"),"")</f>
        <v/>
      </c>
      <c r="D179" s="36"/>
      <c r="E179" s="23"/>
      <c r="F179" s="27"/>
    </row>
    <row r="180" spans="1:9" ht="20.100000000000001" customHeight="1">
      <c r="A180" s="3">
        <v>43386</v>
      </c>
      <c r="B180" s="4">
        <v>3.15</v>
      </c>
      <c r="C180" s="19" t="str">
        <f ca="1">IF(AND(B180&lt;&gt;"",COUNTA(B:B)=COUNTA($B$1:B180)),IF(DATEDIF(A180,TODAY(),"Y")&gt;0,DATEDIF(A180,TODAY(),"Y")&amp;IF(DATEDIF(A180,TODAY(),"Y")&gt;1," ans "," an "),"") &amp; IF(DATEDIF(A180,TODAY(),"YM")&gt;0,DATEDIF(A180,TODAY(),"YM")&amp;" mois ","") &amp;DATEDIF(A180,TODAY(),"MD")&amp;IF(DATEDIF(A180,TODAY(),"MD")&gt;1," jours"," jour"),"")</f>
        <v/>
      </c>
      <c r="D180" s="36"/>
      <c r="E180" s="23"/>
      <c r="F180" s="27"/>
    </row>
    <row r="181" spans="1:9" ht="20.100000000000001" customHeight="1">
      <c r="A181" s="3">
        <v>43404</v>
      </c>
      <c r="B181" s="4">
        <v>3.67</v>
      </c>
      <c r="C181" s="19" t="str">
        <f ca="1">IF(AND(B181&lt;&gt;"",COUNTA(B:B)=COUNTA($B$1:B181)),IF(DATEDIF(A181,TODAY(),"Y")&gt;0,DATEDIF(A181,TODAY(),"Y")&amp;IF(DATEDIF(A181,TODAY(),"Y")&gt;1," ans "," an "),"") &amp; IF(DATEDIF(A181,TODAY(),"YM")&gt;0,DATEDIF(A181,TODAY(),"YM")&amp;" mois ","") &amp;DATEDIF(A181,TODAY(),"MD")&amp;IF(DATEDIF(A181,TODAY(),"MD")&gt;1," jours"," jour"),"")</f>
        <v/>
      </c>
      <c r="D181" s="36"/>
      <c r="E181" s="23"/>
      <c r="F181" s="27"/>
    </row>
    <row r="182" spans="1:9" ht="20.100000000000001" customHeight="1">
      <c r="A182" s="3">
        <v>43421</v>
      </c>
      <c r="B182" s="4">
        <v>3.55</v>
      </c>
      <c r="C182" s="19" t="str">
        <f ca="1">IF(AND(B182&lt;&gt;"",COUNTA(B:B)=COUNTA($B$1:B182)),IF(DATEDIF(A182,TODAY(),"Y")&gt;0,DATEDIF(A182,TODAY(),"Y")&amp;IF(DATEDIF(A182,TODAY(),"Y")&gt;1," ans "," an "),"") &amp; IF(DATEDIF(A182,TODAY(),"YM")&gt;0,DATEDIF(A182,TODAY(),"YM")&amp;" mois ","") &amp;DATEDIF(A182,TODAY(),"MD")&amp;IF(DATEDIF(A182,TODAY(),"MD")&gt;1," jours"," jour"),"")</f>
        <v/>
      </c>
      <c r="D182" s="36"/>
      <c r="E182" s="23"/>
      <c r="F182" s="27"/>
    </row>
    <row r="183" spans="1:9" ht="20.100000000000001" customHeight="1">
      <c r="A183" s="3">
        <v>43441</v>
      </c>
      <c r="B183" s="4">
        <v>2.59</v>
      </c>
      <c r="C183" s="19" t="str">
        <f ca="1">IF(AND(B183&lt;&gt;"",COUNTA(B:B)=COUNTA($B$1:B183)),IF(DATEDIF(A183,TODAY(),"Y")&gt;0,DATEDIF(A183,TODAY(),"Y")&amp;IF(DATEDIF(A183,TODAY(),"Y")&gt;1," ans "," an "),"") &amp; IF(DATEDIF(A183,TODAY(),"YM")&gt;0,DATEDIF(A183,TODAY(),"YM")&amp;" mois ","") &amp;DATEDIF(A183,TODAY(),"MD")&amp;IF(DATEDIF(A183,TODAY(),"MD")&gt;1," jours"," jour"),"")</f>
        <v/>
      </c>
      <c r="D183" s="36"/>
      <c r="E183" s="23"/>
      <c r="F183" s="27"/>
    </row>
    <row r="184" spans="1:9" ht="20.100000000000001" customHeight="1">
      <c r="A184" s="3">
        <v>43463</v>
      </c>
      <c r="B184" s="4">
        <v>2.87</v>
      </c>
      <c r="C184" s="19" t="str">
        <f ca="1">IF(AND(B184&lt;&gt;"",COUNTA(B:B)=COUNTA($B$1:B184)),IF(DATEDIF(A184,TODAY(),"Y")&gt;0,DATEDIF(A184,TODAY(),"Y")&amp;IF(DATEDIF(A184,TODAY(),"Y")&gt;1," ans "," an "),"") &amp; IF(DATEDIF(A184,TODAY(),"YM")&gt;0,DATEDIF(A184,TODAY(),"YM")&amp;" mois ","") &amp;DATEDIF(A184,TODAY(),"MD")&amp;IF(DATEDIF(A184,TODAY(),"MD")&gt;1," jours"," jour"),"")</f>
        <v/>
      </c>
      <c r="D184" s="36"/>
      <c r="E184" s="23"/>
      <c r="F184" s="27"/>
    </row>
    <row r="185" spans="1:9" ht="20.100000000000001" customHeight="1">
      <c r="A185" s="3">
        <v>43483</v>
      </c>
      <c r="B185" s="4">
        <v>2.95</v>
      </c>
      <c r="C185" s="19" t="str">
        <f ca="1">IF(AND(B185&lt;&gt;"",COUNTA(B:B)=COUNTA($B$1:B185)),IF(DATEDIF(A185,TODAY(),"Y")&gt;0,DATEDIF(A185,TODAY(),"Y")&amp;IF(DATEDIF(A185,TODAY(),"Y")&gt;1," ans "," an "),"") &amp; IF(DATEDIF(A185,TODAY(),"YM")&gt;0,DATEDIF(A185,TODAY(),"YM")&amp;" mois ","") &amp;DATEDIF(A185,TODAY(),"MD")&amp;IF(DATEDIF(A185,TODAY(),"MD")&gt;1," jours"," jour"),"")</f>
        <v/>
      </c>
      <c r="D185" s="36"/>
      <c r="E185" s="23"/>
      <c r="F185" s="27"/>
    </row>
    <row r="186" spans="1:9" ht="20.100000000000001" customHeight="1">
      <c r="A186" s="3">
        <v>43504</v>
      </c>
      <c r="B186" s="4">
        <v>2.98</v>
      </c>
      <c r="C186" s="19" t="str">
        <f ca="1">IF(AND(B186&lt;&gt;"",COUNTA(B:B)=COUNTA($B$1:B186)),IF(DATEDIF(A186,TODAY(),"Y")&gt;0,DATEDIF(A186,TODAY(),"Y")&amp;IF(DATEDIF(A186,TODAY(),"Y")&gt;1," ans "," an "),"") &amp; IF(DATEDIF(A186,TODAY(),"YM")&gt;0,DATEDIF(A186,TODAY(),"YM")&amp;" mois ","") &amp;DATEDIF(A186,TODAY(),"MD")&amp;IF(DATEDIF(A186,TODAY(),"MD")&gt;1," jours"," jour"),"")</f>
        <v/>
      </c>
      <c r="D186" s="36"/>
      <c r="E186" s="23"/>
      <c r="F186" s="27"/>
      <c r="I186" s="34"/>
    </row>
    <row r="187" spans="1:9" ht="20.100000000000001" customHeight="1">
      <c r="A187" s="3">
        <v>43524</v>
      </c>
      <c r="B187" s="4">
        <v>1.92</v>
      </c>
      <c r="C187" s="19" t="str">
        <f ca="1">IF(AND(B187&lt;&gt;"",COUNTA(B:B)=COUNTA($B$1:B187)),IF(DATEDIF(A187,TODAY(),"Y")&gt;0,DATEDIF(A187,TODAY(),"Y")&amp;IF(DATEDIF(A187,TODAY(),"Y")&gt;1," ans "," an "),"") &amp; IF(DATEDIF(A187,TODAY(),"YM")&gt;0,DATEDIF(A187,TODAY(),"YM")&amp;" mois ","") &amp;DATEDIF(A187,TODAY(),"MD")&amp;IF(DATEDIF(A187,TODAY(),"MD")&gt;1," jours"," jour"),"")</f>
        <v/>
      </c>
      <c r="D187" s="36"/>
      <c r="E187" s="24"/>
      <c r="F187" s="27"/>
    </row>
    <row r="188" spans="1:9" ht="20.100000000000001" customHeight="1">
      <c r="A188" s="3">
        <v>43543</v>
      </c>
      <c r="B188" s="4">
        <v>2.52</v>
      </c>
      <c r="C188" s="19" t="str">
        <f ca="1">IF(AND(B188&lt;&gt;"",COUNTA(B:B)=COUNTA($B$1:B188)),IF(DATEDIF(A188,TODAY(),"Y")&gt;0,DATEDIF(A188,TODAY(),"Y")&amp;IF(DATEDIF(A188,TODAY(),"Y")&gt;1," ans "," an "),"") &amp; IF(DATEDIF(A188,TODAY(),"YM")&gt;0,DATEDIF(A188,TODAY(),"YM")&amp;" mois ","") &amp;DATEDIF(A188,TODAY(),"MD")&amp;IF(DATEDIF(A188,TODAY(),"MD")&gt;1," jours"," jour"),"")</f>
        <v/>
      </c>
      <c r="D188" s="36"/>
      <c r="E188" s="24"/>
      <c r="F188" s="27"/>
    </row>
    <row r="189" spans="1:9" ht="20.100000000000001" customHeight="1">
      <c r="A189" s="3">
        <v>43563</v>
      </c>
      <c r="B189" s="4">
        <v>2.36</v>
      </c>
      <c r="C189" s="19" t="str">
        <f ca="1">IF(AND(B189&lt;&gt;"",COUNTA(B:B)=COUNTA($B$1:B189)),IF(DATEDIF(A189,TODAY(),"Y")&gt;0,DATEDIF(A189,TODAY(),"Y")&amp;IF(DATEDIF(A189,TODAY(),"Y")&gt;1," ans "," an "),"") &amp; IF(DATEDIF(A189,TODAY(),"YM")&gt;0,DATEDIF(A189,TODAY(),"YM")&amp;" mois ","") &amp;DATEDIF(A189,TODAY(),"MD")&amp;IF(DATEDIF(A189,TODAY(),"MD")&gt;1," jours"," jour"),"")</f>
        <v/>
      </c>
      <c r="D189" s="36"/>
      <c r="E189" s="24"/>
      <c r="F189" s="27"/>
    </row>
    <row r="190" spans="1:9" ht="20.100000000000001" customHeight="1">
      <c r="A190" s="3">
        <v>43584</v>
      </c>
      <c r="B190" s="4">
        <v>2.34</v>
      </c>
      <c r="C190" s="19" t="str">
        <f ca="1">IF(AND(B190&lt;&gt;"",COUNTA(B:B)=COUNTA($B$1:B190)),IF(DATEDIF(A190,TODAY(),"Y")&gt;0,DATEDIF(A190,TODAY(),"Y")&amp;IF(DATEDIF(A190,TODAY(),"Y")&gt;1," ans "," an "),"") &amp; IF(DATEDIF(A190,TODAY(),"YM")&gt;0,DATEDIF(A190,TODAY(),"YM")&amp;" mois ","") &amp;DATEDIF(A190,TODAY(),"MD")&amp;IF(DATEDIF(A190,TODAY(),"MD")&gt;1," jours"," jour"),"")</f>
        <v/>
      </c>
      <c r="D190" s="36"/>
      <c r="E190" s="24"/>
      <c r="F190" s="27"/>
    </row>
    <row r="191" spans="1:9" ht="20.100000000000001" customHeight="1">
      <c r="A191" s="3">
        <v>43600</v>
      </c>
      <c r="B191" s="4">
        <v>2.88</v>
      </c>
      <c r="C191" s="19" t="str">
        <f ca="1">IF(AND(B191&lt;&gt;"",COUNTA(B:B)=COUNTA($B$1:B191)),IF(DATEDIF(A191,TODAY(),"Y")&gt;0,DATEDIF(A191,TODAY(),"Y")&amp;IF(DATEDIF(A191,TODAY(),"Y")&gt;1," ans "," an "),"") &amp; IF(DATEDIF(A191,TODAY(),"YM")&gt;0,DATEDIF(A191,TODAY(),"YM")&amp;" mois ","") &amp;DATEDIF(A191,TODAY(),"MD")&amp;IF(DATEDIF(A191,TODAY(),"MD")&gt;1," jours"," jour"),"")</f>
        <v/>
      </c>
      <c r="D191" s="36"/>
      <c r="E191" s="24"/>
      <c r="F191" s="27"/>
    </row>
    <row r="192" spans="1:9" ht="20.100000000000001" customHeight="1">
      <c r="A192" s="3">
        <v>43619</v>
      </c>
      <c r="B192" s="4">
        <v>2.97</v>
      </c>
      <c r="C192" s="19" t="str">
        <f ca="1">IF(AND(B192&lt;&gt;"",COUNTA(B:B)=COUNTA($B$1:B192)),IF(DATEDIF(A192,TODAY(),"Y")&gt;0,DATEDIF(A192,TODAY(),"Y")&amp;IF(DATEDIF(A192,TODAY(),"Y")&gt;1," ans "," an "),"") &amp; IF(DATEDIF(A192,TODAY(),"YM")&gt;0,DATEDIF(A192,TODAY(),"YM")&amp;" mois ","") &amp;DATEDIF(A192,TODAY(),"MD")&amp;IF(DATEDIF(A192,TODAY(),"MD")&gt;1," jours"," jour"),"")</f>
        <v>1 mois 13 jours</v>
      </c>
      <c r="D192" s="36"/>
      <c r="E192" s="24"/>
      <c r="F192" s="27"/>
    </row>
    <row r="193" spans="1:6" ht="20.100000000000001" customHeight="1">
      <c r="A193" s="3"/>
      <c r="B193" s="4"/>
      <c r="C193" s="19" t="str">
        <f ca="1">IF(AND(B193&lt;&gt;"",COUNTA(B:B)=COUNTA($B$1:B193)),IF(DATEDIF(A193,TODAY(),"Y")&gt;0,DATEDIF(A193,TODAY(),"Y")&amp;IF(DATEDIF(A193,TODAY(),"Y")&gt;1," ans "," an "),"") &amp; IF(DATEDIF(A193,TODAY(),"YM")&gt;0,DATEDIF(A193,TODAY(),"YM")&amp;" mois ","") &amp;DATEDIF(A193,TODAY(),"MD")&amp;IF(DATEDIF(A193,TODAY(),"MD")&gt;1," jours"," jour"),"")</f>
        <v/>
      </c>
      <c r="D193" s="36"/>
      <c r="E193" s="24"/>
      <c r="F193" s="27"/>
    </row>
    <row r="194" spans="1:6" ht="20.100000000000001" customHeight="1">
      <c r="A194" s="3"/>
      <c r="B194" s="4"/>
      <c r="C194" s="19" t="str">
        <f ca="1">IF(AND(B194&lt;&gt;"",COUNTA(B:B)=COUNTA($B$1:B194)),IF(DATEDIF(A194,TODAY(),"Y")&gt;0,DATEDIF(A194,TODAY(),"Y")&amp;IF(DATEDIF(A194,TODAY(),"Y")&gt;1," ans "," an "),"") &amp; IF(DATEDIF(A194,TODAY(),"YM")&gt;0,DATEDIF(A194,TODAY(),"YM")&amp;" mois ","") &amp;DATEDIF(A194,TODAY(),"MD")&amp;IF(DATEDIF(A194,TODAY(),"MD")&gt;1," jours"," jour"),"")</f>
        <v/>
      </c>
      <c r="D194" s="36"/>
      <c r="E194" s="24"/>
      <c r="F194" s="27"/>
    </row>
    <row r="195" spans="1:6" ht="20.100000000000001" customHeight="1">
      <c r="A195" s="3"/>
      <c r="B195" s="4"/>
      <c r="C195" s="19" t="str">
        <f ca="1">IF(AND(B195&lt;&gt;"",COUNTA(B:B)=COUNTA($B$1:B195)),IF(DATEDIF(A195,TODAY(),"Y")&gt;0,DATEDIF(A195,TODAY(),"Y")&amp;IF(DATEDIF(A195,TODAY(),"Y")&gt;1," ans "," an "),"") &amp; IF(DATEDIF(A195,TODAY(),"YM")&gt;0,DATEDIF(A195,TODAY(),"YM")&amp;" mois ","") &amp;DATEDIF(A195,TODAY(),"MD")&amp;IF(DATEDIF(A195,TODAY(),"MD")&gt;1," jours"," jour"),"")</f>
        <v/>
      </c>
      <c r="D195" s="15"/>
      <c r="E195" s="24"/>
      <c r="F195" s="27"/>
    </row>
    <row r="196" spans="1:6" ht="20.100000000000001" customHeight="1">
      <c r="A196" s="3"/>
      <c r="B196" s="4"/>
      <c r="C196" s="19" t="str">
        <f ca="1">IF(AND(B196&lt;&gt;"",COUNTA(B:B)=COUNTA($B$1:B196)),IF(DATEDIF(A196,TODAY(),"Y")&gt;0,DATEDIF(A196,TODAY(),"Y")&amp;IF(DATEDIF(A196,TODAY(),"Y")&gt;1," ans "," an "),"") &amp; IF(DATEDIF(A196,TODAY(),"YM")&gt;0,DATEDIF(A196,TODAY(),"YM")&amp;" mois ","") &amp;DATEDIF(A196,TODAY(),"MD")&amp;IF(DATEDIF(A196,TODAY(),"MD")&gt;1," jours"," jour"),"")</f>
        <v/>
      </c>
      <c r="D196" s="15"/>
      <c r="E196" s="24"/>
      <c r="F196" s="27"/>
    </row>
    <row r="197" spans="1:6" ht="20.100000000000001" customHeight="1">
      <c r="A197" s="3"/>
      <c r="B197" s="4"/>
      <c r="C197" s="19" t="str">
        <f ca="1">IF(AND(B197&lt;&gt;"",COUNTA(B:B)=COUNTA($B$1:B197)),IF(DATEDIF(A197,TODAY(),"Y")&gt;0,DATEDIF(A197,TODAY(),"Y")&amp;IF(DATEDIF(A197,TODAY(),"Y")&gt;1," ans "," an "),"") &amp; IF(DATEDIF(A197,TODAY(),"YM")&gt;0,DATEDIF(A197,TODAY(),"YM")&amp;" mois ","") &amp;DATEDIF(A197,TODAY(),"MD")&amp;IF(DATEDIF(A197,TODAY(),"MD")&gt;1," jours"," jour"),"")</f>
        <v/>
      </c>
      <c r="D197" s="15"/>
      <c r="E197" s="24"/>
      <c r="F197" s="27"/>
    </row>
    <row r="198" spans="1:6" ht="20.100000000000001" customHeight="1">
      <c r="A198" s="3"/>
      <c r="B198" s="4"/>
      <c r="C198" s="19" t="str">
        <f ca="1">IF(AND(B198&lt;&gt;"",COUNTA(B:B)=COUNTA($B$1:B198)),IF(DATEDIF(A198,TODAY(),"Y")&gt;0,DATEDIF(A198,TODAY(),"Y")&amp;IF(DATEDIF(A198,TODAY(),"Y")&gt;1," ans "," an "),"") &amp; IF(DATEDIF(A198,TODAY(),"YM")&gt;0,DATEDIF(A198,TODAY(),"YM")&amp;" mois ","") &amp;DATEDIF(A198,TODAY(),"MD")&amp;IF(DATEDIF(A198,TODAY(),"MD")&gt;1," jours"," jour"),"")</f>
        <v/>
      </c>
      <c r="D198" s="15"/>
      <c r="E198" s="24"/>
      <c r="F198" s="27"/>
    </row>
    <row r="199" spans="1:6" ht="20.100000000000001" customHeight="1">
      <c r="A199" s="3"/>
      <c r="B199" s="4"/>
      <c r="C199" s="19" t="str">
        <f ca="1">IF(AND(B199&lt;&gt;"",COUNTA(B:B)=COUNTA($B$1:B199)),IF(DATEDIF(A199,TODAY(),"Y")&gt;0,DATEDIF(A199,TODAY(),"Y")&amp;IF(DATEDIF(A199,TODAY(),"Y")&gt;1," ans "," an "),"") &amp; IF(DATEDIF(A199,TODAY(),"YM")&gt;0,DATEDIF(A199,TODAY(),"YM")&amp;" mois ","") &amp;DATEDIF(A199,TODAY(),"MD")&amp;IF(DATEDIF(A199,TODAY(),"MD")&gt;1," jours"," jour"),"")</f>
        <v/>
      </c>
      <c r="D199" s="15"/>
      <c r="E199" s="24"/>
      <c r="F199" s="27"/>
    </row>
    <row r="200" spans="1:6" ht="20.100000000000001" customHeight="1">
      <c r="A200" s="3"/>
      <c r="B200" s="4"/>
      <c r="C200" s="19" t="str">
        <f ca="1">IF(AND(B200&lt;&gt;"",COUNTA(B:B)=COUNTA($B$1:B200)),IF(DATEDIF(A200,TODAY(),"Y")&gt;0,DATEDIF(A200,TODAY(),"Y")&amp;IF(DATEDIF(A200,TODAY(),"Y")&gt;1," ans "," an "),"") &amp; IF(DATEDIF(A200,TODAY(),"YM")&gt;0,DATEDIF(A200,TODAY(),"YM")&amp;" mois ","") &amp;DATEDIF(A200,TODAY(),"MD")&amp;IF(DATEDIF(A200,TODAY(),"MD")&gt;1," jours"," jour"),"")</f>
        <v/>
      </c>
      <c r="D200" s="15"/>
      <c r="E200" s="24"/>
      <c r="F200" s="27"/>
    </row>
    <row r="201" spans="1:6" ht="20.100000000000001" customHeight="1">
      <c r="A201" s="3"/>
      <c r="B201" s="4"/>
      <c r="C201" s="19" t="str">
        <f ca="1">IF(AND(B201&lt;&gt;"",COUNTA(B:B)=COUNTA($B$1:B201)),IF(DATEDIF(A201,TODAY(),"Y")&gt;0,DATEDIF(A201,TODAY(),"Y")&amp;IF(DATEDIF(A201,TODAY(),"Y")&gt;1," ans "," an "),"") &amp; IF(DATEDIF(A201,TODAY(),"YM")&gt;0,DATEDIF(A201,TODAY(),"YM")&amp;" mois ","") &amp;DATEDIF(A201,TODAY(),"MD")&amp;IF(DATEDIF(A201,TODAY(),"MD")&gt;1," jours"," jour"),"")</f>
        <v/>
      </c>
      <c r="D201" s="15"/>
      <c r="E201" s="24"/>
      <c r="F201" s="27"/>
    </row>
    <row r="202" spans="1:6" ht="20.100000000000001" customHeight="1">
      <c r="A202" s="3"/>
      <c r="B202" s="4"/>
      <c r="C202" s="19" t="str">
        <f ca="1">IF(AND(B202&lt;&gt;"",COUNTA(B:B)=COUNTA($B$1:B202)),IF(DATEDIF(A202,TODAY(),"Y")&gt;0,DATEDIF(A202,TODAY(),"Y")&amp;IF(DATEDIF(A202,TODAY(),"Y")&gt;1," ans "," an "),"") &amp; IF(DATEDIF(A202,TODAY(),"YM")&gt;0,DATEDIF(A202,TODAY(),"YM")&amp;" mois ","") &amp;DATEDIF(A202,TODAY(),"MD")&amp;IF(DATEDIF(A202,TODAY(),"MD")&gt;1," jours"," jour"),"")</f>
        <v/>
      </c>
      <c r="D202" s="15"/>
      <c r="E202" s="24"/>
      <c r="F202" s="27"/>
    </row>
    <row r="203" spans="1:6" ht="20.100000000000001" customHeight="1">
      <c r="A203" s="3"/>
      <c r="B203" s="4"/>
      <c r="C203" s="19" t="str">
        <f ca="1">IF(AND(B203&lt;&gt;"",COUNTA(B:B)=COUNTA($B$1:B203)),IF(DATEDIF(A203,TODAY(),"Y")&gt;0,DATEDIF(A203,TODAY(),"Y")&amp;IF(DATEDIF(A203,TODAY(),"Y")&gt;1," ans "," an "),"") &amp; IF(DATEDIF(A203,TODAY(),"YM")&gt;0,DATEDIF(A203,TODAY(),"YM")&amp;" mois ","") &amp;DATEDIF(A203,TODAY(),"MD")&amp;IF(DATEDIF(A203,TODAY(),"MD")&gt;1," jours"," jour"),"")</f>
        <v/>
      </c>
      <c r="D203" s="15"/>
      <c r="E203" s="24"/>
      <c r="F203" s="27"/>
    </row>
    <row r="204" spans="1:6" ht="20.100000000000001" customHeight="1">
      <c r="A204" s="3"/>
      <c r="B204" s="4"/>
      <c r="C204" s="19" t="str">
        <f ca="1">IF(AND(B204&lt;&gt;"",COUNTA(B:B)=COUNTA($B$1:B204)),IF(DATEDIF(A204,TODAY(),"Y")&gt;0,DATEDIF(A204,TODAY(),"Y")&amp;IF(DATEDIF(A204,TODAY(),"Y")&gt;1," ans "," an "),"") &amp; IF(DATEDIF(A204,TODAY(),"YM")&gt;0,DATEDIF(A204,TODAY(),"YM")&amp;" mois ","") &amp;DATEDIF(A204,TODAY(),"MD")&amp;IF(DATEDIF(A204,TODAY(),"MD")&gt;1," jours"," jour"),"")</f>
        <v/>
      </c>
      <c r="D204" s="15"/>
      <c r="E204" s="24"/>
      <c r="F204" s="27"/>
    </row>
    <row r="205" spans="1:6" ht="20.100000000000001" customHeight="1">
      <c r="A205" s="3"/>
      <c r="B205" s="4"/>
      <c r="C205" s="19" t="str">
        <f ca="1">IF(AND(B205&lt;&gt;"",COUNTA(B:B)=COUNTA($B$1:B205)),IF(DATEDIF(A205,TODAY(),"Y")&gt;0,DATEDIF(A205,TODAY(),"Y")&amp;IF(DATEDIF(A205,TODAY(),"Y")&gt;1," ans "," an "),"") &amp; IF(DATEDIF(A205,TODAY(),"YM")&gt;0,DATEDIF(A205,TODAY(),"YM")&amp;" mois ","") &amp;DATEDIF(A205,TODAY(),"MD")&amp;IF(DATEDIF(A205,TODAY(),"MD")&gt;1," jours"," jour"),"")</f>
        <v/>
      </c>
      <c r="D205" s="15"/>
      <c r="E205" s="24"/>
      <c r="F205" s="27"/>
    </row>
    <row r="206" spans="1:6" ht="20.100000000000001" customHeight="1">
      <c r="A206" s="3"/>
      <c r="B206" s="4"/>
      <c r="C206" s="19" t="str">
        <f ca="1">IF(AND(B206&lt;&gt;"",COUNTA(B:B)=COUNTA($B$1:B206)),IF(DATEDIF(A206,TODAY(),"Y")&gt;0,DATEDIF(A206,TODAY(),"Y")&amp;IF(DATEDIF(A206,TODAY(),"Y")&gt;1," ans "," an "),"") &amp; IF(DATEDIF(A206,TODAY(),"YM")&gt;0,DATEDIF(A206,TODAY(),"YM")&amp;" mois ","") &amp;DATEDIF(A206,TODAY(),"MD")&amp;IF(DATEDIF(A206,TODAY(),"MD")&gt;1," jours"," jour"),"")</f>
        <v/>
      </c>
      <c r="D206" s="15"/>
      <c r="E206" s="24"/>
      <c r="F206" s="27"/>
    </row>
    <row r="207" spans="1:6" ht="20.100000000000001" customHeight="1">
      <c r="A207" s="3"/>
      <c r="B207" s="4"/>
      <c r="C207" s="19" t="str">
        <f ca="1">IF(AND(B207&lt;&gt;"",COUNTA(B:B)=COUNTA($B$1:B207)),IF(DATEDIF(A207,TODAY(),"Y")&gt;0,DATEDIF(A207,TODAY(),"Y")&amp;IF(DATEDIF(A207,TODAY(),"Y")&gt;1," ans "," an "),"") &amp; IF(DATEDIF(A207,TODAY(),"YM")&gt;0,DATEDIF(A207,TODAY(),"YM")&amp;" mois ","") &amp;DATEDIF(A207,TODAY(),"MD")&amp;IF(DATEDIF(A207,TODAY(),"MD")&gt;1," jours"," jour"),"")</f>
        <v/>
      </c>
      <c r="D207" s="15"/>
      <c r="E207" s="25"/>
      <c r="F207" s="27"/>
    </row>
    <row r="208" spans="1:6" ht="20.100000000000001" customHeight="1">
      <c r="A208" s="3"/>
      <c r="B208" s="4"/>
      <c r="C208" s="19" t="str">
        <f ca="1">IF(AND(B208&lt;&gt;"",COUNTA(B:B)=COUNTA($B$1:B208)),IF(DATEDIF(A208,TODAY(),"Y")&gt;0,DATEDIF(A208,TODAY(),"Y")&amp;IF(DATEDIF(A208,TODAY(),"Y")&gt;1," ans "," an "),"") &amp; IF(DATEDIF(A208,TODAY(),"YM")&gt;0,DATEDIF(A208,TODAY(),"YM")&amp;" mois ","") &amp;DATEDIF(A208,TODAY(),"MD")&amp;IF(DATEDIF(A208,TODAY(),"MD")&gt;1," jours"," jour"),"")</f>
        <v/>
      </c>
      <c r="D208" s="15"/>
      <c r="E208" s="25"/>
      <c r="F208" s="27"/>
    </row>
    <row r="209" spans="1:6" ht="20.100000000000001" customHeight="1">
      <c r="A209" s="3"/>
      <c r="B209" s="4"/>
      <c r="C209" s="19" t="str">
        <f ca="1">IF(AND(B209&lt;&gt;"",COUNTA(B:B)=COUNTA($B$1:B209)),IF(DATEDIF(A209,TODAY(),"Y")&gt;0,DATEDIF(A209,TODAY(),"Y")&amp;IF(DATEDIF(A209,TODAY(),"Y")&gt;1," ans "," an "),"") &amp; IF(DATEDIF(A209,TODAY(),"YM")&gt;0,DATEDIF(A209,TODAY(),"YM")&amp;" mois ","") &amp;DATEDIF(A209,TODAY(),"MD")&amp;IF(DATEDIF(A209,TODAY(),"MD")&gt;1," jours"," jour"),"")</f>
        <v/>
      </c>
      <c r="D209" s="15"/>
      <c r="E209" s="25"/>
      <c r="F209" s="27"/>
    </row>
    <row r="210" spans="1:6" ht="20.100000000000001" customHeight="1">
      <c r="A210" s="3"/>
      <c r="B210" s="4"/>
      <c r="C210" s="19" t="str">
        <f ca="1">IF(AND(B210&lt;&gt;"",COUNTA(B:B)=COUNTA($B$1:B210)),IF(DATEDIF(A210,TODAY(),"Y")&gt;0,DATEDIF(A210,TODAY(),"Y")&amp;IF(DATEDIF(A210,TODAY(),"Y")&gt;1," ans "," an "),"") &amp; IF(DATEDIF(A210,TODAY(),"YM")&gt;0,DATEDIF(A210,TODAY(),"YM")&amp;" mois ","") &amp;DATEDIF(A210,TODAY(),"MD")&amp;IF(DATEDIF(A210,TODAY(),"MD")&gt;1," jours"," jour"),"")</f>
        <v/>
      </c>
      <c r="D210" s="15"/>
      <c r="E210" s="25"/>
      <c r="F210" s="27"/>
    </row>
    <row r="211" spans="1:6" ht="20.100000000000001" customHeight="1">
      <c r="A211" s="3"/>
      <c r="B211" s="4"/>
      <c r="C211" s="19" t="str">
        <f ca="1">IF(AND(B211&lt;&gt;"",COUNTA(B:B)=COUNTA($B$1:B211)),IF(DATEDIF(A211,TODAY(),"Y")&gt;0,DATEDIF(A211,TODAY(),"Y")&amp;IF(DATEDIF(A211,TODAY(),"Y")&gt;1," ans "," an "),"") &amp; IF(DATEDIF(A211,TODAY(),"YM")&gt;0,DATEDIF(A211,TODAY(),"YM")&amp;" mois ","") &amp;DATEDIF(A211,TODAY(),"MD")&amp;IF(DATEDIF(A211,TODAY(),"MD")&gt;1," jours"," jour"),"")</f>
        <v/>
      </c>
      <c r="D211" s="15"/>
      <c r="E211" s="25"/>
      <c r="F211" s="27"/>
    </row>
    <row r="212" spans="1:6" ht="20.100000000000001" customHeight="1">
      <c r="A212" s="3"/>
      <c r="B212" s="4"/>
      <c r="C212" s="19" t="str">
        <f ca="1">IF(AND(B212&lt;&gt;"",COUNTA(B:B)=COUNTA($B$1:B212)),IF(DATEDIF(A212,TODAY(),"Y")&gt;0,DATEDIF(A212,TODAY(),"Y")&amp;IF(DATEDIF(A212,TODAY(),"Y")&gt;1," ans "," an "),"") &amp; IF(DATEDIF(A212,TODAY(),"YM")&gt;0,DATEDIF(A212,TODAY(),"YM")&amp;" mois ","") &amp;DATEDIF(A212,TODAY(),"MD")&amp;IF(DATEDIF(A212,TODAY(),"MD")&gt;1," jours"," jour"),"")</f>
        <v/>
      </c>
      <c r="D212" s="15"/>
      <c r="E212" s="25"/>
      <c r="F212" s="27"/>
    </row>
    <row r="213" spans="1:6" ht="20.100000000000001" customHeight="1">
      <c r="A213" s="3"/>
      <c r="B213" s="4"/>
      <c r="C213" s="19" t="str">
        <f ca="1">IF(AND(B213&lt;&gt;"",COUNTA(B:B)=COUNTA($B$1:B213)),IF(DATEDIF(A213,TODAY(),"Y")&gt;0,DATEDIF(A213,TODAY(),"Y")&amp;IF(DATEDIF(A213,TODAY(),"Y")&gt;1," ans "," an "),"") &amp; IF(DATEDIF(A213,TODAY(),"YM")&gt;0,DATEDIF(A213,TODAY(),"YM")&amp;" mois ","") &amp;DATEDIF(A213,TODAY(),"MD")&amp;IF(DATEDIF(A213,TODAY(),"MD")&gt;1," jours"," jour"),"")</f>
        <v/>
      </c>
      <c r="D213" s="15"/>
      <c r="E213" s="25"/>
      <c r="F213" s="27"/>
    </row>
    <row r="214" spans="1:6" ht="20.100000000000001" customHeight="1">
      <c r="A214" s="3"/>
      <c r="B214" s="4"/>
      <c r="C214" s="19" t="str">
        <f ca="1">IF(AND(B214&lt;&gt;"",COUNTA(B:B)=COUNTA($B$1:B214)),IF(DATEDIF(A214,TODAY(),"Y")&gt;0,DATEDIF(A214,TODAY(),"Y")&amp;IF(DATEDIF(A214,TODAY(),"Y")&gt;1," ans "," an "),"") &amp; IF(DATEDIF(A214,TODAY(),"YM")&gt;0,DATEDIF(A214,TODAY(),"YM")&amp;" mois ","") &amp;DATEDIF(A214,TODAY(),"MD")&amp;IF(DATEDIF(A214,TODAY(),"MD")&gt;1," jours"," jour"),"")</f>
        <v/>
      </c>
      <c r="D214" s="15"/>
      <c r="E214" s="25"/>
      <c r="F214" s="27"/>
    </row>
    <row r="215" spans="1:6" ht="20.100000000000001" customHeight="1">
      <c r="A215" s="3"/>
      <c r="B215" s="4"/>
      <c r="C215" s="19" t="str">
        <f ca="1">IF(AND(B215&lt;&gt;"",COUNTA(B:B)=COUNTA($B$1:B215)),IF(DATEDIF(A215,TODAY(),"Y")&gt;0,DATEDIF(A215,TODAY(),"Y")&amp;IF(DATEDIF(A215,TODAY(),"Y")&gt;1," ans "," an "),"") &amp; IF(DATEDIF(A215,TODAY(),"YM")&gt;0,DATEDIF(A215,TODAY(),"YM")&amp;" mois ","") &amp;DATEDIF(A215,TODAY(),"MD")&amp;IF(DATEDIF(A215,TODAY(),"MD")&gt;1," jours"," jour"),"")</f>
        <v/>
      </c>
      <c r="D215" s="15"/>
      <c r="E215" s="25"/>
      <c r="F215" s="27"/>
    </row>
    <row r="216" spans="1:6" ht="20.100000000000001" customHeight="1">
      <c r="A216" s="3"/>
      <c r="B216" s="4"/>
      <c r="C216" s="19" t="str">
        <f ca="1">IF(AND(B216&lt;&gt;"",COUNTA(B:B)=COUNTA($B$1:B216)),IF(DATEDIF(A216,TODAY(),"Y")&gt;0,DATEDIF(A216,TODAY(),"Y")&amp;IF(DATEDIF(A216,TODAY(),"Y")&gt;1," ans "," an "),"") &amp; IF(DATEDIF(A216,TODAY(),"YM")&gt;0,DATEDIF(A216,TODAY(),"YM")&amp;" mois ","") &amp;DATEDIF(A216,TODAY(),"MD")&amp;IF(DATEDIF(A216,TODAY(),"MD")&gt;1," jours"," jour"),"")</f>
        <v/>
      </c>
      <c r="D216" s="15"/>
      <c r="E216" s="25"/>
      <c r="F216" s="27"/>
    </row>
    <row r="217" spans="1:6" ht="20.100000000000001" customHeight="1">
      <c r="A217" s="3"/>
      <c r="B217" s="4"/>
      <c r="C217" s="19" t="str">
        <f ca="1">IF(AND(B217&lt;&gt;"",COUNTA(B:B)=COUNTA($B$1:B217)),IF(DATEDIF(A217,TODAY(),"Y")&gt;0,DATEDIF(A217,TODAY(),"Y")&amp;IF(DATEDIF(A217,TODAY(),"Y")&gt;1," ans "," an "),"") &amp; IF(DATEDIF(A217,TODAY(),"YM")&gt;0,DATEDIF(A217,TODAY(),"YM")&amp;" mois ","") &amp;DATEDIF(A217,TODAY(),"MD")&amp;IF(DATEDIF(A217,TODAY(),"MD")&gt;1," jours"," jour"),"")</f>
        <v/>
      </c>
      <c r="D217" s="15"/>
      <c r="E217" s="25"/>
      <c r="F217" s="27"/>
    </row>
    <row r="218" spans="1:6" ht="20.100000000000001" customHeight="1">
      <c r="A218" s="3"/>
      <c r="B218" s="4"/>
      <c r="C218" s="19" t="str">
        <f ca="1">IF(AND(B218&lt;&gt;"",COUNTA(B:B)=COUNTA($B$1:B218)),IF(DATEDIF(A218,TODAY(),"Y")&gt;0,DATEDIF(A218,TODAY(),"Y")&amp;IF(DATEDIF(A218,TODAY(),"Y")&gt;1," ans "," an "),"") &amp; IF(DATEDIF(A218,TODAY(),"YM")&gt;0,DATEDIF(A218,TODAY(),"YM")&amp;" mois ","") &amp;DATEDIF(A218,TODAY(),"MD")&amp;IF(DATEDIF(A218,TODAY(),"MD")&gt;1," jours"," jour"),"")</f>
        <v/>
      </c>
      <c r="D218" s="15"/>
      <c r="E218" s="25"/>
      <c r="F218" s="27"/>
    </row>
    <row r="219" spans="1:6" ht="20.100000000000001" customHeight="1">
      <c r="A219" s="3"/>
      <c r="B219" s="4"/>
      <c r="C219" s="19" t="str">
        <f ca="1">IF(AND(B219&lt;&gt;"",COUNTA(B:B)=COUNTA($B$1:B219)),IF(DATEDIF(A219,TODAY(),"Y")&gt;0,DATEDIF(A219,TODAY(),"Y")&amp;IF(DATEDIF(A219,TODAY(),"Y")&gt;1," ans "," an "),"") &amp; IF(DATEDIF(A219,TODAY(),"YM")&gt;0,DATEDIF(A219,TODAY(),"YM")&amp;" mois ","") &amp;DATEDIF(A219,TODAY(),"MD")&amp;IF(DATEDIF(A219,TODAY(),"MD")&gt;1," jours"," jour"),"")</f>
        <v/>
      </c>
      <c r="D219" s="15"/>
      <c r="E219" s="25"/>
      <c r="F219" s="27"/>
    </row>
    <row r="220" spans="1:6" ht="20.100000000000001" customHeight="1">
      <c r="A220" s="3"/>
      <c r="B220" s="4"/>
      <c r="C220" s="19" t="str">
        <f ca="1">IF(AND(B220&lt;&gt;"",COUNTA(B:B)=COUNTA($B$1:B220)),IF(DATEDIF(A220,TODAY(),"Y")&gt;0,DATEDIF(A220,TODAY(),"Y")&amp;IF(DATEDIF(A220,TODAY(),"Y")&gt;1," ans "," an "),"") &amp; IF(DATEDIF(A220,TODAY(),"YM")&gt;0,DATEDIF(A220,TODAY(),"YM")&amp;" mois ","") &amp;DATEDIF(A220,TODAY(),"MD")&amp;IF(DATEDIF(A220,TODAY(),"MD")&gt;1," jours"," jour"),"")</f>
        <v/>
      </c>
      <c r="D220" s="15"/>
      <c r="E220" s="25"/>
      <c r="F220" s="27"/>
    </row>
    <row r="221" spans="1:6" ht="20.100000000000001" customHeight="1">
      <c r="A221" s="3"/>
      <c r="B221" s="4"/>
      <c r="C221" s="19" t="str">
        <f ca="1">IF(AND(B221&lt;&gt;"",COUNTA(B:B)=COUNTA($B$1:B221)),IF(DATEDIF(A221,TODAY(),"Y")&gt;0,DATEDIF(A221,TODAY(),"Y")&amp;IF(DATEDIF(A221,TODAY(),"Y")&gt;1," ans "," an "),"") &amp; IF(DATEDIF(A221,TODAY(),"YM")&gt;0,DATEDIF(A221,TODAY(),"YM")&amp;" mois ","") &amp;DATEDIF(A221,TODAY(),"MD")&amp;IF(DATEDIF(A221,TODAY(),"MD")&gt;1," jours"," jour"),"")</f>
        <v/>
      </c>
      <c r="D221" s="15"/>
      <c r="E221" s="25"/>
      <c r="F221" s="27"/>
    </row>
    <row r="222" spans="1:6" ht="20.100000000000001" customHeight="1">
      <c r="A222" s="3"/>
      <c r="B222" s="4"/>
      <c r="C222" s="19" t="str">
        <f ca="1">IF(AND(B222&lt;&gt;"",COUNTA(B:B)=COUNTA($B$1:B222)),IF(DATEDIF(A222,TODAY(),"Y")&gt;0,DATEDIF(A222,TODAY(),"Y")&amp;IF(DATEDIF(A222,TODAY(),"Y")&gt;1," ans "," an "),"") &amp; IF(DATEDIF(A222,TODAY(),"YM")&gt;0,DATEDIF(A222,TODAY(),"YM")&amp;" mois ","") &amp;DATEDIF(A222,TODAY(),"MD")&amp;IF(DATEDIF(A222,TODAY(),"MD")&gt;1," jours"," jour"),"")</f>
        <v/>
      </c>
      <c r="D222" s="15"/>
      <c r="E222" s="25"/>
      <c r="F222" s="27"/>
    </row>
    <row r="223" spans="1:6" ht="20.100000000000001" customHeight="1">
      <c r="A223" s="3"/>
      <c r="B223" s="4"/>
      <c r="C223" s="19" t="str">
        <f ca="1">IF(AND(B223&lt;&gt;"",COUNTA(B:B)=COUNTA($B$1:B223)),IF(DATEDIF(A223,TODAY(),"Y")&gt;0,DATEDIF(A223,TODAY(),"Y")&amp;IF(DATEDIF(A223,TODAY(),"Y")&gt;1," ans "," an "),"") &amp; IF(DATEDIF(A223,TODAY(),"YM")&gt;0,DATEDIF(A223,TODAY(),"YM")&amp;" mois ","") &amp;DATEDIF(A223,TODAY(),"MD")&amp;IF(DATEDIF(A223,TODAY(),"MD")&gt;1," jours"," jour"),"")</f>
        <v/>
      </c>
      <c r="D223" s="15"/>
      <c r="E223" s="25"/>
      <c r="F223" s="27"/>
    </row>
    <row r="224" spans="1:6" ht="20.100000000000001" customHeight="1">
      <c r="A224" s="3"/>
      <c r="B224" s="4"/>
      <c r="C224" s="19" t="str">
        <f ca="1">IF(AND(B224&lt;&gt;"",COUNTA(B:B)=COUNTA($B$1:B224)),IF(DATEDIF(A224,TODAY(),"Y")&gt;0,DATEDIF(A224,TODAY(),"Y")&amp;IF(DATEDIF(A224,TODAY(),"Y")&gt;1," ans "," an "),"") &amp; IF(DATEDIF(A224,TODAY(),"YM")&gt;0,DATEDIF(A224,TODAY(),"YM")&amp;" mois ","") &amp;DATEDIF(A224,TODAY(),"MD")&amp;IF(DATEDIF(A224,TODAY(),"MD")&gt;1," jours"," jour"),"")</f>
        <v/>
      </c>
      <c r="D224" s="15"/>
      <c r="E224" s="25"/>
      <c r="F224" s="27"/>
    </row>
    <row r="225" spans="1:6" ht="20.100000000000001" customHeight="1">
      <c r="A225" s="3"/>
      <c r="B225" s="4"/>
      <c r="C225" s="19" t="str">
        <f ca="1">IF(AND(B225&lt;&gt;"",COUNTA(B:B)=COUNTA($B$1:B225)),IF(DATEDIF(A225,TODAY(),"Y")&gt;0,DATEDIF(A225,TODAY(),"Y")&amp;IF(DATEDIF(A225,TODAY(),"Y")&gt;1," ans "," an "),"") &amp; IF(DATEDIF(A225,TODAY(),"YM")&gt;0,DATEDIF(A225,TODAY(),"YM")&amp;" mois ","") &amp;DATEDIF(A225,TODAY(),"MD")&amp;IF(DATEDIF(A225,TODAY(),"MD")&gt;1," jours"," jour"),"")</f>
        <v/>
      </c>
      <c r="D225" s="15"/>
      <c r="E225" s="25"/>
      <c r="F225" s="27"/>
    </row>
    <row r="226" spans="1:6" ht="20.100000000000001" customHeight="1">
      <c r="A226" s="3"/>
      <c r="B226" s="4"/>
      <c r="C226" s="19" t="str">
        <f ca="1">IF(AND(B226&lt;&gt;"",COUNTA(B:B)=COUNTA($B$1:B226)),IF(DATEDIF(A226,TODAY(),"Y")&gt;0,DATEDIF(A226,TODAY(),"Y")&amp;IF(DATEDIF(A226,TODAY(),"Y")&gt;1," ans "," an "),"") &amp; IF(DATEDIF(A226,TODAY(),"YM")&gt;0,DATEDIF(A226,TODAY(),"YM")&amp;" mois ","") &amp;DATEDIF(A226,TODAY(),"MD")&amp;IF(DATEDIF(A226,TODAY(),"MD")&gt;1," jours"," jour"),"")</f>
        <v/>
      </c>
      <c r="D226" s="15"/>
      <c r="E226" s="25"/>
      <c r="F226" s="27"/>
    </row>
    <row r="227" spans="1:6" ht="20.100000000000001" customHeight="1">
      <c r="A227" s="3"/>
      <c r="B227" s="4"/>
      <c r="C227" s="19" t="str">
        <f ca="1">IF(AND(B227&lt;&gt;"",COUNTA(B:B)=COUNTA($B$1:B227)),IF(DATEDIF(A227,TODAY(),"Y")&gt;0,DATEDIF(A227,TODAY(),"Y")&amp;IF(DATEDIF(A227,TODAY(),"Y")&gt;1," ans "," an "),"") &amp; IF(DATEDIF(A227,TODAY(),"YM")&gt;0,DATEDIF(A227,TODAY(),"YM")&amp;" mois ","") &amp;DATEDIF(A227,TODAY(),"MD")&amp;IF(DATEDIF(A227,TODAY(),"MD")&gt;1," jours"," jour"),"")</f>
        <v/>
      </c>
      <c r="D227" s="15"/>
      <c r="E227" s="25"/>
      <c r="F227" s="27"/>
    </row>
    <row r="228" spans="1:6" ht="20.100000000000001" customHeight="1">
      <c r="A228" s="3"/>
      <c r="B228" s="4"/>
      <c r="C228" s="19" t="str">
        <f ca="1">IF(AND(B228&lt;&gt;"",COUNTA(B:B)=COUNTA($B$1:B228)),IF(DATEDIF(A228,TODAY(),"Y")&gt;0,DATEDIF(A228,TODAY(),"Y")&amp;IF(DATEDIF(A228,TODAY(),"Y")&gt;1," ans "," an "),"") &amp; IF(DATEDIF(A228,TODAY(),"YM")&gt;0,DATEDIF(A228,TODAY(),"YM")&amp;" mois ","") &amp;DATEDIF(A228,TODAY(),"MD")&amp;IF(DATEDIF(A228,TODAY(),"MD")&gt;1," jours"," jour"),"")</f>
        <v/>
      </c>
      <c r="D228" s="15"/>
      <c r="E228" s="25"/>
      <c r="F228" s="27"/>
    </row>
    <row r="229" spans="1:6" ht="20.100000000000001" customHeight="1">
      <c r="A229" s="3"/>
      <c r="B229" s="4"/>
      <c r="C229" s="19" t="str">
        <f ca="1">IF(AND(B229&lt;&gt;"",COUNTA(B:B)=COUNTA($B$1:B229)),IF(DATEDIF(A229,TODAY(),"Y")&gt;0,DATEDIF(A229,TODAY(),"Y")&amp;IF(DATEDIF(A229,TODAY(),"Y")&gt;1," ans "," an "),"") &amp; IF(DATEDIF(A229,TODAY(),"YM")&gt;0,DATEDIF(A229,TODAY(),"YM")&amp;" mois ","") &amp;DATEDIF(A229,TODAY(),"MD")&amp;IF(DATEDIF(A229,TODAY(),"MD")&gt;1," jours"," jour"),"")</f>
        <v/>
      </c>
      <c r="D229" s="15"/>
      <c r="E229" s="25"/>
      <c r="F229" s="27"/>
    </row>
    <row r="230" spans="1:6" ht="20.100000000000001" customHeight="1">
      <c r="A230" s="3"/>
      <c r="B230" s="4"/>
      <c r="C230" s="19" t="str">
        <f ca="1">IF(AND(B230&lt;&gt;"",COUNTA(B:B)=COUNTA($B$1:B230)),IF(DATEDIF(A230,TODAY(),"Y")&gt;0,DATEDIF(A230,TODAY(),"Y")&amp;IF(DATEDIF(A230,TODAY(),"Y")&gt;1," ans "," an "),"") &amp; IF(DATEDIF(A230,TODAY(),"YM")&gt;0,DATEDIF(A230,TODAY(),"YM")&amp;" mois ","") &amp;DATEDIF(A230,TODAY(),"MD")&amp;IF(DATEDIF(A230,TODAY(),"MD")&gt;1," jours"," jour"),"")</f>
        <v/>
      </c>
      <c r="D230" s="15"/>
      <c r="E230" s="25"/>
      <c r="F230" s="27"/>
    </row>
    <row r="231" spans="1:6" ht="20.100000000000001" customHeight="1">
      <c r="A231" s="3"/>
      <c r="B231" s="4"/>
      <c r="C231" s="19" t="str">
        <f ca="1">IF(AND(B231&lt;&gt;"",COUNTA(B:B)=COUNTA($B$1:B231)),IF(DATEDIF(A231,TODAY(),"Y")&gt;0,DATEDIF(A231,TODAY(),"Y")&amp;IF(DATEDIF(A231,TODAY(),"Y")&gt;1," ans "," an "),"") &amp; IF(DATEDIF(A231,TODAY(),"YM")&gt;0,DATEDIF(A231,TODAY(),"YM")&amp;" mois ","") &amp;DATEDIF(A231,TODAY(),"MD")&amp;IF(DATEDIF(A231,TODAY(),"MD")&gt;1," jours"," jour"),"")</f>
        <v/>
      </c>
      <c r="D231" s="15"/>
      <c r="E231" s="25"/>
      <c r="F231" s="27"/>
    </row>
    <row r="232" spans="1:6" ht="20.100000000000001" customHeight="1">
      <c r="A232" s="3"/>
      <c r="B232" s="4"/>
      <c r="C232" s="19" t="str">
        <f ca="1">IF(AND(B232&lt;&gt;"",COUNTA(B:B)=COUNTA($B$1:B232)),IF(DATEDIF(A232,TODAY(),"Y")&gt;0,DATEDIF(A232,TODAY(),"Y")&amp;IF(DATEDIF(A232,TODAY(),"Y")&gt;1," ans "," an "),"") &amp; IF(DATEDIF(A232,TODAY(),"YM")&gt;0,DATEDIF(A232,TODAY(),"YM")&amp;" mois ","") &amp;DATEDIF(A232,TODAY(),"MD")&amp;IF(DATEDIF(A232,TODAY(),"MD")&gt;1," jours"," jour"),"")</f>
        <v/>
      </c>
      <c r="D232" s="15"/>
      <c r="E232" s="25"/>
      <c r="F232" s="27"/>
    </row>
    <row r="233" spans="1:6" ht="20.100000000000001" customHeight="1">
      <c r="A233" s="3"/>
      <c r="B233" s="4"/>
      <c r="C233" s="19" t="str">
        <f ca="1">IF(AND(B233&lt;&gt;"",COUNTA(B:B)=COUNTA($B$1:B233)),IF(DATEDIF(A233,TODAY(),"Y")&gt;0,DATEDIF(A233,TODAY(),"Y")&amp;IF(DATEDIF(A233,TODAY(),"Y")&gt;1," ans "," an "),"") &amp; IF(DATEDIF(A233,TODAY(),"YM")&gt;0,DATEDIF(A233,TODAY(),"YM")&amp;" mois ","") &amp;DATEDIF(A233,TODAY(),"MD")&amp;IF(DATEDIF(A233,TODAY(),"MD")&gt;1," jours"," jour"),"")</f>
        <v/>
      </c>
      <c r="D233" s="15"/>
      <c r="E233" s="25"/>
      <c r="F233" s="27"/>
    </row>
    <row r="234" spans="1:6" ht="20.100000000000001" customHeight="1">
      <c r="A234" s="3"/>
      <c r="B234" s="4"/>
      <c r="C234" s="19" t="str">
        <f ca="1">IF(AND(B234&lt;&gt;"",COUNTA(B:B)=COUNTA($B$1:B234)),IF(DATEDIF(A234,TODAY(),"Y")&gt;0,DATEDIF(A234,TODAY(),"Y")&amp;IF(DATEDIF(A234,TODAY(),"Y")&gt;1," ans "," an "),"") &amp; IF(DATEDIF(A234,TODAY(),"YM")&gt;0,DATEDIF(A234,TODAY(),"YM")&amp;" mois ","") &amp;DATEDIF(A234,TODAY(),"MD")&amp;IF(DATEDIF(A234,TODAY(),"MD")&gt;1," jours"," jour"),"")</f>
        <v/>
      </c>
      <c r="D234" s="15"/>
      <c r="E234" s="25"/>
      <c r="F234" s="27"/>
    </row>
    <row r="235" spans="1:6" ht="20.100000000000001" customHeight="1">
      <c r="A235" s="3"/>
      <c r="B235" s="4"/>
      <c r="C235" s="19" t="str">
        <f ca="1">IF(AND(B235&lt;&gt;"",COUNTA(B:B)=COUNTA($B$1:B235)),IF(DATEDIF(A235,TODAY(),"Y")&gt;0,DATEDIF(A235,TODAY(),"Y")&amp;IF(DATEDIF(A235,TODAY(),"Y")&gt;1," ans "," an "),"") &amp; IF(DATEDIF(A235,TODAY(),"YM")&gt;0,DATEDIF(A235,TODAY(),"YM")&amp;" mois ","") &amp;DATEDIF(A235,TODAY(),"MD")&amp;IF(DATEDIF(A235,TODAY(),"MD")&gt;1," jours"," jour"),"")</f>
        <v/>
      </c>
      <c r="D235" s="15"/>
      <c r="E235" s="25"/>
      <c r="F235" s="27"/>
    </row>
    <row r="236" spans="1:6" ht="20.100000000000001" customHeight="1">
      <c r="A236" s="3"/>
      <c r="B236" s="4"/>
      <c r="C236" s="19" t="str">
        <f ca="1">IF(AND(B236&lt;&gt;"",COUNTA(B:B)=COUNTA($B$1:B236)),IF(DATEDIF(A236,TODAY(),"Y")&gt;0,DATEDIF(A236,TODAY(),"Y")&amp;IF(DATEDIF(A236,TODAY(),"Y")&gt;1," ans "," an "),"") &amp; IF(DATEDIF(A236,TODAY(),"YM")&gt;0,DATEDIF(A236,TODAY(),"YM")&amp;" mois ","") &amp;DATEDIF(A236,TODAY(),"MD")&amp;IF(DATEDIF(A236,TODAY(),"MD")&gt;1," jours"," jour"),"")</f>
        <v/>
      </c>
      <c r="D236" s="15"/>
      <c r="E236" s="25"/>
      <c r="F236" s="27"/>
    </row>
    <row r="237" spans="1:6" ht="20.100000000000001" customHeight="1">
      <c r="A237" s="3"/>
      <c r="B237" s="4"/>
      <c r="C237" s="19" t="str">
        <f ca="1">IF(AND(B237&lt;&gt;"",COUNTA(B:B)=COUNTA($B$1:B237)),IF(DATEDIF(A237,TODAY(),"Y")&gt;0,DATEDIF(A237,TODAY(),"Y")&amp;IF(DATEDIF(A237,TODAY(),"Y")&gt;1," ans "," an "),"") &amp; IF(DATEDIF(A237,TODAY(),"YM")&gt;0,DATEDIF(A237,TODAY(),"YM")&amp;" mois ","") &amp;DATEDIF(A237,TODAY(),"MD")&amp;IF(DATEDIF(A237,TODAY(),"MD")&gt;1," jours"," jour"),"")</f>
        <v/>
      </c>
      <c r="D237" s="15"/>
      <c r="E237" s="25"/>
      <c r="F237" s="27"/>
    </row>
    <row r="238" spans="1:6" ht="20.100000000000001" customHeight="1">
      <c r="A238" s="3"/>
      <c r="B238" s="4"/>
      <c r="C238" s="19" t="str">
        <f ca="1">IF(AND(B238&lt;&gt;"",COUNTA(B:B)=COUNTA($B$1:B238)),IF(DATEDIF(A238,TODAY(),"Y")&gt;0,DATEDIF(A238,TODAY(),"Y")&amp;IF(DATEDIF(A238,TODAY(),"Y")&gt;1," ans "," an "),"") &amp; IF(DATEDIF(A238,TODAY(),"YM")&gt;0,DATEDIF(A238,TODAY(),"YM")&amp;" mois ","") &amp;DATEDIF(A238,TODAY(),"MD")&amp;IF(DATEDIF(A238,TODAY(),"MD")&gt;1," jours"," jour"),"")</f>
        <v/>
      </c>
      <c r="D238" s="15"/>
      <c r="E238" s="25"/>
      <c r="F238" s="27"/>
    </row>
    <row r="239" spans="1:6" ht="20.100000000000001" customHeight="1">
      <c r="A239" s="3"/>
      <c r="B239" s="4"/>
      <c r="C239" s="19" t="str">
        <f ca="1">IF(AND(B239&lt;&gt;"",COUNTA(B:B)=COUNTA($B$1:B239)),IF(DATEDIF(A239,TODAY(),"Y")&gt;0,DATEDIF(A239,TODAY(),"Y")&amp;IF(DATEDIF(A239,TODAY(),"Y")&gt;1," ans "," an "),"") &amp; IF(DATEDIF(A239,TODAY(),"YM")&gt;0,DATEDIF(A239,TODAY(),"YM")&amp;" mois ","") &amp;DATEDIF(A239,TODAY(),"MD")&amp;IF(DATEDIF(A239,TODAY(),"MD")&gt;1," jours"," jour"),"")</f>
        <v/>
      </c>
      <c r="D239" s="15"/>
      <c r="E239" s="25"/>
      <c r="F239" s="27"/>
    </row>
    <row r="240" spans="1:6" ht="20.100000000000001" customHeight="1">
      <c r="A240" s="3"/>
      <c r="B240" s="4"/>
      <c r="C240" s="19" t="str">
        <f ca="1">IF(AND(B240&lt;&gt;"",COUNTA(B:B)=COUNTA($B$1:B240)),IF(DATEDIF(A240,TODAY(),"Y")&gt;0,DATEDIF(A240,TODAY(),"Y")&amp;IF(DATEDIF(A240,TODAY(),"Y")&gt;1," ans "," an "),"") &amp; IF(DATEDIF(A240,TODAY(),"YM")&gt;0,DATEDIF(A240,TODAY(),"YM")&amp;" mois ","") &amp;DATEDIF(A240,TODAY(),"MD")&amp;IF(DATEDIF(A240,TODAY(),"MD")&gt;1," jours"," jour"),"")</f>
        <v/>
      </c>
      <c r="D240" s="15"/>
      <c r="E240" s="25"/>
      <c r="F240" s="27"/>
    </row>
    <row r="241" spans="1:6" ht="20.100000000000001" customHeight="1">
      <c r="A241" s="3"/>
      <c r="B241" s="4"/>
      <c r="C241" s="19" t="str">
        <f ca="1">IF(AND(B241&lt;&gt;"",COUNTA(B:B)=COUNTA($B$1:B241)),IF(DATEDIF(A241,TODAY(),"Y")&gt;0,DATEDIF(A241,TODAY(),"Y")&amp;IF(DATEDIF(A241,TODAY(),"Y")&gt;1," ans "," an "),"") &amp; IF(DATEDIF(A241,TODAY(),"YM")&gt;0,DATEDIF(A241,TODAY(),"YM")&amp;" mois ","") &amp;DATEDIF(A241,TODAY(),"MD")&amp;IF(DATEDIF(A241,TODAY(),"MD")&gt;1," jours"," jour"),"")</f>
        <v/>
      </c>
      <c r="D241" s="15"/>
      <c r="E241" s="25"/>
      <c r="F241" s="27"/>
    </row>
    <row r="242" spans="1:6" ht="20.100000000000001" customHeight="1">
      <c r="A242" s="3"/>
      <c r="B242" s="4"/>
      <c r="C242" s="19" t="str">
        <f ca="1">IF(AND(B242&lt;&gt;"",COUNTA(B:B)=COUNTA($B$1:B242)),IF(DATEDIF(A242,TODAY(),"Y")&gt;0,DATEDIF(A242,TODAY(),"Y")&amp;IF(DATEDIF(A242,TODAY(),"Y")&gt;1," ans "," an "),"") &amp; IF(DATEDIF(A242,TODAY(),"YM")&gt;0,DATEDIF(A242,TODAY(),"YM")&amp;" mois ","") &amp;DATEDIF(A242,TODAY(),"MD")&amp;IF(DATEDIF(A242,TODAY(),"MD")&gt;1," jours"," jour"),"")</f>
        <v/>
      </c>
      <c r="D242" s="15"/>
      <c r="E242" s="25"/>
      <c r="F242" s="27"/>
    </row>
    <row r="243" spans="1:6" ht="20.100000000000001" customHeight="1">
      <c r="A243" s="3"/>
      <c r="B243" s="4"/>
      <c r="C243" s="19" t="str">
        <f ca="1">IF(AND(B243&lt;&gt;"",COUNTA(B:B)=COUNTA($B$1:B243)),IF(DATEDIF(A243,TODAY(),"Y")&gt;0,DATEDIF(A243,TODAY(),"Y")&amp;IF(DATEDIF(A243,TODAY(),"Y")&gt;1," ans "," an "),"") &amp; IF(DATEDIF(A243,TODAY(),"YM")&gt;0,DATEDIF(A243,TODAY(),"YM")&amp;" mois ","") &amp;DATEDIF(A243,TODAY(),"MD")&amp;IF(DATEDIF(A243,TODAY(),"MD")&gt;1," jours"," jour"),"")</f>
        <v/>
      </c>
      <c r="D243" s="15"/>
      <c r="E243" s="25"/>
      <c r="F243" s="27"/>
    </row>
    <row r="244" spans="1:6" ht="20.100000000000001" customHeight="1">
      <c r="A244" s="3"/>
      <c r="B244" s="4"/>
      <c r="C244" s="19" t="str">
        <f ca="1">IF(AND(B244&lt;&gt;"",COUNTA(B:B)=COUNTA($B$1:B244)),IF(DATEDIF(A244,TODAY(),"Y")&gt;0,DATEDIF(A244,TODAY(),"Y")&amp;IF(DATEDIF(A244,TODAY(),"Y")&gt;1," ans "," an "),"") &amp; IF(DATEDIF(A244,TODAY(),"YM")&gt;0,DATEDIF(A244,TODAY(),"YM")&amp;" mois ","") &amp;DATEDIF(A244,TODAY(),"MD")&amp;IF(DATEDIF(A244,TODAY(),"MD")&gt;1," jours"," jour"),"")</f>
        <v/>
      </c>
      <c r="D244" s="15"/>
      <c r="E244" s="25"/>
      <c r="F244" s="27"/>
    </row>
    <row r="245" spans="1:6" ht="20.100000000000001" customHeight="1">
      <c r="A245" s="3"/>
      <c r="B245" s="4"/>
      <c r="C245" s="19" t="str">
        <f ca="1">IF(AND(B245&lt;&gt;"",COUNTA(B:B)=COUNTA($B$1:B245)),IF(DATEDIF(A245,TODAY(),"Y")&gt;0,DATEDIF(A245,TODAY(),"Y")&amp;IF(DATEDIF(A245,TODAY(),"Y")&gt;1," ans "," an "),"") &amp; IF(DATEDIF(A245,TODAY(),"YM")&gt;0,DATEDIF(A245,TODAY(),"YM")&amp;" mois ","") &amp;DATEDIF(A245,TODAY(),"MD")&amp;IF(DATEDIF(A245,TODAY(),"MD")&gt;1," jours"," jour"),"")</f>
        <v/>
      </c>
      <c r="D245" s="15"/>
      <c r="E245" s="25"/>
      <c r="F245" s="27"/>
    </row>
    <row r="246" spans="1:6" ht="20.100000000000001" customHeight="1">
      <c r="A246" s="3"/>
      <c r="B246" s="4"/>
      <c r="C246" s="19" t="str">
        <f ca="1">IF(AND(B246&lt;&gt;"",COUNTA(B:B)=COUNTA($B$1:B246)),IF(DATEDIF(A246,TODAY(),"Y")&gt;0,DATEDIF(A246,TODAY(),"Y")&amp;IF(DATEDIF(A246,TODAY(),"Y")&gt;1," ans "," an "),"") &amp; IF(DATEDIF(A246,TODAY(),"YM")&gt;0,DATEDIF(A246,TODAY(),"YM")&amp;" mois ","") &amp;DATEDIF(A246,TODAY(),"MD")&amp;IF(DATEDIF(A246,TODAY(),"MD")&gt;1," jours"," jour"),"")</f>
        <v/>
      </c>
      <c r="D246" s="15"/>
      <c r="E246" s="25"/>
      <c r="F246" s="27"/>
    </row>
    <row r="247" spans="1:6" ht="20.100000000000001" customHeight="1">
      <c r="A247" s="3"/>
      <c r="B247" s="4"/>
      <c r="C247" s="19" t="str">
        <f ca="1">IF(AND(B247&lt;&gt;"",COUNTA(B:B)=COUNTA($B$1:B247)),IF(DATEDIF(A247,TODAY(),"Y")&gt;0,DATEDIF(A247,TODAY(),"Y")&amp;IF(DATEDIF(A247,TODAY(),"Y")&gt;1," ans "," an "),"") &amp; IF(DATEDIF(A247,TODAY(),"YM")&gt;0,DATEDIF(A247,TODAY(),"YM")&amp;" mois ","") &amp;DATEDIF(A247,TODAY(),"MD")&amp;IF(DATEDIF(A247,TODAY(),"MD")&gt;1," jours"," jour"),"")</f>
        <v/>
      </c>
      <c r="D247" s="15"/>
      <c r="E247" s="25"/>
      <c r="F247" s="27"/>
    </row>
    <row r="248" spans="1:6" ht="20.100000000000001" customHeight="1">
      <c r="A248" s="3"/>
      <c r="B248" s="4"/>
      <c r="C248" s="19" t="str">
        <f ca="1">IF(AND(B248&lt;&gt;"",COUNTA(B:B)=COUNTA($B$1:B248)),IF(DATEDIF(A248,TODAY(),"Y")&gt;0,DATEDIF(A248,TODAY(),"Y")&amp;IF(DATEDIF(A248,TODAY(),"Y")&gt;1," ans "," an "),"") &amp; IF(DATEDIF(A248,TODAY(),"YM")&gt;0,DATEDIF(A248,TODAY(),"YM")&amp;" mois ","") &amp;DATEDIF(A248,TODAY(),"MD")&amp;IF(DATEDIF(A248,TODAY(),"MD")&gt;1," jours"," jour"),"")</f>
        <v/>
      </c>
      <c r="D248" s="15"/>
      <c r="E248" s="25"/>
      <c r="F248" s="27"/>
    </row>
    <row r="249" spans="1:6" ht="20.100000000000001" customHeight="1">
      <c r="A249" s="3"/>
      <c r="B249" s="4"/>
      <c r="C249" s="19" t="str">
        <f ca="1">IF(AND(B249&lt;&gt;"",COUNTA(B:B)=COUNTA($B$1:B249)),IF(DATEDIF(A249,TODAY(),"Y")&gt;0,DATEDIF(A249,TODAY(),"Y")&amp;IF(DATEDIF(A249,TODAY(),"Y")&gt;1," ans "," an "),"") &amp; IF(DATEDIF(A249,TODAY(),"YM")&gt;0,DATEDIF(A249,TODAY(),"YM")&amp;" mois ","") &amp;DATEDIF(A249,TODAY(),"MD")&amp;IF(DATEDIF(A249,TODAY(),"MD")&gt;1," jours"," jour"),"")</f>
        <v/>
      </c>
      <c r="D249" s="15"/>
      <c r="E249" s="25"/>
      <c r="F249" s="27"/>
    </row>
    <row r="250" spans="1:6" ht="20.100000000000001" customHeight="1">
      <c r="A250" s="3"/>
      <c r="B250" s="4"/>
      <c r="C250" s="19" t="str">
        <f ca="1">IF(AND(B250&lt;&gt;"",COUNTA(B:B)=COUNTA($B$1:B250)),IF(DATEDIF(A250,TODAY(),"Y")&gt;0,DATEDIF(A250,TODAY(),"Y")&amp;IF(DATEDIF(A250,TODAY(),"Y")&gt;1," ans "," an "),"") &amp; IF(DATEDIF(A250,TODAY(),"YM")&gt;0,DATEDIF(A250,TODAY(),"YM")&amp;" mois ","") &amp;DATEDIF(A250,TODAY(),"MD")&amp;IF(DATEDIF(A250,TODAY(),"MD")&gt;1," jours"," jour"),"")</f>
        <v/>
      </c>
      <c r="D250" s="15"/>
      <c r="E250" s="25"/>
      <c r="F250" s="27"/>
    </row>
    <row r="251" spans="1:6" ht="20.100000000000001" customHeight="1">
      <c r="A251" s="3"/>
      <c r="B251" s="4"/>
      <c r="C251" s="19" t="str">
        <f ca="1">IF(AND(B251&lt;&gt;"",COUNTA(B:B)=COUNTA($B$1:B251)),IF(DATEDIF(A251,TODAY(),"Y")&gt;0,DATEDIF(A251,TODAY(),"Y")&amp;IF(DATEDIF(A251,TODAY(),"Y")&gt;1," ans "," an "),"") &amp; IF(DATEDIF(A251,TODAY(),"YM")&gt;0,DATEDIF(A251,TODAY(),"YM")&amp;" mois ","") &amp;DATEDIF(A251,TODAY(),"MD")&amp;IF(DATEDIF(A251,TODAY(),"MD")&gt;1," jours"," jour"),"")</f>
        <v/>
      </c>
      <c r="D251" s="15"/>
      <c r="E251" s="25"/>
      <c r="F251" s="27"/>
    </row>
    <row r="252" spans="1:6" ht="20.100000000000001" customHeight="1">
      <c r="A252" s="3"/>
      <c r="B252" s="4"/>
      <c r="C252" s="19" t="str">
        <f ca="1">IF(AND(B252&lt;&gt;"",COUNTA(B:B)=COUNTA($B$1:B252)),IF(DATEDIF(A252,TODAY(),"Y")&gt;0,DATEDIF(A252,TODAY(),"Y")&amp;IF(DATEDIF(A252,TODAY(),"Y")&gt;1," ans "," an "),"") &amp; IF(DATEDIF(A252,TODAY(),"YM")&gt;0,DATEDIF(A252,TODAY(),"YM")&amp;" mois ","") &amp;DATEDIF(A252,TODAY(),"MD")&amp;IF(DATEDIF(A252,TODAY(),"MD")&gt;1," jours"," jour"),"")</f>
        <v/>
      </c>
      <c r="D252" s="15"/>
      <c r="E252" s="25"/>
      <c r="F252" s="27"/>
    </row>
    <row r="253" spans="1:6" ht="20.100000000000001" customHeight="1">
      <c r="A253" s="3"/>
      <c r="B253" s="4"/>
      <c r="C253" s="19" t="str">
        <f ca="1">IF(AND(B253&lt;&gt;"",COUNTA(B:B)=COUNTA($B$1:B253)),IF(DATEDIF(A253,TODAY(),"Y")&gt;0,DATEDIF(A253,TODAY(),"Y")&amp;IF(DATEDIF(A253,TODAY(),"Y")&gt;1," ans "," an "),"") &amp; IF(DATEDIF(A253,TODAY(),"YM")&gt;0,DATEDIF(A253,TODAY(),"YM")&amp;" mois ","") &amp;DATEDIF(A253,TODAY(),"MD")&amp;IF(DATEDIF(A253,TODAY(),"MD")&gt;1," jours"," jour"),"")</f>
        <v/>
      </c>
      <c r="D253" s="15"/>
      <c r="E253" s="25"/>
      <c r="F253" s="27"/>
    </row>
    <row r="254" spans="1:6" ht="20.100000000000001" customHeight="1">
      <c r="A254" s="3"/>
      <c r="B254" s="4"/>
      <c r="C254" s="19" t="str">
        <f ca="1">IF(AND(B254&lt;&gt;"",COUNTA(B:B)=COUNTA($B$1:B254)),IF(DATEDIF(A254,TODAY(),"Y")&gt;0,DATEDIF(A254,TODAY(),"Y")&amp;IF(DATEDIF(A254,TODAY(),"Y")&gt;1," ans "," an "),"") &amp; IF(DATEDIF(A254,TODAY(),"YM")&gt;0,DATEDIF(A254,TODAY(),"YM")&amp;" mois ","") &amp;DATEDIF(A254,TODAY(),"MD")&amp;IF(DATEDIF(A254,TODAY(),"MD")&gt;1," jours"," jour"),"")</f>
        <v/>
      </c>
      <c r="D254" s="15"/>
      <c r="E254" s="25"/>
      <c r="F254" s="27"/>
    </row>
    <row r="255" spans="1:6" ht="20.100000000000001" customHeight="1">
      <c r="A255" s="3"/>
      <c r="B255" s="4"/>
      <c r="C255" s="19" t="str">
        <f ca="1">IF(AND(B255&lt;&gt;"",COUNTA(B:B)=COUNTA($B$1:B255)),IF(DATEDIF(A255,TODAY(),"Y")&gt;0,DATEDIF(A255,TODAY(),"Y")&amp;IF(DATEDIF(A255,TODAY(),"Y")&gt;1," ans "," an "),"") &amp; IF(DATEDIF(A255,TODAY(),"YM")&gt;0,DATEDIF(A255,TODAY(),"YM")&amp;" mois ","") &amp;DATEDIF(A255,TODAY(),"MD")&amp;IF(DATEDIF(A255,TODAY(),"MD")&gt;1," jours"," jour"),"")</f>
        <v/>
      </c>
      <c r="D255" s="15"/>
      <c r="E255" s="25"/>
      <c r="F255" s="27"/>
    </row>
    <row r="256" spans="1:6" ht="20.100000000000001" customHeight="1">
      <c r="A256" s="3"/>
      <c r="B256" s="4"/>
      <c r="C256" s="19" t="str">
        <f ca="1">IF(AND(B256&lt;&gt;"",COUNTA(B:B)=COUNTA($B$1:B256)),IF(DATEDIF(A256,TODAY(),"Y")&gt;0,DATEDIF(A256,TODAY(),"Y")&amp;IF(DATEDIF(A256,TODAY(),"Y")&gt;1," ans "," an "),"") &amp; IF(DATEDIF(A256,TODAY(),"YM")&gt;0,DATEDIF(A256,TODAY(),"YM")&amp;" mois ","") &amp;DATEDIF(A256,TODAY(),"MD")&amp;IF(DATEDIF(A256,TODAY(),"MD")&gt;1," jours"," jour"),"")</f>
        <v/>
      </c>
      <c r="D256" s="15"/>
      <c r="E256" s="25"/>
      <c r="F256" s="27"/>
    </row>
    <row r="257" spans="1:6" ht="20.100000000000001" customHeight="1">
      <c r="A257" s="3"/>
      <c r="B257" s="4"/>
      <c r="C257" s="19" t="str">
        <f ca="1">IF(AND(B257&lt;&gt;"",COUNTA(B:B)=COUNTA($B$1:B257)),IF(DATEDIF(A257,TODAY(),"Y")&gt;0,DATEDIF(A257,TODAY(),"Y")&amp;IF(DATEDIF(A257,TODAY(),"Y")&gt;1," ans "," an "),"") &amp; IF(DATEDIF(A257,TODAY(),"YM")&gt;0,DATEDIF(A257,TODAY(),"YM")&amp;" mois ","") &amp;DATEDIF(A257,TODAY(),"MD")&amp;IF(DATEDIF(A257,TODAY(),"MD")&gt;1," jours"," jour"),"")</f>
        <v/>
      </c>
      <c r="D257" s="15"/>
      <c r="E257" s="25"/>
      <c r="F257" s="27"/>
    </row>
    <row r="258" spans="1:6" ht="20.100000000000001" customHeight="1">
      <c r="A258" s="3"/>
      <c r="B258" s="4"/>
      <c r="C258" s="19" t="str">
        <f ca="1">IF(AND(B258&lt;&gt;"",COUNTA(B:B)=COUNTA($B$1:B258)),IF(DATEDIF(A258,TODAY(),"Y")&gt;0,DATEDIF(A258,TODAY(),"Y")&amp;IF(DATEDIF(A258,TODAY(),"Y")&gt;1," ans "," an "),"") &amp; IF(DATEDIF(A258,TODAY(),"YM")&gt;0,DATEDIF(A258,TODAY(),"YM")&amp;" mois ","") &amp;DATEDIF(A258,TODAY(),"MD")&amp;IF(DATEDIF(A258,TODAY(),"MD")&gt;1," jours"," jour"),"")</f>
        <v/>
      </c>
      <c r="D258" s="15"/>
      <c r="E258" s="25"/>
      <c r="F258" s="27"/>
    </row>
    <row r="259" spans="1:6" ht="20.100000000000001" customHeight="1">
      <c r="A259" s="3"/>
      <c r="B259" s="4"/>
      <c r="C259" s="19" t="str">
        <f ca="1">IF(AND(B259&lt;&gt;"",COUNTA(B:B)=COUNTA($B$1:B259)),IF(DATEDIF(A259,TODAY(),"Y")&gt;0,DATEDIF(A259,TODAY(),"Y")&amp;IF(DATEDIF(A259,TODAY(),"Y")&gt;1," ans "," an "),"") &amp; IF(DATEDIF(A259,TODAY(),"YM")&gt;0,DATEDIF(A259,TODAY(),"YM")&amp;" mois ","") &amp;DATEDIF(A259,TODAY(),"MD")&amp;IF(DATEDIF(A259,TODAY(),"MD")&gt;1," jours"," jour"),"")</f>
        <v/>
      </c>
      <c r="D259" s="15"/>
      <c r="E259" s="25"/>
      <c r="F259" s="27"/>
    </row>
    <row r="260" spans="1:6" ht="20.100000000000001" customHeight="1">
      <c r="A260" s="3"/>
      <c r="B260" s="4"/>
      <c r="C260" s="19" t="str">
        <f ca="1">IF(AND(B260&lt;&gt;"",COUNTA(B:B)=COUNTA($B$1:B260)),IF(DATEDIF(A260,TODAY(),"Y")&gt;0,DATEDIF(A260,TODAY(),"Y")&amp;IF(DATEDIF(A260,TODAY(),"Y")&gt;1," ans "," an "),"") &amp; IF(DATEDIF(A260,TODAY(),"YM")&gt;0,DATEDIF(A260,TODAY(),"YM")&amp;" mois ","") &amp;DATEDIF(A260,TODAY(),"MD")&amp;IF(DATEDIF(A260,TODAY(),"MD")&gt;1," jours"," jour"),"")</f>
        <v/>
      </c>
      <c r="D260" s="15"/>
      <c r="E260" s="25"/>
      <c r="F260" s="27"/>
    </row>
    <row r="261" spans="1:6" ht="20.100000000000001" customHeight="1">
      <c r="A261" s="3"/>
      <c r="B261" s="4"/>
      <c r="C261" s="19" t="str">
        <f ca="1">IF(AND(B261&lt;&gt;"",COUNTA(B:B)=COUNTA($B$1:B261)),IF(DATEDIF(A261,TODAY(),"Y")&gt;0,DATEDIF(A261,TODAY(),"Y")&amp;IF(DATEDIF(A261,TODAY(),"Y")&gt;1," ans "," an "),"") &amp; IF(DATEDIF(A261,TODAY(),"YM")&gt;0,DATEDIF(A261,TODAY(),"YM")&amp;" mois ","") &amp;DATEDIF(A261,TODAY(),"MD")&amp;IF(DATEDIF(A261,TODAY(),"MD")&gt;1," jours"," jour"),"")</f>
        <v/>
      </c>
      <c r="D261" s="15"/>
      <c r="E261" s="25"/>
      <c r="F261" s="27"/>
    </row>
    <row r="262" spans="1:6" ht="20.100000000000001" customHeight="1">
      <c r="A262" s="3"/>
      <c r="B262" s="4"/>
      <c r="C262" s="19" t="str">
        <f ca="1">IF(AND(B262&lt;&gt;"",COUNTA(B:B)=COUNTA($B$1:B262)),IF(DATEDIF(A262,TODAY(),"Y")&gt;0,DATEDIF(A262,TODAY(),"Y")&amp;IF(DATEDIF(A262,TODAY(),"Y")&gt;1," ans "," an "),"") &amp; IF(DATEDIF(A262,TODAY(),"YM")&gt;0,DATEDIF(A262,TODAY(),"YM")&amp;" mois ","") &amp;DATEDIF(A262,TODAY(),"MD")&amp;IF(DATEDIF(A262,TODAY(),"MD")&gt;1," jours"," jour"),"")</f>
        <v/>
      </c>
      <c r="D262" s="15"/>
      <c r="E262" s="25"/>
      <c r="F262" s="27"/>
    </row>
    <row r="263" spans="1:6" ht="20.100000000000001" customHeight="1">
      <c r="A263" s="3"/>
      <c r="B263" s="4"/>
      <c r="C263" s="19" t="str">
        <f ca="1">IF(AND(B263&lt;&gt;"",COUNTA(B:B)=COUNTA($B$1:B263)),IF(DATEDIF(A263,TODAY(),"Y")&gt;0,DATEDIF(A263,TODAY(),"Y")&amp;IF(DATEDIF(A263,TODAY(),"Y")&gt;1," ans "," an "),"") &amp; IF(DATEDIF(A263,TODAY(),"YM")&gt;0,DATEDIF(A263,TODAY(),"YM")&amp;" mois ","") &amp;DATEDIF(A263,TODAY(),"MD")&amp;IF(DATEDIF(A263,TODAY(),"MD")&gt;1," jours"," jour"),"")</f>
        <v/>
      </c>
      <c r="D263" s="15"/>
      <c r="E263" s="25"/>
      <c r="F263" s="27"/>
    </row>
    <row r="264" spans="1:6" ht="20.100000000000001" customHeight="1">
      <c r="A264" s="3"/>
      <c r="B264" s="4"/>
      <c r="C264" s="19" t="str">
        <f ca="1">IF(AND(B264&lt;&gt;"",COUNTA(B:B)=COUNTA($B$1:B264)),IF(DATEDIF(A264,TODAY(),"Y")&gt;0,DATEDIF(A264,TODAY(),"Y")&amp;IF(DATEDIF(A264,TODAY(),"Y")&gt;1," ans "," an "),"") &amp; IF(DATEDIF(A264,TODAY(),"YM")&gt;0,DATEDIF(A264,TODAY(),"YM")&amp;" mois ","") &amp;DATEDIF(A264,TODAY(),"MD")&amp;IF(DATEDIF(A264,TODAY(),"MD")&gt;1," jours"," jour"),"")</f>
        <v/>
      </c>
      <c r="D264" s="15"/>
      <c r="E264" s="25"/>
      <c r="F264" s="27"/>
    </row>
    <row r="265" spans="1:6" ht="20.100000000000001" customHeight="1">
      <c r="A265" s="3"/>
      <c r="B265" s="4"/>
      <c r="C265" s="19" t="str">
        <f ca="1">IF(AND(B265&lt;&gt;"",COUNTA(B:B)=COUNTA($B$1:B265)),IF(DATEDIF(A265,TODAY(),"Y")&gt;0,DATEDIF(A265,TODAY(),"Y")&amp;IF(DATEDIF(A265,TODAY(),"Y")&gt;1," ans "," an "),"") &amp; IF(DATEDIF(A265,TODAY(),"YM")&gt;0,DATEDIF(A265,TODAY(),"YM")&amp;" mois ","") &amp;DATEDIF(A265,TODAY(),"MD")&amp;IF(DATEDIF(A265,TODAY(),"MD")&gt;1," jours"," jour"),"")</f>
        <v/>
      </c>
      <c r="D265" s="15"/>
      <c r="E265" s="25"/>
      <c r="F265" s="27"/>
    </row>
    <row r="266" spans="1:6" ht="20.100000000000001" customHeight="1">
      <c r="A266" s="3"/>
      <c r="B266" s="4"/>
      <c r="C266" s="19" t="str">
        <f ca="1">IF(AND(B266&lt;&gt;"",COUNTA(B:B)=COUNTA($B$1:B266)),IF(DATEDIF(A266,TODAY(),"Y")&gt;0,DATEDIF(A266,TODAY(),"Y")&amp;IF(DATEDIF(A266,TODAY(),"Y")&gt;1," ans "," an "),"") &amp; IF(DATEDIF(A266,TODAY(),"YM")&gt;0,DATEDIF(A266,TODAY(),"YM")&amp;" mois ","") &amp;DATEDIF(A266,TODAY(),"MD")&amp;IF(DATEDIF(A266,TODAY(),"MD")&gt;1," jours"," jour"),"")</f>
        <v/>
      </c>
      <c r="D266" s="15"/>
      <c r="E266" s="25"/>
      <c r="F266" s="27"/>
    </row>
    <row r="267" spans="1:6" ht="20.100000000000001" customHeight="1">
      <c r="A267" s="3"/>
      <c r="B267" s="4"/>
      <c r="C267" s="19" t="str">
        <f ca="1">IF(AND(B267&lt;&gt;"",COUNTA(B:B)=COUNTA($B$1:B267)),IF(DATEDIF(A267,TODAY(),"Y")&gt;0,DATEDIF(A267,TODAY(),"Y")&amp;IF(DATEDIF(A267,TODAY(),"Y")&gt;1," ans "," an "),"") &amp; IF(DATEDIF(A267,TODAY(),"YM")&gt;0,DATEDIF(A267,TODAY(),"YM")&amp;" mois ","") &amp;DATEDIF(A267,TODAY(),"MD")&amp;IF(DATEDIF(A267,TODAY(),"MD")&gt;1," jours"," jour"),"")</f>
        <v/>
      </c>
      <c r="D267" s="15"/>
      <c r="E267" s="25"/>
      <c r="F267" s="27"/>
    </row>
    <row r="268" spans="1:6" ht="20.100000000000001" customHeight="1">
      <c r="A268" s="3"/>
      <c r="B268" s="4"/>
      <c r="C268" s="19" t="str">
        <f ca="1">IF(AND(B268&lt;&gt;"",COUNTA(B:B)=COUNTA($B$1:B268)),IF(DATEDIF(A268,TODAY(),"Y")&gt;0,DATEDIF(A268,TODAY(),"Y")&amp;IF(DATEDIF(A268,TODAY(),"Y")&gt;1," ans "," an "),"") &amp; IF(DATEDIF(A268,TODAY(),"YM")&gt;0,DATEDIF(A268,TODAY(),"YM")&amp;" mois ","") &amp;DATEDIF(A268,TODAY(),"MD")&amp;IF(DATEDIF(A268,TODAY(),"MD")&gt;1," jours"," jour"),"")</f>
        <v/>
      </c>
      <c r="D268" s="15"/>
      <c r="E268" s="25"/>
      <c r="F268" s="27"/>
    </row>
    <row r="269" spans="1:6" ht="20.100000000000001" customHeight="1">
      <c r="A269" s="3"/>
      <c r="B269" s="4"/>
      <c r="C269" s="19" t="str">
        <f ca="1">IF(AND(B269&lt;&gt;"",COUNTA(B:B)=COUNTA($B$1:B269)),IF(DATEDIF(A269,TODAY(),"Y")&gt;0,DATEDIF(A269,TODAY(),"Y")&amp;IF(DATEDIF(A269,TODAY(),"Y")&gt;1," ans "," an "),"") &amp; IF(DATEDIF(A269,TODAY(),"YM")&gt;0,DATEDIF(A269,TODAY(),"YM")&amp;" mois ","") &amp;DATEDIF(A269,TODAY(),"MD")&amp;IF(DATEDIF(A269,TODAY(),"MD")&gt;1," jours"," jour"),"")</f>
        <v/>
      </c>
      <c r="D269" s="15"/>
      <c r="E269" s="25"/>
      <c r="F269" s="27"/>
    </row>
    <row r="270" spans="1:6" ht="20.100000000000001" customHeight="1">
      <c r="A270" s="3"/>
      <c r="B270" s="4"/>
      <c r="C270" s="19" t="str">
        <f ca="1">IF(AND(B270&lt;&gt;"",COUNTA(B:B)=COUNTA($B$1:B270)),IF(DATEDIF(A270,TODAY(),"Y")&gt;0,DATEDIF(A270,TODAY(),"Y")&amp;IF(DATEDIF(A270,TODAY(),"Y")&gt;1," ans "," an "),"") &amp; IF(DATEDIF(A270,TODAY(),"YM")&gt;0,DATEDIF(A270,TODAY(),"YM")&amp;" mois ","") &amp;DATEDIF(A270,TODAY(),"MD")&amp;IF(DATEDIF(A270,TODAY(),"MD")&gt;1," jours"," jour"),"")</f>
        <v/>
      </c>
      <c r="D270" s="15"/>
      <c r="E270" s="25"/>
      <c r="F270" s="27"/>
    </row>
    <row r="271" spans="1:6" ht="20.100000000000001" customHeight="1">
      <c r="A271" s="3"/>
      <c r="B271" s="4"/>
      <c r="C271" s="19" t="str">
        <f ca="1">IF(AND(B271&lt;&gt;"",COUNTA(B:B)=COUNTA($B$1:B271)),IF(DATEDIF(A271,TODAY(),"Y")&gt;0,DATEDIF(A271,TODAY(),"Y")&amp;IF(DATEDIF(A271,TODAY(),"Y")&gt;1," ans "," an "),"") &amp; IF(DATEDIF(A271,TODAY(),"YM")&gt;0,DATEDIF(A271,TODAY(),"YM")&amp;" mois ","") &amp;DATEDIF(A271,TODAY(),"MD")&amp;IF(DATEDIF(A271,TODAY(),"MD")&gt;1," jours"," jour"),"")</f>
        <v/>
      </c>
      <c r="D271" s="15"/>
      <c r="E271" s="25"/>
      <c r="F271" s="27"/>
    </row>
    <row r="272" spans="1:6" ht="20.100000000000001" customHeight="1">
      <c r="A272" s="3"/>
      <c r="B272" s="4"/>
      <c r="C272" s="19" t="str">
        <f ca="1">IF(AND(B272&lt;&gt;"",COUNTA(B:B)=COUNTA($B$1:B272)),IF(DATEDIF(A272,TODAY(),"Y")&gt;0,DATEDIF(A272,TODAY(),"Y")&amp;IF(DATEDIF(A272,TODAY(),"Y")&gt;1," ans "," an "),"") &amp; IF(DATEDIF(A272,TODAY(),"YM")&gt;0,DATEDIF(A272,TODAY(),"YM")&amp;" mois ","") &amp;DATEDIF(A272,TODAY(),"MD")&amp;IF(DATEDIF(A272,TODAY(),"MD")&gt;1," jours"," jour"),"")</f>
        <v/>
      </c>
      <c r="D272" s="15"/>
      <c r="E272" s="25"/>
      <c r="F272" s="27"/>
    </row>
    <row r="273" spans="1:6" ht="20.100000000000001" customHeight="1">
      <c r="A273" s="3"/>
      <c r="B273" s="4"/>
      <c r="C273" s="19" t="str">
        <f ca="1">IF(AND(B273&lt;&gt;"",COUNTA(B:B)=COUNTA($B$1:B273)),IF(DATEDIF(A273,TODAY(),"Y")&gt;0,DATEDIF(A273,TODAY(),"Y")&amp;IF(DATEDIF(A273,TODAY(),"Y")&gt;1," ans "," an "),"") &amp; IF(DATEDIF(A273,TODAY(),"YM")&gt;0,DATEDIF(A273,TODAY(),"YM")&amp;" mois ","") &amp;DATEDIF(A273,TODAY(),"MD")&amp;IF(DATEDIF(A273,TODAY(),"MD")&gt;1," jours"," jour"),"")</f>
        <v/>
      </c>
      <c r="D273" s="15"/>
      <c r="E273" s="25"/>
      <c r="F273" s="27"/>
    </row>
    <row r="274" spans="1:6" ht="20.100000000000001" customHeight="1">
      <c r="A274" s="3"/>
      <c r="B274" s="4"/>
      <c r="C274" s="19" t="str">
        <f ca="1">IF(AND(B274&lt;&gt;"",COUNTA(B:B)=COUNTA($B$1:B274)),IF(DATEDIF(A274,TODAY(),"Y")&gt;0,DATEDIF(A274,TODAY(),"Y")&amp;IF(DATEDIF(A274,TODAY(),"Y")&gt;1," ans "," an "),"") &amp; IF(DATEDIF(A274,TODAY(),"YM")&gt;0,DATEDIF(A274,TODAY(),"YM")&amp;" mois ","") &amp;DATEDIF(A274,TODAY(),"MD")&amp;IF(DATEDIF(A274,TODAY(),"MD")&gt;1," jours"," jour"),"")</f>
        <v/>
      </c>
      <c r="D274" s="15"/>
      <c r="E274" s="25"/>
      <c r="F274" s="27"/>
    </row>
    <row r="275" spans="1:6" ht="20.100000000000001" customHeight="1">
      <c r="A275" s="3"/>
      <c r="B275" s="4"/>
      <c r="C275" s="19" t="str">
        <f ca="1">IF(AND(B275&lt;&gt;"",COUNTA(B:B)=COUNTA($B$1:B275)),IF(DATEDIF(A275,TODAY(),"Y")&gt;0,DATEDIF(A275,TODAY(),"Y")&amp;IF(DATEDIF(A275,TODAY(),"Y")&gt;1," ans "," an "),"") &amp; IF(DATEDIF(A275,TODAY(),"YM")&gt;0,DATEDIF(A275,TODAY(),"YM")&amp;" mois ","") &amp;DATEDIF(A275,TODAY(),"MD")&amp;IF(DATEDIF(A275,TODAY(),"MD")&gt;1," jours"," jour"),"")</f>
        <v/>
      </c>
      <c r="D275" s="15"/>
      <c r="E275" s="25"/>
      <c r="F275" s="27"/>
    </row>
    <row r="276" spans="1:6" ht="20.100000000000001" customHeight="1">
      <c r="A276" s="3"/>
      <c r="B276" s="4"/>
      <c r="C276" s="19" t="str">
        <f ca="1">IF(AND(B276&lt;&gt;"",COUNTA(B:B)=COUNTA($B$1:B276)),IF(DATEDIF(A276,TODAY(),"Y")&gt;0,DATEDIF(A276,TODAY(),"Y")&amp;IF(DATEDIF(A276,TODAY(),"Y")&gt;1," ans "," an "),"") &amp; IF(DATEDIF(A276,TODAY(),"YM")&gt;0,DATEDIF(A276,TODAY(),"YM")&amp;" mois ","") &amp;DATEDIF(A276,TODAY(),"MD")&amp;IF(DATEDIF(A276,TODAY(),"MD")&gt;1," jours"," jour"),"")</f>
        <v/>
      </c>
      <c r="D276" s="15"/>
      <c r="E276" s="25"/>
      <c r="F276" s="27"/>
    </row>
    <row r="277" spans="1:6" ht="20.100000000000001" customHeight="1">
      <c r="A277" s="3"/>
      <c r="B277" s="4"/>
      <c r="C277" s="19" t="str">
        <f ca="1">IF(AND(B277&lt;&gt;"",COUNTA(B:B)=COUNTA($B$1:B277)),IF(DATEDIF(A277,TODAY(),"Y")&gt;0,DATEDIF(A277,TODAY(),"Y")&amp;IF(DATEDIF(A277,TODAY(),"Y")&gt;1," ans "," an "),"") &amp; IF(DATEDIF(A277,TODAY(),"YM")&gt;0,DATEDIF(A277,TODAY(),"YM")&amp;" mois ","") &amp;DATEDIF(A277,TODAY(),"MD")&amp;IF(DATEDIF(A277,TODAY(),"MD")&gt;1," jours"," jour"),"")</f>
        <v/>
      </c>
      <c r="D277" s="15"/>
      <c r="E277" s="25"/>
      <c r="F277" s="27"/>
    </row>
    <row r="278" spans="1:6" ht="20.100000000000001" customHeight="1">
      <c r="A278" s="3"/>
      <c r="B278" s="4"/>
      <c r="C278" s="19" t="str">
        <f ca="1">IF(AND(B278&lt;&gt;"",COUNTA(B:B)=COUNTA($B$1:B278)),IF(DATEDIF(A278,TODAY(),"Y")&gt;0,DATEDIF(A278,TODAY(),"Y")&amp;IF(DATEDIF(A278,TODAY(),"Y")&gt;1," ans "," an "),"") &amp; IF(DATEDIF(A278,TODAY(),"YM")&gt;0,DATEDIF(A278,TODAY(),"YM")&amp;" mois ","") &amp;DATEDIF(A278,TODAY(),"MD")&amp;IF(DATEDIF(A278,TODAY(),"MD")&gt;1," jours"," jour"),"")</f>
        <v/>
      </c>
      <c r="D278" s="15"/>
      <c r="E278" s="25"/>
      <c r="F278" s="27"/>
    </row>
    <row r="279" spans="1:6" ht="20.100000000000001" customHeight="1">
      <c r="A279" s="3"/>
      <c r="B279" s="4"/>
      <c r="C279" s="19" t="str">
        <f ca="1">IF(AND(B279&lt;&gt;"",COUNTA(B:B)=COUNTA($B$1:B279)),IF(DATEDIF(A279,TODAY(),"Y")&gt;0,DATEDIF(A279,TODAY(),"Y")&amp;IF(DATEDIF(A279,TODAY(),"Y")&gt;1," ans "," an "),"") &amp; IF(DATEDIF(A279,TODAY(),"YM")&gt;0,DATEDIF(A279,TODAY(),"YM")&amp;" mois ","") &amp;DATEDIF(A279,TODAY(),"MD")&amp;IF(DATEDIF(A279,TODAY(),"MD")&gt;1," jours"," jour"),"")</f>
        <v/>
      </c>
      <c r="D279" s="15"/>
      <c r="E279" s="25"/>
      <c r="F279" s="27"/>
    </row>
    <row r="280" spans="1:6" ht="20.100000000000001" customHeight="1">
      <c r="A280" s="3"/>
      <c r="B280" s="4"/>
      <c r="C280" s="19" t="str">
        <f ca="1">IF(AND(B280&lt;&gt;"",COUNTA(B:B)=COUNTA($B$1:B280)),IF(DATEDIF(A280,TODAY(),"Y")&gt;0,DATEDIF(A280,TODAY(),"Y")&amp;IF(DATEDIF(A280,TODAY(),"Y")&gt;1," ans "," an "),"") &amp; IF(DATEDIF(A280,TODAY(),"YM")&gt;0,DATEDIF(A280,TODAY(),"YM")&amp;" mois ","") &amp;DATEDIF(A280,TODAY(),"MD")&amp;IF(DATEDIF(A280,TODAY(),"MD")&gt;1," jours"," jour"),"")</f>
        <v/>
      </c>
      <c r="D280" s="15"/>
      <c r="E280" s="25"/>
      <c r="F280" s="27"/>
    </row>
    <row r="281" spans="1:6" ht="20.100000000000001" customHeight="1">
      <c r="A281" s="3"/>
      <c r="B281" s="4"/>
      <c r="C281" s="19" t="str">
        <f ca="1">IF(AND(B281&lt;&gt;"",COUNTA(B:B)=COUNTA($B$1:B281)),IF(DATEDIF(A281,TODAY(),"Y")&gt;0,DATEDIF(A281,TODAY(),"Y")&amp;IF(DATEDIF(A281,TODAY(),"Y")&gt;1," ans "," an "),"") &amp; IF(DATEDIF(A281,TODAY(),"YM")&gt;0,DATEDIF(A281,TODAY(),"YM")&amp;" mois ","") &amp;DATEDIF(A281,TODAY(),"MD")&amp;IF(DATEDIF(A281,TODAY(),"MD")&gt;1," jours"," jour"),"")</f>
        <v/>
      </c>
      <c r="D281" s="15"/>
      <c r="E281" s="25"/>
      <c r="F281" s="27"/>
    </row>
    <row r="282" spans="1:6" ht="20.100000000000001" customHeight="1">
      <c r="A282" s="3"/>
      <c r="B282" s="4"/>
      <c r="C282" s="19" t="str">
        <f ca="1">IF(AND(B282&lt;&gt;"",COUNTA(B:B)=COUNTA($B$1:B282)),IF(DATEDIF(A282,TODAY(),"Y")&gt;0,DATEDIF(A282,TODAY(),"Y")&amp;IF(DATEDIF(A282,TODAY(),"Y")&gt;1," ans "," an "),"") &amp; IF(DATEDIF(A282,TODAY(),"YM")&gt;0,DATEDIF(A282,TODAY(),"YM")&amp;" mois ","") &amp;DATEDIF(A282,TODAY(),"MD")&amp;IF(DATEDIF(A282,TODAY(),"MD")&gt;1," jours"," jour"),"")</f>
        <v/>
      </c>
      <c r="D282" s="15"/>
      <c r="E282" s="25"/>
      <c r="F282" s="27"/>
    </row>
    <row r="283" spans="1:6" ht="20.100000000000001" customHeight="1">
      <c r="A283" s="3"/>
      <c r="B283" s="4"/>
      <c r="C283" s="19" t="str">
        <f ca="1">IF(AND(B283&lt;&gt;"",COUNTA(B:B)=COUNTA($B$1:B283)),IF(DATEDIF(A283,TODAY(),"Y")&gt;0,DATEDIF(A283,TODAY(),"Y")&amp;IF(DATEDIF(A283,TODAY(),"Y")&gt;1," ans "," an "),"") &amp; IF(DATEDIF(A283,TODAY(),"YM")&gt;0,DATEDIF(A283,TODAY(),"YM")&amp;" mois ","") &amp;DATEDIF(A283,TODAY(),"MD")&amp;IF(DATEDIF(A283,TODAY(),"MD")&gt;1," jours"," jour"),"")</f>
        <v/>
      </c>
      <c r="D283" s="15"/>
      <c r="E283" s="25"/>
      <c r="F283" s="27"/>
    </row>
    <row r="284" spans="1:6" ht="20.100000000000001" customHeight="1">
      <c r="A284" s="3"/>
      <c r="B284" s="4"/>
      <c r="C284" s="19" t="str">
        <f ca="1">IF(AND(B284&lt;&gt;"",COUNTA(B:B)=COUNTA($B$1:B284)),IF(DATEDIF(A284,TODAY(),"Y")&gt;0,DATEDIF(A284,TODAY(),"Y")&amp;IF(DATEDIF(A284,TODAY(),"Y")&gt;1," ans "," an "),"") &amp; IF(DATEDIF(A284,TODAY(),"YM")&gt;0,DATEDIF(A284,TODAY(),"YM")&amp;" mois ","") &amp;DATEDIF(A284,TODAY(),"MD")&amp;IF(DATEDIF(A284,TODAY(),"MD")&gt;1," jours"," jour"),"")</f>
        <v/>
      </c>
      <c r="D284" s="15"/>
      <c r="E284" s="25"/>
      <c r="F284" s="27"/>
    </row>
    <row r="285" spans="1:6" ht="20.100000000000001" customHeight="1">
      <c r="A285" s="3"/>
      <c r="B285" s="4"/>
      <c r="C285" s="19" t="str">
        <f ca="1">IF(AND(B285&lt;&gt;"",COUNTA(B:B)=COUNTA($B$1:B285)),IF(DATEDIF(A285,TODAY(),"Y")&gt;0,DATEDIF(A285,TODAY(),"Y")&amp;IF(DATEDIF(A285,TODAY(),"Y")&gt;1," ans "," an "),"") &amp; IF(DATEDIF(A285,TODAY(),"YM")&gt;0,DATEDIF(A285,TODAY(),"YM")&amp;" mois ","") &amp;DATEDIF(A285,TODAY(),"MD")&amp;IF(DATEDIF(A285,TODAY(),"MD")&gt;1," jours"," jour"),"")</f>
        <v/>
      </c>
      <c r="D285" s="15"/>
      <c r="E285" s="25"/>
      <c r="F285" s="27"/>
    </row>
    <row r="286" spans="1:6" ht="20.100000000000001" customHeight="1">
      <c r="A286" s="3"/>
      <c r="B286" s="4"/>
      <c r="C286" s="19" t="str">
        <f ca="1">IF(AND(B286&lt;&gt;"",COUNTA(B:B)=COUNTA($B$1:B286)),IF(DATEDIF(A286,TODAY(),"Y")&gt;0,DATEDIF(A286,TODAY(),"Y")&amp;IF(DATEDIF(A286,TODAY(),"Y")&gt;1," ans "," an "),"") &amp; IF(DATEDIF(A286,TODAY(),"YM")&gt;0,DATEDIF(A286,TODAY(),"YM")&amp;" mois ","") &amp;DATEDIF(A286,TODAY(),"MD")&amp;IF(DATEDIF(A286,TODAY(),"MD")&gt;1," jours"," jour"),"")</f>
        <v/>
      </c>
      <c r="D286" s="15"/>
      <c r="E286" s="25"/>
      <c r="F286" s="27"/>
    </row>
    <row r="287" spans="1:6" ht="20.100000000000001" customHeight="1">
      <c r="A287" s="3"/>
      <c r="B287" s="4"/>
      <c r="C287" s="19" t="str">
        <f ca="1">IF(AND(B287&lt;&gt;"",COUNTA(B:B)=COUNTA($B$1:B287)),IF(DATEDIF(A287,TODAY(),"Y")&gt;0,DATEDIF(A287,TODAY(),"Y")&amp;IF(DATEDIF(A287,TODAY(),"Y")&gt;1," ans "," an "),"") &amp; IF(DATEDIF(A287,TODAY(),"YM")&gt;0,DATEDIF(A287,TODAY(),"YM")&amp;" mois ","") &amp;DATEDIF(A287,TODAY(),"MD")&amp;IF(DATEDIF(A287,TODAY(),"MD")&gt;1," jours"," jour"),"")</f>
        <v/>
      </c>
      <c r="D287" s="15"/>
      <c r="E287" s="25"/>
      <c r="F287" s="27"/>
    </row>
    <row r="288" spans="1:6" ht="20.100000000000001" customHeight="1">
      <c r="A288" s="3"/>
      <c r="B288" s="4"/>
      <c r="C288" s="19" t="str">
        <f ca="1">IF(AND(B288&lt;&gt;"",COUNTA(B:B)=COUNTA($B$1:B288)),IF(DATEDIF(A288,TODAY(),"Y")&gt;0,DATEDIF(A288,TODAY(),"Y")&amp;IF(DATEDIF(A288,TODAY(),"Y")&gt;1," ans "," an "),"") &amp; IF(DATEDIF(A288,TODAY(),"YM")&gt;0,DATEDIF(A288,TODAY(),"YM")&amp;" mois ","") &amp;DATEDIF(A288,TODAY(),"MD")&amp;IF(DATEDIF(A288,TODAY(),"MD")&gt;1," jours"," jour"),"")</f>
        <v/>
      </c>
      <c r="D288" s="15"/>
      <c r="E288" s="25"/>
      <c r="F288" s="27"/>
    </row>
    <row r="289" spans="1:6" ht="20.100000000000001" customHeight="1">
      <c r="A289" s="3"/>
      <c r="B289" s="4"/>
      <c r="C289" s="19" t="str">
        <f ca="1">IF(AND(B289&lt;&gt;"",COUNTA(B:B)=COUNTA($B$1:B289)),IF(DATEDIF(A289,TODAY(),"Y")&gt;0,DATEDIF(A289,TODAY(),"Y")&amp;IF(DATEDIF(A289,TODAY(),"Y")&gt;1," ans "," an "),"") &amp; IF(DATEDIF(A289,TODAY(),"YM")&gt;0,DATEDIF(A289,TODAY(),"YM")&amp;" mois ","") &amp;DATEDIF(A289,TODAY(),"MD")&amp;IF(DATEDIF(A289,TODAY(),"MD")&gt;1," jours"," jour"),"")</f>
        <v/>
      </c>
      <c r="D289" s="15"/>
      <c r="E289" s="25"/>
      <c r="F289" s="27"/>
    </row>
    <row r="290" spans="1:6" ht="20.100000000000001" customHeight="1">
      <c r="A290" s="3"/>
      <c r="B290" s="4"/>
      <c r="C290" s="19" t="str">
        <f ca="1">IF(AND(B290&lt;&gt;"",COUNTA(B:B)=COUNTA($B$1:B290)),IF(DATEDIF(A290,TODAY(),"Y")&gt;0,DATEDIF(A290,TODAY(),"Y")&amp;IF(DATEDIF(A290,TODAY(),"Y")&gt;1," ans "," an "),"") &amp; IF(DATEDIF(A290,TODAY(),"YM")&gt;0,DATEDIF(A290,TODAY(),"YM")&amp;" mois ","") &amp;DATEDIF(A290,TODAY(),"MD")&amp;IF(DATEDIF(A290,TODAY(),"MD")&gt;1," jours"," jour"),"")</f>
        <v/>
      </c>
      <c r="D290" s="15"/>
      <c r="E290" s="25"/>
      <c r="F290" s="27"/>
    </row>
    <row r="291" spans="1:6" ht="20.100000000000001" customHeight="1">
      <c r="A291" s="3"/>
      <c r="B291" s="4"/>
      <c r="C291" s="19" t="str">
        <f ca="1">IF(AND(B291&lt;&gt;"",COUNTA(B:B)=COUNTA($B$1:B291)),IF(DATEDIF(A291,TODAY(),"Y")&gt;0,DATEDIF(A291,TODAY(),"Y")&amp;IF(DATEDIF(A291,TODAY(),"Y")&gt;1," ans "," an "),"") &amp; IF(DATEDIF(A291,TODAY(),"YM")&gt;0,DATEDIF(A291,TODAY(),"YM")&amp;" mois ","") &amp;DATEDIF(A291,TODAY(),"MD")&amp;IF(DATEDIF(A291,TODAY(),"MD")&gt;1," jours"," jour"),"")</f>
        <v/>
      </c>
      <c r="D291" s="15"/>
      <c r="E291" s="25"/>
      <c r="F291" s="27"/>
    </row>
    <row r="292" spans="1:6" ht="20.100000000000001" customHeight="1">
      <c r="A292" s="3"/>
      <c r="B292" s="4"/>
      <c r="C292" s="19" t="str">
        <f ca="1">IF(AND(B292&lt;&gt;"",COUNTA(B:B)=COUNTA($B$1:B292)),IF(DATEDIF(A292,TODAY(),"Y")&gt;0,DATEDIF(A292,TODAY(),"Y")&amp;IF(DATEDIF(A292,TODAY(),"Y")&gt;1," ans "," an "),"") &amp; IF(DATEDIF(A292,TODAY(),"YM")&gt;0,DATEDIF(A292,TODAY(),"YM")&amp;" mois ","") &amp;DATEDIF(A292,TODAY(),"MD")&amp;IF(DATEDIF(A292,TODAY(),"MD")&gt;1," jours"," jour"),"")</f>
        <v/>
      </c>
      <c r="D292" s="15"/>
      <c r="E292" s="25"/>
      <c r="F292" s="27"/>
    </row>
    <row r="293" spans="1:6" ht="20.100000000000001" customHeight="1">
      <c r="A293" s="3"/>
      <c r="B293" s="4"/>
      <c r="C293" s="19" t="str">
        <f ca="1">IF(AND(B293&lt;&gt;"",COUNTA(B:B)=COUNTA($B$1:B293)),IF(DATEDIF(A293,TODAY(),"Y")&gt;0,DATEDIF(A293,TODAY(),"Y")&amp;IF(DATEDIF(A293,TODAY(),"Y")&gt;1," ans "," an "),"") &amp; IF(DATEDIF(A293,TODAY(),"YM")&gt;0,DATEDIF(A293,TODAY(),"YM")&amp;" mois ","") &amp;DATEDIF(A293,TODAY(),"MD")&amp;IF(DATEDIF(A293,TODAY(),"MD")&gt;1," jours"," jour"),"")</f>
        <v/>
      </c>
      <c r="D293" s="15"/>
      <c r="E293" s="25"/>
      <c r="F293" s="27"/>
    </row>
    <row r="294" spans="1:6" ht="20.100000000000001" customHeight="1">
      <c r="A294" s="3"/>
      <c r="B294" s="4"/>
      <c r="C294" s="19" t="str">
        <f ca="1">IF(AND(B294&lt;&gt;"",COUNTA(B:B)=COUNTA($B$1:B294)),IF(DATEDIF(A294,TODAY(),"Y")&gt;0,DATEDIF(A294,TODAY(),"Y")&amp;IF(DATEDIF(A294,TODAY(),"Y")&gt;1," ans "," an "),"") &amp; IF(DATEDIF(A294,TODAY(),"YM")&gt;0,DATEDIF(A294,TODAY(),"YM")&amp;" mois ","") &amp;DATEDIF(A294,TODAY(),"MD")&amp;IF(DATEDIF(A294,TODAY(),"MD")&gt;1," jours"," jour"),"")</f>
        <v/>
      </c>
      <c r="D294" s="15"/>
      <c r="E294" s="25"/>
      <c r="F294" s="27"/>
    </row>
    <row r="295" spans="1:6" ht="20.100000000000001" customHeight="1">
      <c r="A295" s="3"/>
      <c r="B295" s="4"/>
      <c r="C295" s="19" t="str">
        <f ca="1">IF(AND(B295&lt;&gt;"",COUNTA(B:B)=COUNTA($B$1:B295)),IF(DATEDIF(A295,TODAY(),"Y")&gt;0,DATEDIF(A295,TODAY(),"Y")&amp;IF(DATEDIF(A295,TODAY(),"Y")&gt;1," ans "," an "),"") &amp; IF(DATEDIF(A295,TODAY(),"YM")&gt;0,DATEDIF(A295,TODAY(),"YM")&amp;" mois ","") &amp;DATEDIF(A295,TODAY(),"MD")&amp;IF(DATEDIF(A295,TODAY(),"MD")&gt;1," jours"," jour"),"")</f>
        <v/>
      </c>
      <c r="D295" s="15"/>
      <c r="E295" s="25"/>
      <c r="F295" s="27"/>
    </row>
    <row r="296" spans="1:6" ht="20.100000000000001" customHeight="1">
      <c r="A296" s="3"/>
      <c r="B296" s="4"/>
      <c r="C296" s="19" t="str">
        <f ca="1">IF(AND(B296&lt;&gt;"",COUNTA(B:B)=COUNTA($B$1:B296)),IF(DATEDIF(A296,TODAY(),"Y")&gt;0,DATEDIF(A296,TODAY(),"Y")&amp;IF(DATEDIF(A296,TODAY(),"Y")&gt;1," ans "," an "),"") &amp; IF(DATEDIF(A296,TODAY(),"YM")&gt;0,DATEDIF(A296,TODAY(),"YM")&amp;" mois ","") &amp;DATEDIF(A296,TODAY(),"MD")&amp;IF(DATEDIF(A296,TODAY(),"MD")&gt;1," jours"," jour"),"")</f>
        <v/>
      </c>
      <c r="D296" s="15"/>
      <c r="E296" s="25"/>
      <c r="F296" s="27"/>
    </row>
    <row r="297" spans="1:6" ht="20.100000000000001" customHeight="1">
      <c r="A297" s="3"/>
      <c r="B297" s="4"/>
      <c r="C297" s="19" t="str">
        <f ca="1">IF(AND(B297&lt;&gt;"",COUNTA(B:B)=COUNTA($B$1:B297)),IF(DATEDIF(A297,TODAY(),"Y")&gt;0,DATEDIF(A297,TODAY(),"Y")&amp;IF(DATEDIF(A297,TODAY(),"Y")&gt;1," ans "," an "),"") &amp; IF(DATEDIF(A297,TODAY(),"YM")&gt;0,DATEDIF(A297,TODAY(),"YM")&amp;" mois ","") &amp;DATEDIF(A297,TODAY(),"MD")&amp;IF(DATEDIF(A297,TODAY(),"MD")&gt;1," jours"," jour"),"")</f>
        <v/>
      </c>
      <c r="D297" s="15"/>
      <c r="E297" s="25"/>
      <c r="F297" s="27"/>
    </row>
    <row r="298" spans="1:6" ht="20.100000000000001" customHeight="1">
      <c r="A298" s="3"/>
      <c r="B298" s="4"/>
      <c r="C298" s="19" t="str">
        <f ca="1">IF(AND(B298&lt;&gt;"",COUNTA(B:B)=COUNTA($B$1:B298)),IF(DATEDIF(A298,TODAY(),"Y")&gt;0,DATEDIF(A298,TODAY(),"Y")&amp;IF(DATEDIF(A298,TODAY(),"Y")&gt;1," ans "," an "),"") &amp; IF(DATEDIF(A298,TODAY(),"YM")&gt;0,DATEDIF(A298,TODAY(),"YM")&amp;" mois ","") &amp;DATEDIF(A298,TODAY(),"MD")&amp;IF(DATEDIF(A298,TODAY(),"MD")&gt;1," jours"," jour"),"")</f>
        <v/>
      </c>
      <c r="D298" s="15"/>
      <c r="E298" s="25"/>
      <c r="F298" s="27"/>
    </row>
    <row r="299" spans="1:6" ht="20.100000000000001" customHeight="1">
      <c r="A299" s="3"/>
      <c r="B299" s="4"/>
      <c r="C299" s="19" t="str">
        <f ca="1">IF(AND(B299&lt;&gt;"",COUNTA(B:B)=COUNTA($B$1:B299)),IF(DATEDIF(A299,TODAY(),"Y")&gt;0,DATEDIF(A299,TODAY(),"Y")&amp;IF(DATEDIF(A299,TODAY(),"Y")&gt;1," ans "," an "),"") &amp; IF(DATEDIF(A299,TODAY(),"YM")&gt;0,DATEDIF(A299,TODAY(),"YM")&amp;" mois ","") &amp;DATEDIF(A299,TODAY(),"MD")&amp;IF(DATEDIF(A299,TODAY(),"MD")&gt;1," jours"," jour"),"")</f>
        <v/>
      </c>
      <c r="D299" s="15"/>
      <c r="E299" s="25"/>
      <c r="F299" s="27"/>
    </row>
    <row r="300" spans="1:6" ht="20.100000000000001" customHeight="1">
      <c r="A300" s="3"/>
      <c r="B300" s="4"/>
      <c r="C300" s="19" t="str">
        <f ca="1">IF(AND(B300&lt;&gt;"",COUNTA(B:B)=COUNTA($B$1:B300)),IF(DATEDIF(A300,TODAY(),"Y")&gt;0,DATEDIF(A300,TODAY(),"Y")&amp;IF(DATEDIF(A300,TODAY(),"Y")&gt;1," ans "," an "),"") &amp; IF(DATEDIF(A300,TODAY(),"YM")&gt;0,DATEDIF(A300,TODAY(),"YM")&amp;" mois ","") &amp;DATEDIF(A300,TODAY(),"MD")&amp;IF(DATEDIF(A300,TODAY(),"MD")&gt;1," jours"," jour"),"")</f>
        <v/>
      </c>
      <c r="D300" s="15"/>
      <c r="E300" s="25"/>
      <c r="F300" s="27"/>
    </row>
    <row r="301" spans="1:6" ht="20.100000000000001" customHeight="1">
      <c r="A301" s="3"/>
      <c r="B301" s="4"/>
      <c r="C301" s="19" t="str">
        <f ca="1">IF(AND(B301&lt;&gt;"",COUNTA(B:B)=COUNTA($B$1:B301)),IF(DATEDIF(A301,TODAY(),"Y")&gt;0,DATEDIF(A301,TODAY(),"Y")&amp;IF(DATEDIF(A301,TODAY(),"Y")&gt;1," ans "," an "),"") &amp; IF(DATEDIF(A301,TODAY(),"YM")&gt;0,DATEDIF(A301,TODAY(),"YM")&amp;" mois ","") &amp;DATEDIF(A301,TODAY(),"MD")&amp;IF(DATEDIF(A301,TODAY(),"MD")&gt;1," jours"," jour"),"")</f>
        <v/>
      </c>
      <c r="D301" s="15"/>
      <c r="E301" s="25"/>
      <c r="F301" s="27"/>
    </row>
    <row r="302" spans="1:6" ht="20.100000000000001" customHeight="1"/>
    <row r="303" spans="1:6" ht="20.100000000000001" customHeight="1"/>
    <row r="304" spans="1:6" ht="20.100000000000001" customHeight="1"/>
    <row r="305" ht="20.100000000000001" customHeight="1"/>
    <row r="306" ht="20.100000000000001" customHeight="1"/>
    <row r="307" ht="20.100000000000001" customHeight="1"/>
    <row r="308" ht="20.100000000000001" customHeight="1"/>
    <row r="309" ht="20.100000000000001" customHeight="1"/>
    <row r="310" ht="20.100000000000001" customHeight="1"/>
    <row r="311" ht="20.100000000000001" customHeight="1"/>
    <row r="312" ht="20.100000000000001" customHeight="1"/>
    <row r="313" ht="20.100000000000001" customHeight="1"/>
    <row r="314" ht="20.100000000000001" customHeight="1"/>
    <row r="315" ht="20.100000000000001" customHeight="1"/>
    <row r="316" ht="20.100000000000001" customHeight="1"/>
    <row r="317" ht="20.100000000000001" customHeight="1"/>
    <row r="318" ht="20.100000000000001" customHeight="1"/>
    <row r="319" ht="20.100000000000001" customHeight="1"/>
    <row r="320" ht="20.100000000000001" customHeight="1"/>
    <row r="321" ht="20.100000000000001" customHeight="1"/>
    <row r="322" ht="20.100000000000001" customHeight="1"/>
    <row r="323" ht="20.100000000000001" customHeight="1"/>
    <row r="324" ht="20.100000000000001" customHeight="1"/>
    <row r="325" ht="20.100000000000001" customHeight="1"/>
    <row r="326" ht="20.100000000000001" customHeight="1"/>
    <row r="327" ht="20.100000000000001" customHeight="1"/>
    <row r="328" ht="20.100000000000001" customHeight="1"/>
    <row r="329" ht="20.100000000000001" customHeight="1"/>
    <row r="330" ht="20.100000000000001" customHeight="1"/>
    <row r="331" ht="20.100000000000001" customHeight="1"/>
    <row r="332" ht="20.100000000000001" customHeight="1"/>
    <row r="333" ht="20.100000000000001" customHeight="1"/>
    <row r="334" ht="20.100000000000001" customHeight="1"/>
    <row r="335" ht="20.100000000000001" customHeight="1"/>
    <row r="336" ht="20.100000000000001" customHeight="1"/>
    <row r="337" ht="20.100000000000001" customHeight="1"/>
    <row r="338" ht="20.100000000000001" customHeight="1"/>
    <row r="339" ht="20.100000000000001" customHeight="1"/>
    <row r="340" ht="20.100000000000001" customHeight="1"/>
    <row r="341" ht="20.100000000000001" customHeight="1"/>
    <row r="342" ht="20.100000000000001" customHeight="1"/>
    <row r="343" ht="20.100000000000001" customHeight="1"/>
    <row r="344" ht="20.100000000000001" customHeight="1"/>
    <row r="345" ht="20.100000000000001" customHeight="1"/>
    <row r="346" ht="20.100000000000001" customHeight="1"/>
    <row r="347" ht="20.100000000000001" customHeight="1"/>
    <row r="348" ht="20.100000000000001" customHeight="1"/>
    <row r="349" ht="20.100000000000001" customHeight="1"/>
    <row r="350" ht="20.100000000000001" customHeight="1"/>
    <row r="351" ht="20.100000000000001" customHeight="1"/>
    <row r="352" ht="20.100000000000001" customHeight="1"/>
    <row r="353" ht="20.100000000000001" customHeight="1"/>
    <row r="354" ht="20.100000000000001" customHeight="1"/>
    <row r="355" ht="20.100000000000001" customHeight="1"/>
    <row r="356" ht="20.100000000000001" customHeight="1"/>
    <row r="357" ht="20.100000000000001" customHeight="1"/>
    <row r="358" ht="20.100000000000001" customHeight="1"/>
    <row r="359" ht="20.100000000000001" customHeight="1"/>
    <row r="360" ht="20.100000000000001" customHeight="1"/>
    <row r="361" ht="20.100000000000001" customHeight="1"/>
    <row r="362" ht="20.100000000000001" customHeight="1"/>
    <row r="363" ht="20.100000000000001" customHeight="1"/>
    <row r="364" ht="20.100000000000001" customHeight="1"/>
    <row r="365" ht="20.100000000000001" customHeight="1"/>
    <row r="366" ht="20.100000000000001" customHeight="1"/>
    <row r="367" ht="20.100000000000001" customHeight="1"/>
    <row r="368" ht="20.100000000000001" customHeight="1"/>
    <row r="369" ht="20.100000000000001" customHeight="1"/>
    <row r="370" ht="20.100000000000001" customHeight="1"/>
    <row r="371" ht="20.100000000000001" customHeight="1"/>
    <row r="372" ht="20.100000000000001" customHeight="1"/>
    <row r="373" ht="20.100000000000001" customHeight="1"/>
    <row r="374" ht="20.100000000000001" customHeight="1"/>
    <row r="375" ht="20.100000000000001" customHeight="1"/>
    <row r="376" ht="20.100000000000001" customHeight="1"/>
    <row r="377" ht="20.100000000000001" customHeight="1"/>
    <row r="378" ht="20.100000000000001" customHeight="1"/>
    <row r="379" ht="20.100000000000001" customHeight="1"/>
    <row r="380" ht="20.100000000000001" customHeight="1"/>
    <row r="381" ht="20.100000000000001" customHeight="1"/>
    <row r="382" ht="20.100000000000001" customHeight="1"/>
    <row r="383" ht="20.100000000000001" customHeight="1"/>
    <row r="384" ht="20.100000000000001" customHeight="1"/>
    <row r="385" spans="3:3" ht="20.100000000000001" customHeight="1"/>
    <row r="386" spans="3:3" ht="20.100000000000001" customHeight="1"/>
    <row r="387" spans="3:3" ht="20.100000000000001" customHeight="1">
      <c r="C387" s="2"/>
    </row>
    <row r="388" spans="3:3" ht="20.100000000000001" customHeight="1">
      <c r="C388" s="2"/>
    </row>
    <row r="389" spans="3:3" ht="20.100000000000001" customHeight="1">
      <c r="C389" s="2"/>
    </row>
    <row r="390" spans="3:3" ht="20.100000000000001" customHeight="1">
      <c r="C390" s="2"/>
    </row>
    <row r="391" spans="3:3" ht="20.100000000000001" customHeight="1">
      <c r="C391" s="2"/>
    </row>
    <row r="392" spans="3:3" ht="20.100000000000001" customHeight="1">
      <c r="C392" s="2"/>
    </row>
    <row r="393" spans="3:3" ht="20.100000000000001" customHeight="1">
      <c r="C393" s="2"/>
    </row>
    <row r="394" spans="3:3" ht="20.100000000000001" customHeight="1">
      <c r="C394" s="2"/>
    </row>
    <row r="395" spans="3:3" ht="20.100000000000001" customHeight="1">
      <c r="C395" s="2"/>
    </row>
    <row r="396" spans="3:3" ht="20.100000000000001" customHeight="1">
      <c r="C396" s="2"/>
    </row>
    <row r="397" spans="3:3" ht="20.100000000000001" customHeight="1">
      <c r="C397" s="2"/>
    </row>
    <row r="398" spans="3:3" ht="20.100000000000001" customHeight="1">
      <c r="C398" s="2"/>
    </row>
    <row r="399" spans="3:3" ht="20.100000000000001" customHeight="1">
      <c r="C399" s="2"/>
    </row>
    <row r="400" spans="3:3" ht="20.100000000000001" customHeight="1">
      <c r="C400" s="2"/>
    </row>
    <row r="401" spans="3:3" ht="20.100000000000001" customHeight="1">
      <c r="C401" s="2"/>
    </row>
    <row r="402" spans="3:3" ht="20.100000000000001" customHeight="1">
      <c r="C402" s="2"/>
    </row>
    <row r="403" spans="3:3" ht="20.100000000000001" customHeight="1">
      <c r="C403" s="2"/>
    </row>
    <row r="404" spans="3:3" ht="20.100000000000001" customHeight="1">
      <c r="C404" s="2"/>
    </row>
    <row r="405" spans="3:3" ht="20.100000000000001" customHeight="1">
      <c r="C405" s="2"/>
    </row>
    <row r="406" spans="3:3" ht="20.100000000000001" customHeight="1">
      <c r="C406" s="2"/>
    </row>
    <row r="407" spans="3:3" ht="20.100000000000001" customHeight="1">
      <c r="C407" s="2"/>
    </row>
  </sheetData>
  <sheetCalcPr fullCalcOnLoad="1"/>
  <sheetProtection sheet="1" objects="1" scenarios="1"/>
  <mergeCells count="1">
    <mergeCell ref="A1:F1"/>
  </mergeCells>
  <phoneticPr fontId="2" type="noConversion"/>
  <conditionalFormatting sqref="A92:A301 C5:C301">
    <cfRule type="expression" dxfId="9" priority="1" stopIfTrue="1">
      <formula>A5:A302=""</formula>
    </cfRule>
    <cfRule type="expression" dxfId="8" priority="2" stopIfTrue="1">
      <formula>A5:A302&lt;&gt;""</formula>
    </cfRule>
  </conditionalFormatting>
  <conditionalFormatting sqref="A4:A91">
    <cfRule type="expression" dxfId="7" priority="3" stopIfTrue="1">
      <formula>A4:A299=""</formula>
    </cfRule>
    <cfRule type="expression" dxfId="6" priority="4" stopIfTrue="1">
      <formula>A4:A299&lt;&gt;""</formula>
    </cfRule>
  </conditionalFormatting>
  <conditionalFormatting sqref="B92:B301">
    <cfRule type="expression" dxfId="5" priority="5" stopIfTrue="1">
      <formula>B92:B389=""</formula>
    </cfRule>
    <cfRule type="expression" dxfId="4" priority="6" stopIfTrue="1">
      <formula>B92:B389&lt;&gt;""</formula>
    </cfRule>
  </conditionalFormatting>
  <conditionalFormatting sqref="B4:B91">
    <cfRule type="expression" dxfId="3" priority="7" stopIfTrue="1">
      <formula>B4:B299=""</formula>
    </cfRule>
    <cfRule type="expression" dxfId="2" priority="8" stopIfTrue="1">
      <formula>B4:B299&lt;&gt;""</formula>
    </cfRule>
  </conditionalFormatting>
  <conditionalFormatting sqref="C4">
    <cfRule type="expression" dxfId="1" priority="9" stopIfTrue="1">
      <formula>C4:C301=""</formula>
    </cfRule>
    <cfRule type="expression" dxfId="0" priority="10" stopIfTrue="1">
      <formula>C4:C301&lt;&gt;""</formula>
    </cfRule>
  </conditionalFormatting>
  <printOptions horizontalCentered="1" verticalCentered="1"/>
  <pageMargins left="0" right="0" top="0" bottom="0" header="0" footer="0"/>
  <pageSetup paperSize="9" orientation="landscape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TAUX-INR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ABEL LABROUSSE</dc:creator>
  <cp:lastModifiedBy>Carim</cp:lastModifiedBy>
  <cp:lastPrinted>2015-04-12T06:22:43Z</cp:lastPrinted>
  <dcterms:created xsi:type="dcterms:W3CDTF">2006-08-18T13:17:37Z</dcterms:created>
  <dcterms:modified xsi:type="dcterms:W3CDTF">2019-07-16T05:58:07Z</dcterms:modified>
</cp:coreProperties>
</file>