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6" rupBuild="4507"/>
  <workbookPr showInkAnnotation="0" codeName="ThisWorkbook" autoCompressPictures="0"/>
  <bookViews>
    <workbookView xWindow="-38400" yWindow="0" windowWidth="21720" windowHeight="13620" tabRatio="500"/>
  </bookViews>
  <sheets>
    <sheet name="Feuil1" sheetId="3" r:id="rId1"/>
    <sheet name="Feuil2" sheetId="2" r:id="rId2"/>
  </sheets>
  <definedNames>
    <definedName name="marques">OFFSET(Feuil2!$J$1,0,0,COUNTA(Feuil2!$J$1:$J25)-COUNTBLANK(Feuil2!$J$1:$J$25),1)</definedName>
  </definedNames>
  <calcPr calcId="125725" concurrentCalc="0"/>
  <extLst>
    <ext xmlns:mx="http://schemas.microsoft.com/office/mac/excel/2008/main" uri="{7523E5D3-25F3-A5E0-1632-64F254C22452}">
      <mx:ArchID Flags="2"/>
    </ext>
  </extLst>
</workbook>
</file>

<file path=xl/calcChain.xml><?xml version="1.0" encoding="utf-8"?>
<calcChain xmlns="http://schemas.openxmlformats.org/spreadsheetml/2006/main">
  <c r="I25" i="2"/>
  <c r="I24"/>
  <c r="I23"/>
  <c r="I22"/>
  <c r="I21"/>
  <c r="I20"/>
  <c r="I19"/>
  <c r="I18"/>
  <c r="I17"/>
  <c r="I16"/>
  <c r="I15"/>
  <c r="I14"/>
  <c r="I13"/>
  <c r="I12"/>
  <c r="I11"/>
  <c r="I10"/>
  <c r="I9"/>
  <c r="I8"/>
  <c r="I7"/>
  <c r="I6"/>
  <c r="I5"/>
  <c r="I4"/>
  <c r="I3"/>
  <c r="I2"/>
  <c r="I1"/>
  <c r="J1" a="1"/>
  <c r="J1"/>
  <c r="J2" a="1"/>
  <c r="J2"/>
  <c r="J3" a="1"/>
  <c r="J3"/>
  <c r="J4" a="1"/>
  <c r="J4"/>
  <c r="J5" a="1"/>
  <c r="J5"/>
  <c r="J6" a="1"/>
  <c r="J6"/>
  <c r="J7" a="1"/>
  <c r="J7"/>
  <c r="J8" a="1"/>
  <c r="J8"/>
  <c r="J9" a="1"/>
  <c r="J9"/>
  <c r="J10" a="1"/>
  <c r="J10"/>
  <c r="J11" a="1"/>
  <c r="J11"/>
  <c r="J12" a="1"/>
  <c r="J12"/>
  <c r="J13" a="1"/>
  <c r="J13"/>
  <c r="J14" a="1"/>
  <c r="J14"/>
  <c r="J15" a="1"/>
  <c r="J15"/>
  <c r="J16" a="1"/>
  <c r="J16"/>
  <c r="J17" a="1"/>
  <c r="J17"/>
  <c r="J18" a="1"/>
  <c r="J18"/>
  <c r="J19" a="1"/>
  <c r="J19"/>
  <c r="J20" a="1"/>
  <c r="J20"/>
  <c r="J21" a="1"/>
  <c r="J21"/>
  <c r="J22" a="1"/>
  <c r="J22"/>
  <c r="J23" a="1"/>
  <c r="J23"/>
  <c r="J24" a="1"/>
  <c r="J24"/>
  <c r="J25" a="1"/>
  <c r="J25"/>
</calcChain>
</file>

<file path=xl/sharedStrings.xml><?xml version="1.0" encoding="utf-8"?>
<sst xmlns="http://schemas.openxmlformats.org/spreadsheetml/2006/main" count="27" uniqueCount="26">
  <si>
    <t>OXIBIS</t>
  </si>
  <si>
    <t>DILEM</t>
  </si>
  <si>
    <t>GUESS</t>
  </si>
  <si>
    <t>Mlle LUNETTE</t>
  </si>
  <si>
    <t>KISS</t>
  </si>
  <si>
    <t>ZADIG &amp; VOLTAIRE</t>
  </si>
  <si>
    <t>EVA SWEET</t>
  </si>
  <si>
    <t>BAÏA</t>
  </si>
  <si>
    <t>PEPE JEANS</t>
  </si>
  <si>
    <t>EMPORIO ARMANI</t>
  </si>
  <si>
    <t>ME &amp; EYE COLL 14</t>
  </si>
  <si>
    <t>CLICK 12</t>
  </si>
  <si>
    <t>JOOly</t>
  </si>
  <si>
    <t>MARITZA</t>
  </si>
  <si>
    <t>JUST eye fashion +</t>
  </si>
  <si>
    <t>MARQUE SUP</t>
  </si>
  <si>
    <t>25 Noms Uniques</t>
  </si>
  <si>
    <t>LIKE ME</t>
  </si>
  <si>
    <t>LIME ME</t>
  </si>
  <si>
    <t>FORFAIT K</t>
  </si>
  <si>
    <t>FACE &amp; CIE</t>
  </si>
  <si>
    <t>RALPH LAUREN</t>
  </si>
  <si>
    <t>ME &amp; EYE SAISONS</t>
  </si>
  <si>
    <t>RAYBAN</t>
  </si>
  <si>
    <t>GIVENCHY</t>
  </si>
  <si>
    <t>MARQUE TC DOUBLEE</t>
  </si>
</sst>
</file>

<file path=xl/styles.xml><?xml version="1.0" encoding="utf-8"?>
<styleSheet xmlns="http://schemas.openxmlformats.org/spreadsheetml/2006/main">
  <fonts count="10">
    <font>
      <sz val="12"/>
      <color theme="1"/>
      <name val="Police corps"/>
      <family val="2"/>
    </font>
    <font>
      <u/>
      <sz val="12"/>
      <color theme="10"/>
      <name val="Police corps"/>
      <family val="2"/>
    </font>
    <font>
      <u/>
      <sz val="12"/>
      <color theme="11"/>
      <name val="Police corps"/>
      <family val="2"/>
    </font>
    <font>
      <sz val="12"/>
      <name val="Arial"/>
      <family val="2"/>
    </font>
    <font>
      <i/>
      <sz val="12"/>
      <color theme="1"/>
      <name val="Police corps"/>
    </font>
    <font>
      <b/>
      <sz val="12"/>
      <color theme="1"/>
      <name val="Police corps"/>
    </font>
    <font>
      <b/>
      <sz val="20"/>
      <color theme="1"/>
      <name val="Minion Pro"/>
    </font>
    <font>
      <sz val="12"/>
      <name val="Minion Pro"/>
    </font>
    <font>
      <sz val="20"/>
      <color theme="1"/>
      <name val="Police corps"/>
    </font>
    <font>
      <sz val="20"/>
      <color rgb="FF000000"/>
      <name val="Police corps"/>
    </font>
  </fonts>
  <fills count="4">
    <fill>
      <patternFill patternType="none"/>
    </fill>
    <fill>
      <patternFill patternType="gray125"/>
    </fill>
    <fill>
      <patternFill patternType="solid">
        <fgColor theme="0" tint="-0.14999847407452621"/>
        <bgColor indexed="64"/>
      </patternFill>
    </fill>
    <fill>
      <patternFill patternType="solid">
        <fgColor theme="5" tint="0.79998168889431442"/>
        <bgColor indexed="64"/>
      </patternFill>
    </fill>
  </fills>
  <borders count="3">
    <border>
      <left/>
      <right/>
      <top/>
      <bottom/>
      <diagonal/>
    </border>
    <border>
      <left/>
      <right/>
      <top/>
      <bottom style="medium">
        <color auto="1"/>
      </bottom>
      <diagonal/>
    </border>
    <border>
      <left style="medium">
        <color indexed="64"/>
      </left>
      <right style="medium">
        <color indexed="64"/>
      </right>
      <top style="medium">
        <color indexed="64"/>
      </top>
      <bottom style="medium">
        <color indexed="64"/>
      </bottom>
      <diagonal/>
    </border>
  </borders>
  <cellStyleXfs count="2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9">
    <xf numFmtId="0" fontId="0" fillId="0" borderId="0" xfId="0"/>
    <xf numFmtId="0" fontId="0" fillId="0" borderId="0" xfId="0" applyAlignment="1">
      <alignment horizontal="center"/>
    </xf>
    <xf numFmtId="0" fontId="3" fillId="0" borderId="0" xfId="0" applyFont="1" applyFill="1" applyAlignment="1">
      <alignment horizontal="center" vertical="center"/>
    </xf>
    <xf numFmtId="0" fontId="4" fillId="0" borderId="0" xfId="0" applyFont="1"/>
    <xf numFmtId="0" fontId="5" fillId="0" borderId="0" xfId="0" applyFont="1"/>
    <xf numFmtId="0" fontId="9" fillId="0" borderId="1" xfId="0" applyFont="1" applyBorder="1" applyAlignment="1">
      <alignment horizontal="center" vertical="center"/>
    </xf>
    <xf numFmtId="0" fontId="8" fillId="0" borderId="1" xfId="0" applyFont="1" applyBorder="1" applyAlignment="1">
      <alignment horizontal="center" vertical="center"/>
    </xf>
    <xf numFmtId="0" fontId="6" fillId="2" borderId="2" xfId="0" applyFont="1" applyFill="1" applyBorder="1" applyAlignment="1">
      <alignment horizontal="center" vertical="center"/>
    </xf>
    <xf numFmtId="0" fontId="7" fillId="3" borderId="0" xfId="0" applyFont="1" applyFill="1"/>
  </cellXfs>
  <cellStyles count="2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279400</xdr:colOff>
      <xdr:row>2</xdr:row>
      <xdr:rowOff>82550</xdr:rowOff>
    </xdr:from>
    <xdr:to>
      <xdr:col>2</xdr:col>
      <xdr:colOff>0</xdr:colOff>
      <xdr:row>8</xdr:row>
      <xdr:rowOff>0</xdr:rowOff>
    </xdr:to>
    <xdr:grpSp>
      <xdr:nvGrpSpPr>
        <xdr:cNvPr id="11" name="Grouper 10"/>
        <xdr:cNvGrpSpPr/>
      </xdr:nvGrpSpPr>
      <xdr:grpSpPr>
        <a:xfrm>
          <a:off x="279400" y="882650"/>
          <a:ext cx="2844800" cy="1060450"/>
          <a:chOff x="1130300" y="698500"/>
          <a:chExt cx="3098800" cy="1143000"/>
        </a:xfrm>
      </xdr:grpSpPr>
      <xdr:pic>
        <xdr:nvPicPr>
          <xdr:cNvPr id="2" name="Image 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 name="Image 2"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 name="Image 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 name="Image 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6" name="Image 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7" name="Image 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8" name="Image 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9" name="Image 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0" name="Image 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xdr:col>
      <xdr:colOff>9526</xdr:colOff>
      <xdr:row>10</xdr:row>
      <xdr:rowOff>101599</xdr:rowOff>
    </xdr:from>
    <xdr:to>
      <xdr:col>2</xdr:col>
      <xdr:colOff>0</xdr:colOff>
      <xdr:row>16</xdr:row>
      <xdr:rowOff>27799</xdr:rowOff>
    </xdr:to>
    <xdr:grpSp>
      <xdr:nvGrpSpPr>
        <xdr:cNvPr id="13" name="Grouper 12"/>
        <xdr:cNvGrpSpPr/>
      </xdr:nvGrpSpPr>
      <xdr:grpSpPr>
        <a:xfrm>
          <a:off x="295276" y="2644774"/>
          <a:ext cx="2828924" cy="1069200"/>
          <a:chOff x="1130300" y="698500"/>
          <a:chExt cx="3098800" cy="1143000"/>
        </a:xfrm>
      </xdr:grpSpPr>
      <xdr:pic>
        <xdr:nvPicPr>
          <xdr:cNvPr id="14" name="Image 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5" name="Image 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6" name="Image 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7" name="Image 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8" name="Image 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9" name="Image 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0" name="Image 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1" name="Image 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2" name="Image 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xdr:col>
      <xdr:colOff>3175</xdr:colOff>
      <xdr:row>18</xdr:row>
      <xdr:rowOff>76200</xdr:rowOff>
    </xdr:from>
    <xdr:to>
      <xdr:col>2</xdr:col>
      <xdr:colOff>0</xdr:colOff>
      <xdr:row>24</xdr:row>
      <xdr:rowOff>2400</xdr:rowOff>
    </xdr:to>
    <xdr:grpSp>
      <xdr:nvGrpSpPr>
        <xdr:cNvPr id="23" name="Grouper 22"/>
        <xdr:cNvGrpSpPr/>
      </xdr:nvGrpSpPr>
      <xdr:grpSpPr>
        <a:xfrm>
          <a:off x="288925" y="4362450"/>
          <a:ext cx="2835275" cy="1069200"/>
          <a:chOff x="1130300" y="698500"/>
          <a:chExt cx="3098800" cy="1143000"/>
        </a:xfrm>
      </xdr:grpSpPr>
      <xdr:pic>
        <xdr:nvPicPr>
          <xdr:cNvPr id="24" name="Image 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5" name="Image 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6" name="Image 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7" name="Image 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8" name="Image 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9" name="Image 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0" name="Image 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1" name="Image 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2" name="Image 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xdr:col>
      <xdr:colOff>6349</xdr:colOff>
      <xdr:row>26</xdr:row>
      <xdr:rowOff>114300</xdr:rowOff>
    </xdr:from>
    <xdr:to>
      <xdr:col>2</xdr:col>
      <xdr:colOff>0</xdr:colOff>
      <xdr:row>32</xdr:row>
      <xdr:rowOff>40500</xdr:rowOff>
    </xdr:to>
    <xdr:grpSp>
      <xdr:nvGrpSpPr>
        <xdr:cNvPr id="33" name="Grouper 32"/>
        <xdr:cNvGrpSpPr/>
      </xdr:nvGrpSpPr>
      <xdr:grpSpPr>
        <a:xfrm>
          <a:off x="292099" y="6143625"/>
          <a:ext cx="2832101" cy="1069200"/>
          <a:chOff x="1130300" y="698500"/>
          <a:chExt cx="3098800" cy="1143000"/>
        </a:xfrm>
      </xdr:grpSpPr>
      <xdr:pic>
        <xdr:nvPicPr>
          <xdr:cNvPr id="34" name="Image 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5" name="Image 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6" name="Image 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7" name="Image 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8" name="Image 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9" name="Image 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0" name="Image 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1" name="Image 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2" name="Image 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3</xdr:col>
      <xdr:colOff>50800</xdr:colOff>
      <xdr:row>2</xdr:row>
      <xdr:rowOff>101600</xdr:rowOff>
    </xdr:from>
    <xdr:to>
      <xdr:col>4</xdr:col>
      <xdr:colOff>0</xdr:colOff>
      <xdr:row>8</xdr:row>
      <xdr:rowOff>25400</xdr:rowOff>
    </xdr:to>
    <xdr:grpSp>
      <xdr:nvGrpSpPr>
        <xdr:cNvPr id="43" name="Grouper 42"/>
        <xdr:cNvGrpSpPr/>
      </xdr:nvGrpSpPr>
      <xdr:grpSpPr>
        <a:xfrm>
          <a:off x="3355975" y="901700"/>
          <a:ext cx="2787650" cy="1066800"/>
          <a:chOff x="1130300" y="698500"/>
          <a:chExt cx="3098800" cy="1143000"/>
        </a:xfrm>
      </xdr:grpSpPr>
      <xdr:pic>
        <xdr:nvPicPr>
          <xdr:cNvPr id="44" name="Image 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5" name="Image 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6" name="Image 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7" name="Image 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8" name="Image 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9" name="Image 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0" name="Image 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1" name="Image 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2" name="Image 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3</xdr:col>
      <xdr:colOff>76200</xdr:colOff>
      <xdr:row>10</xdr:row>
      <xdr:rowOff>101600</xdr:rowOff>
    </xdr:from>
    <xdr:to>
      <xdr:col>4</xdr:col>
      <xdr:colOff>0</xdr:colOff>
      <xdr:row>16</xdr:row>
      <xdr:rowOff>25400</xdr:rowOff>
    </xdr:to>
    <xdr:grpSp>
      <xdr:nvGrpSpPr>
        <xdr:cNvPr id="53" name="Grouper 52"/>
        <xdr:cNvGrpSpPr/>
      </xdr:nvGrpSpPr>
      <xdr:grpSpPr>
        <a:xfrm>
          <a:off x="3381375" y="2644775"/>
          <a:ext cx="2762250" cy="1066800"/>
          <a:chOff x="1130300" y="698500"/>
          <a:chExt cx="3098800" cy="1143000"/>
        </a:xfrm>
      </xdr:grpSpPr>
      <xdr:pic>
        <xdr:nvPicPr>
          <xdr:cNvPr id="54" name="Image 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5" name="Image 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6" name="Image 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7" name="Image 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8" name="Image 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9" name="Image 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60" name="Image 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61" name="Image 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62" name="Image 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3</xdr:col>
      <xdr:colOff>88900</xdr:colOff>
      <xdr:row>18</xdr:row>
      <xdr:rowOff>76200</xdr:rowOff>
    </xdr:from>
    <xdr:to>
      <xdr:col>4</xdr:col>
      <xdr:colOff>0</xdr:colOff>
      <xdr:row>24</xdr:row>
      <xdr:rowOff>50800</xdr:rowOff>
    </xdr:to>
    <xdr:grpSp>
      <xdr:nvGrpSpPr>
        <xdr:cNvPr id="63" name="Grouper 62"/>
        <xdr:cNvGrpSpPr/>
      </xdr:nvGrpSpPr>
      <xdr:grpSpPr>
        <a:xfrm>
          <a:off x="3394075" y="4362450"/>
          <a:ext cx="2749550" cy="1117600"/>
          <a:chOff x="1130300" y="698500"/>
          <a:chExt cx="3098800" cy="1143000"/>
        </a:xfrm>
      </xdr:grpSpPr>
      <xdr:pic>
        <xdr:nvPicPr>
          <xdr:cNvPr id="64" name="Image 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65" name="Image 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66" name="Image 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67" name="Image 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68" name="Image 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69" name="Image 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70" name="Image 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71" name="Image 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72" name="Image 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3</xdr:col>
      <xdr:colOff>63500</xdr:colOff>
      <xdr:row>26</xdr:row>
      <xdr:rowOff>114300</xdr:rowOff>
    </xdr:from>
    <xdr:to>
      <xdr:col>4</xdr:col>
      <xdr:colOff>0</xdr:colOff>
      <xdr:row>32</xdr:row>
      <xdr:rowOff>88900</xdr:rowOff>
    </xdr:to>
    <xdr:grpSp>
      <xdr:nvGrpSpPr>
        <xdr:cNvPr id="73" name="Grouper 72"/>
        <xdr:cNvGrpSpPr/>
      </xdr:nvGrpSpPr>
      <xdr:grpSpPr>
        <a:xfrm>
          <a:off x="3368675" y="6143625"/>
          <a:ext cx="2774950" cy="1117600"/>
          <a:chOff x="1130300" y="698500"/>
          <a:chExt cx="3098800" cy="1143000"/>
        </a:xfrm>
      </xdr:grpSpPr>
      <xdr:pic>
        <xdr:nvPicPr>
          <xdr:cNvPr id="74" name="Image 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75" name="Image 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76" name="Image 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77" name="Image 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78" name="Image 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79" name="Image 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80" name="Image 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81" name="Image 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82" name="Image 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5</xdr:col>
      <xdr:colOff>50800</xdr:colOff>
      <xdr:row>2</xdr:row>
      <xdr:rowOff>101600</xdr:rowOff>
    </xdr:from>
    <xdr:to>
      <xdr:col>6</xdr:col>
      <xdr:colOff>0</xdr:colOff>
      <xdr:row>8</xdr:row>
      <xdr:rowOff>25400</xdr:rowOff>
    </xdr:to>
    <xdr:grpSp>
      <xdr:nvGrpSpPr>
        <xdr:cNvPr id="83" name="Grouper 82"/>
        <xdr:cNvGrpSpPr/>
      </xdr:nvGrpSpPr>
      <xdr:grpSpPr>
        <a:xfrm>
          <a:off x="6375400" y="901700"/>
          <a:ext cx="2787650" cy="1066800"/>
          <a:chOff x="1130300" y="698500"/>
          <a:chExt cx="3098800" cy="1143000"/>
        </a:xfrm>
      </xdr:grpSpPr>
      <xdr:pic>
        <xdr:nvPicPr>
          <xdr:cNvPr id="84" name="Image 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85" name="Image 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86" name="Image 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87" name="Image 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88" name="Image 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89" name="Image 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90" name="Image 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91" name="Image 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92" name="Image 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5</xdr:col>
      <xdr:colOff>76200</xdr:colOff>
      <xdr:row>10</xdr:row>
      <xdr:rowOff>101600</xdr:rowOff>
    </xdr:from>
    <xdr:to>
      <xdr:col>6</xdr:col>
      <xdr:colOff>0</xdr:colOff>
      <xdr:row>16</xdr:row>
      <xdr:rowOff>25400</xdr:rowOff>
    </xdr:to>
    <xdr:grpSp>
      <xdr:nvGrpSpPr>
        <xdr:cNvPr id="93" name="Grouper 92"/>
        <xdr:cNvGrpSpPr/>
      </xdr:nvGrpSpPr>
      <xdr:grpSpPr>
        <a:xfrm>
          <a:off x="6400800" y="2644775"/>
          <a:ext cx="2762250" cy="1066800"/>
          <a:chOff x="1130300" y="698500"/>
          <a:chExt cx="3098800" cy="1143000"/>
        </a:xfrm>
      </xdr:grpSpPr>
      <xdr:pic>
        <xdr:nvPicPr>
          <xdr:cNvPr id="94" name="Image 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95" name="Image 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96" name="Image 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97" name="Image 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98" name="Image 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99" name="Image 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00" name="Image 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01" name="Image 1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02" name="Image 1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5</xdr:col>
      <xdr:colOff>88900</xdr:colOff>
      <xdr:row>18</xdr:row>
      <xdr:rowOff>76200</xdr:rowOff>
    </xdr:from>
    <xdr:to>
      <xdr:col>6</xdr:col>
      <xdr:colOff>0</xdr:colOff>
      <xdr:row>24</xdr:row>
      <xdr:rowOff>50800</xdr:rowOff>
    </xdr:to>
    <xdr:grpSp>
      <xdr:nvGrpSpPr>
        <xdr:cNvPr id="103" name="Grouper 102"/>
        <xdr:cNvGrpSpPr/>
      </xdr:nvGrpSpPr>
      <xdr:grpSpPr>
        <a:xfrm>
          <a:off x="6413500" y="4362450"/>
          <a:ext cx="2749550" cy="1117600"/>
          <a:chOff x="1130300" y="698500"/>
          <a:chExt cx="3098800" cy="1143000"/>
        </a:xfrm>
      </xdr:grpSpPr>
      <xdr:pic>
        <xdr:nvPicPr>
          <xdr:cNvPr id="104" name="Image 10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05" name="Image 10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06" name="Image 10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07" name="Image 10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08" name="Image 10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09" name="Image 10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10" name="Image 10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11" name="Image 11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12" name="Image 11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5</xdr:col>
      <xdr:colOff>63500</xdr:colOff>
      <xdr:row>26</xdr:row>
      <xdr:rowOff>114300</xdr:rowOff>
    </xdr:from>
    <xdr:to>
      <xdr:col>6</xdr:col>
      <xdr:colOff>0</xdr:colOff>
      <xdr:row>32</xdr:row>
      <xdr:rowOff>88900</xdr:rowOff>
    </xdr:to>
    <xdr:grpSp>
      <xdr:nvGrpSpPr>
        <xdr:cNvPr id="113" name="Grouper 112"/>
        <xdr:cNvGrpSpPr/>
      </xdr:nvGrpSpPr>
      <xdr:grpSpPr>
        <a:xfrm>
          <a:off x="6388100" y="6143625"/>
          <a:ext cx="2774950" cy="1117600"/>
          <a:chOff x="1130300" y="698500"/>
          <a:chExt cx="3098800" cy="1143000"/>
        </a:xfrm>
      </xdr:grpSpPr>
      <xdr:pic>
        <xdr:nvPicPr>
          <xdr:cNvPr id="114" name="Image 1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15" name="Image 1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16" name="Image 1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17" name="Image 1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18" name="Image 1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19" name="Image 1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20" name="Image 1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21" name="Image 1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22" name="Image 1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7</xdr:col>
      <xdr:colOff>50800</xdr:colOff>
      <xdr:row>2</xdr:row>
      <xdr:rowOff>101600</xdr:rowOff>
    </xdr:from>
    <xdr:to>
      <xdr:col>8</xdr:col>
      <xdr:colOff>0</xdr:colOff>
      <xdr:row>8</xdr:row>
      <xdr:rowOff>25400</xdr:rowOff>
    </xdr:to>
    <xdr:grpSp>
      <xdr:nvGrpSpPr>
        <xdr:cNvPr id="123" name="Grouper 122"/>
        <xdr:cNvGrpSpPr/>
      </xdr:nvGrpSpPr>
      <xdr:grpSpPr>
        <a:xfrm>
          <a:off x="9394825" y="901700"/>
          <a:ext cx="2787650" cy="1066800"/>
          <a:chOff x="1130300" y="698500"/>
          <a:chExt cx="3098800" cy="1143000"/>
        </a:xfrm>
      </xdr:grpSpPr>
      <xdr:pic>
        <xdr:nvPicPr>
          <xdr:cNvPr id="124" name="Image 1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25" name="Image 1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26" name="Image 1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27" name="Image 1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28" name="Image 1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29" name="Image 1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30" name="Image 1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31" name="Image 1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32" name="Image 1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7</xdr:col>
      <xdr:colOff>76200</xdr:colOff>
      <xdr:row>10</xdr:row>
      <xdr:rowOff>101600</xdr:rowOff>
    </xdr:from>
    <xdr:to>
      <xdr:col>8</xdr:col>
      <xdr:colOff>0</xdr:colOff>
      <xdr:row>16</xdr:row>
      <xdr:rowOff>25400</xdr:rowOff>
    </xdr:to>
    <xdr:grpSp>
      <xdr:nvGrpSpPr>
        <xdr:cNvPr id="133" name="Grouper 132"/>
        <xdr:cNvGrpSpPr/>
      </xdr:nvGrpSpPr>
      <xdr:grpSpPr>
        <a:xfrm>
          <a:off x="9420225" y="2644775"/>
          <a:ext cx="2762250" cy="1066800"/>
          <a:chOff x="1130300" y="698500"/>
          <a:chExt cx="3098800" cy="1143000"/>
        </a:xfrm>
      </xdr:grpSpPr>
      <xdr:pic>
        <xdr:nvPicPr>
          <xdr:cNvPr id="134" name="Image 1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35" name="Image 1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36" name="Image 1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37" name="Image 1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38" name="Image 1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39" name="Image 1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40" name="Image 1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41" name="Image 1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42" name="Image 1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7</xdr:col>
      <xdr:colOff>88900</xdr:colOff>
      <xdr:row>18</xdr:row>
      <xdr:rowOff>76200</xdr:rowOff>
    </xdr:from>
    <xdr:to>
      <xdr:col>8</xdr:col>
      <xdr:colOff>0</xdr:colOff>
      <xdr:row>24</xdr:row>
      <xdr:rowOff>50800</xdr:rowOff>
    </xdr:to>
    <xdr:grpSp>
      <xdr:nvGrpSpPr>
        <xdr:cNvPr id="143" name="Grouper 142"/>
        <xdr:cNvGrpSpPr/>
      </xdr:nvGrpSpPr>
      <xdr:grpSpPr>
        <a:xfrm>
          <a:off x="9432925" y="4362450"/>
          <a:ext cx="2749550" cy="1117600"/>
          <a:chOff x="1130300" y="698500"/>
          <a:chExt cx="3098800" cy="1143000"/>
        </a:xfrm>
      </xdr:grpSpPr>
      <xdr:pic>
        <xdr:nvPicPr>
          <xdr:cNvPr id="144" name="Image 1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45" name="Image 1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46" name="Image 1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47" name="Image 1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48" name="Image 1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49" name="Image 1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50" name="Image 1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51" name="Image 1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52" name="Image 1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7</xdr:col>
      <xdr:colOff>63500</xdr:colOff>
      <xdr:row>26</xdr:row>
      <xdr:rowOff>114300</xdr:rowOff>
    </xdr:from>
    <xdr:to>
      <xdr:col>8</xdr:col>
      <xdr:colOff>0</xdr:colOff>
      <xdr:row>32</xdr:row>
      <xdr:rowOff>88900</xdr:rowOff>
    </xdr:to>
    <xdr:grpSp>
      <xdr:nvGrpSpPr>
        <xdr:cNvPr id="153" name="Grouper 152"/>
        <xdr:cNvGrpSpPr/>
      </xdr:nvGrpSpPr>
      <xdr:grpSpPr>
        <a:xfrm>
          <a:off x="9407525" y="6143625"/>
          <a:ext cx="2774950" cy="1117600"/>
          <a:chOff x="1130300" y="698500"/>
          <a:chExt cx="3098800" cy="1143000"/>
        </a:xfrm>
      </xdr:grpSpPr>
      <xdr:pic>
        <xdr:nvPicPr>
          <xdr:cNvPr id="154" name="Image 1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55" name="Image 1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56" name="Image 1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57" name="Image 1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58" name="Image 1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59" name="Image 1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60" name="Image 1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61" name="Image 1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62" name="Image 1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9</xdr:col>
      <xdr:colOff>50800</xdr:colOff>
      <xdr:row>2</xdr:row>
      <xdr:rowOff>101600</xdr:rowOff>
    </xdr:from>
    <xdr:to>
      <xdr:col>10</xdr:col>
      <xdr:colOff>0</xdr:colOff>
      <xdr:row>8</xdr:row>
      <xdr:rowOff>25400</xdr:rowOff>
    </xdr:to>
    <xdr:grpSp>
      <xdr:nvGrpSpPr>
        <xdr:cNvPr id="163" name="Grouper 162"/>
        <xdr:cNvGrpSpPr/>
      </xdr:nvGrpSpPr>
      <xdr:grpSpPr>
        <a:xfrm>
          <a:off x="12414250" y="901700"/>
          <a:ext cx="2787650" cy="1066800"/>
          <a:chOff x="1130300" y="698500"/>
          <a:chExt cx="3098800" cy="1143000"/>
        </a:xfrm>
      </xdr:grpSpPr>
      <xdr:pic>
        <xdr:nvPicPr>
          <xdr:cNvPr id="164" name="Image 1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65" name="Image 1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66" name="Image 1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67" name="Image 1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68" name="Image 1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69" name="Image 1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70" name="Image 1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71" name="Image 1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72" name="Image 1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9</xdr:col>
      <xdr:colOff>76200</xdr:colOff>
      <xdr:row>10</xdr:row>
      <xdr:rowOff>101600</xdr:rowOff>
    </xdr:from>
    <xdr:to>
      <xdr:col>10</xdr:col>
      <xdr:colOff>0</xdr:colOff>
      <xdr:row>16</xdr:row>
      <xdr:rowOff>25400</xdr:rowOff>
    </xdr:to>
    <xdr:grpSp>
      <xdr:nvGrpSpPr>
        <xdr:cNvPr id="173" name="Grouper 172"/>
        <xdr:cNvGrpSpPr/>
      </xdr:nvGrpSpPr>
      <xdr:grpSpPr>
        <a:xfrm>
          <a:off x="12439650" y="2644775"/>
          <a:ext cx="2762250" cy="1066800"/>
          <a:chOff x="1130300" y="698500"/>
          <a:chExt cx="3098800" cy="1143000"/>
        </a:xfrm>
      </xdr:grpSpPr>
      <xdr:pic>
        <xdr:nvPicPr>
          <xdr:cNvPr id="174" name="Image 1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75" name="Image 1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76" name="Image 1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77" name="Image 1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78" name="Image 1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79" name="Image 1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80" name="Image 1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81" name="Image 1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82" name="Image 1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9</xdr:col>
      <xdr:colOff>88900</xdr:colOff>
      <xdr:row>18</xdr:row>
      <xdr:rowOff>76200</xdr:rowOff>
    </xdr:from>
    <xdr:to>
      <xdr:col>10</xdr:col>
      <xdr:colOff>0</xdr:colOff>
      <xdr:row>24</xdr:row>
      <xdr:rowOff>50800</xdr:rowOff>
    </xdr:to>
    <xdr:grpSp>
      <xdr:nvGrpSpPr>
        <xdr:cNvPr id="183" name="Grouper 182"/>
        <xdr:cNvGrpSpPr/>
      </xdr:nvGrpSpPr>
      <xdr:grpSpPr>
        <a:xfrm>
          <a:off x="12452350" y="4362450"/>
          <a:ext cx="2749550" cy="1117600"/>
          <a:chOff x="1130300" y="698500"/>
          <a:chExt cx="3098800" cy="1143000"/>
        </a:xfrm>
      </xdr:grpSpPr>
      <xdr:pic>
        <xdr:nvPicPr>
          <xdr:cNvPr id="184" name="Image 1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85" name="Image 1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86" name="Image 1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87" name="Image 1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88" name="Image 1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89" name="Image 1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190" name="Image 1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191" name="Image 1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192" name="Image 1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9</xdr:col>
      <xdr:colOff>63500</xdr:colOff>
      <xdr:row>26</xdr:row>
      <xdr:rowOff>114300</xdr:rowOff>
    </xdr:from>
    <xdr:to>
      <xdr:col>10</xdr:col>
      <xdr:colOff>0</xdr:colOff>
      <xdr:row>32</xdr:row>
      <xdr:rowOff>88900</xdr:rowOff>
    </xdr:to>
    <xdr:grpSp>
      <xdr:nvGrpSpPr>
        <xdr:cNvPr id="193" name="Grouper 192"/>
        <xdr:cNvGrpSpPr/>
      </xdr:nvGrpSpPr>
      <xdr:grpSpPr>
        <a:xfrm>
          <a:off x="12426950" y="6143625"/>
          <a:ext cx="2774950" cy="1117600"/>
          <a:chOff x="1130300" y="698500"/>
          <a:chExt cx="3098800" cy="1143000"/>
        </a:xfrm>
      </xdr:grpSpPr>
      <xdr:pic>
        <xdr:nvPicPr>
          <xdr:cNvPr id="194" name="Image 1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195" name="Image 1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196" name="Image 1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197" name="Image 1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198" name="Image 1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199" name="Image 1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00" name="Image 1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01" name="Image 2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02" name="Image 2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11</xdr:col>
      <xdr:colOff>50800</xdr:colOff>
      <xdr:row>2</xdr:row>
      <xdr:rowOff>101600</xdr:rowOff>
    </xdr:from>
    <xdr:to>
      <xdr:col>12</xdr:col>
      <xdr:colOff>0</xdr:colOff>
      <xdr:row>8</xdr:row>
      <xdr:rowOff>25400</xdr:rowOff>
    </xdr:to>
    <xdr:grpSp>
      <xdr:nvGrpSpPr>
        <xdr:cNvPr id="203" name="Grouper 202"/>
        <xdr:cNvGrpSpPr/>
      </xdr:nvGrpSpPr>
      <xdr:grpSpPr>
        <a:xfrm>
          <a:off x="15433675" y="901700"/>
          <a:ext cx="2787650" cy="1066800"/>
          <a:chOff x="1130300" y="698500"/>
          <a:chExt cx="3098800" cy="1143000"/>
        </a:xfrm>
      </xdr:grpSpPr>
      <xdr:pic>
        <xdr:nvPicPr>
          <xdr:cNvPr id="204" name="Image 20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05" name="Image 20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06" name="Image 20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07" name="Image 20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08" name="Image 20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09" name="Image 20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10" name="Image 20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11" name="Image 21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12" name="Image 21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11</xdr:col>
      <xdr:colOff>76200</xdr:colOff>
      <xdr:row>10</xdr:row>
      <xdr:rowOff>101600</xdr:rowOff>
    </xdr:from>
    <xdr:to>
      <xdr:col>12</xdr:col>
      <xdr:colOff>0</xdr:colOff>
      <xdr:row>16</xdr:row>
      <xdr:rowOff>25400</xdr:rowOff>
    </xdr:to>
    <xdr:grpSp>
      <xdr:nvGrpSpPr>
        <xdr:cNvPr id="213" name="Grouper 212"/>
        <xdr:cNvGrpSpPr/>
      </xdr:nvGrpSpPr>
      <xdr:grpSpPr>
        <a:xfrm>
          <a:off x="15459075" y="2644775"/>
          <a:ext cx="2762250" cy="1066800"/>
          <a:chOff x="1130300" y="698500"/>
          <a:chExt cx="3098800" cy="1143000"/>
        </a:xfrm>
      </xdr:grpSpPr>
      <xdr:pic>
        <xdr:nvPicPr>
          <xdr:cNvPr id="214" name="Image 2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15" name="Image 2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16" name="Image 2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17" name="Image 2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18" name="Image 2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19" name="Image 2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20" name="Image 2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21" name="Image 2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22" name="Image 2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11</xdr:col>
      <xdr:colOff>88900</xdr:colOff>
      <xdr:row>18</xdr:row>
      <xdr:rowOff>76200</xdr:rowOff>
    </xdr:from>
    <xdr:to>
      <xdr:col>12</xdr:col>
      <xdr:colOff>0</xdr:colOff>
      <xdr:row>24</xdr:row>
      <xdr:rowOff>50800</xdr:rowOff>
    </xdr:to>
    <xdr:grpSp>
      <xdr:nvGrpSpPr>
        <xdr:cNvPr id="223" name="Grouper 222"/>
        <xdr:cNvGrpSpPr/>
      </xdr:nvGrpSpPr>
      <xdr:grpSpPr>
        <a:xfrm>
          <a:off x="15471775" y="4362450"/>
          <a:ext cx="2749550" cy="1117600"/>
          <a:chOff x="1130300" y="698500"/>
          <a:chExt cx="3098800" cy="1143000"/>
        </a:xfrm>
      </xdr:grpSpPr>
      <xdr:pic>
        <xdr:nvPicPr>
          <xdr:cNvPr id="224" name="Image 2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25" name="Image 2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26" name="Image 2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27" name="Image 2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28" name="Image 2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29" name="Image 2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30" name="Image 2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31" name="Image 2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32" name="Image 2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11</xdr:col>
      <xdr:colOff>63500</xdr:colOff>
      <xdr:row>26</xdr:row>
      <xdr:rowOff>114300</xdr:rowOff>
    </xdr:from>
    <xdr:to>
      <xdr:col>12</xdr:col>
      <xdr:colOff>0</xdr:colOff>
      <xdr:row>32</xdr:row>
      <xdr:rowOff>88900</xdr:rowOff>
    </xdr:to>
    <xdr:grpSp>
      <xdr:nvGrpSpPr>
        <xdr:cNvPr id="233" name="Grouper 232"/>
        <xdr:cNvGrpSpPr/>
      </xdr:nvGrpSpPr>
      <xdr:grpSpPr>
        <a:xfrm>
          <a:off x="15446375" y="6143625"/>
          <a:ext cx="2774950" cy="1117600"/>
          <a:chOff x="1130300" y="698500"/>
          <a:chExt cx="3098800" cy="1143000"/>
        </a:xfrm>
      </xdr:grpSpPr>
      <xdr:pic>
        <xdr:nvPicPr>
          <xdr:cNvPr id="234" name="Image 2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35" name="Image 2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36" name="Image 2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37" name="Image 2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38" name="Image 2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39" name="Image 2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40" name="Image 2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41" name="Image 2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42" name="Image 2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13</xdr:col>
      <xdr:colOff>50800</xdr:colOff>
      <xdr:row>2</xdr:row>
      <xdr:rowOff>101600</xdr:rowOff>
    </xdr:from>
    <xdr:to>
      <xdr:col>14</xdr:col>
      <xdr:colOff>0</xdr:colOff>
      <xdr:row>8</xdr:row>
      <xdr:rowOff>25400</xdr:rowOff>
    </xdr:to>
    <xdr:grpSp>
      <xdr:nvGrpSpPr>
        <xdr:cNvPr id="243" name="Grouper 242"/>
        <xdr:cNvGrpSpPr/>
      </xdr:nvGrpSpPr>
      <xdr:grpSpPr>
        <a:xfrm>
          <a:off x="18453100" y="901700"/>
          <a:ext cx="2787650" cy="1066800"/>
          <a:chOff x="1130300" y="698500"/>
          <a:chExt cx="3098800" cy="1143000"/>
        </a:xfrm>
      </xdr:grpSpPr>
      <xdr:pic>
        <xdr:nvPicPr>
          <xdr:cNvPr id="244" name="Image 2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45" name="Image 2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46" name="Image 2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47" name="Image 2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48" name="Image 2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49" name="Image 2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50" name="Image 2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51" name="Image 2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52" name="Image 2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13</xdr:col>
      <xdr:colOff>76200</xdr:colOff>
      <xdr:row>10</xdr:row>
      <xdr:rowOff>101600</xdr:rowOff>
    </xdr:from>
    <xdr:to>
      <xdr:col>14</xdr:col>
      <xdr:colOff>0</xdr:colOff>
      <xdr:row>16</xdr:row>
      <xdr:rowOff>25400</xdr:rowOff>
    </xdr:to>
    <xdr:grpSp>
      <xdr:nvGrpSpPr>
        <xdr:cNvPr id="253" name="Grouper 252"/>
        <xdr:cNvGrpSpPr/>
      </xdr:nvGrpSpPr>
      <xdr:grpSpPr>
        <a:xfrm>
          <a:off x="18478500" y="2644775"/>
          <a:ext cx="2762250" cy="1066800"/>
          <a:chOff x="1130300" y="698500"/>
          <a:chExt cx="3098800" cy="1143000"/>
        </a:xfrm>
      </xdr:grpSpPr>
      <xdr:pic>
        <xdr:nvPicPr>
          <xdr:cNvPr id="254" name="Image 2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55" name="Image 2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56" name="Image 2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57" name="Image 2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58" name="Image 2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59" name="Image 2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60" name="Image 2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61" name="Image 2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62" name="Image 2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13</xdr:col>
      <xdr:colOff>88900</xdr:colOff>
      <xdr:row>18</xdr:row>
      <xdr:rowOff>76200</xdr:rowOff>
    </xdr:from>
    <xdr:to>
      <xdr:col>14</xdr:col>
      <xdr:colOff>0</xdr:colOff>
      <xdr:row>24</xdr:row>
      <xdr:rowOff>50800</xdr:rowOff>
    </xdr:to>
    <xdr:grpSp>
      <xdr:nvGrpSpPr>
        <xdr:cNvPr id="263" name="Grouper 262"/>
        <xdr:cNvGrpSpPr/>
      </xdr:nvGrpSpPr>
      <xdr:grpSpPr>
        <a:xfrm>
          <a:off x="18491200" y="4362450"/>
          <a:ext cx="2749550" cy="1117600"/>
          <a:chOff x="1130300" y="698500"/>
          <a:chExt cx="3098800" cy="1143000"/>
        </a:xfrm>
      </xdr:grpSpPr>
      <xdr:pic>
        <xdr:nvPicPr>
          <xdr:cNvPr id="264" name="Image 2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65" name="Image 2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66" name="Image 2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67" name="Image 2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68" name="Image 2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69" name="Image 2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70" name="Image 2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71" name="Image 2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72" name="Image 2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13</xdr:col>
      <xdr:colOff>63500</xdr:colOff>
      <xdr:row>26</xdr:row>
      <xdr:rowOff>114300</xdr:rowOff>
    </xdr:from>
    <xdr:to>
      <xdr:col>14</xdr:col>
      <xdr:colOff>0</xdr:colOff>
      <xdr:row>32</xdr:row>
      <xdr:rowOff>88900</xdr:rowOff>
    </xdr:to>
    <xdr:grpSp>
      <xdr:nvGrpSpPr>
        <xdr:cNvPr id="273" name="Grouper 272"/>
        <xdr:cNvGrpSpPr/>
      </xdr:nvGrpSpPr>
      <xdr:grpSpPr>
        <a:xfrm>
          <a:off x="18465800" y="6143625"/>
          <a:ext cx="2774950" cy="1117600"/>
          <a:chOff x="1130300" y="698500"/>
          <a:chExt cx="3098800" cy="1143000"/>
        </a:xfrm>
      </xdr:grpSpPr>
      <xdr:pic>
        <xdr:nvPicPr>
          <xdr:cNvPr id="274" name="Image 2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75" name="Image 2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76" name="Image 2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77" name="Image 2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78" name="Image 2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79" name="Image 2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80" name="Image 2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81" name="Image 2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82" name="Image 2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15</xdr:col>
      <xdr:colOff>50800</xdr:colOff>
      <xdr:row>2</xdr:row>
      <xdr:rowOff>101600</xdr:rowOff>
    </xdr:from>
    <xdr:to>
      <xdr:col>16</xdr:col>
      <xdr:colOff>0</xdr:colOff>
      <xdr:row>8</xdr:row>
      <xdr:rowOff>25400</xdr:rowOff>
    </xdr:to>
    <xdr:grpSp>
      <xdr:nvGrpSpPr>
        <xdr:cNvPr id="283" name="Grouper 282"/>
        <xdr:cNvGrpSpPr/>
      </xdr:nvGrpSpPr>
      <xdr:grpSpPr>
        <a:xfrm>
          <a:off x="21472525" y="901700"/>
          <a:ext cx="2787650" cy="1066800"/>
          <a:chOff x="1130300" y="698500"/>
          <a:chExt cx="3098800" cy="1143000"/>
        </a:xfrm>
      </xdr:grpSpPr>
      <xdr:pic>
        <xdr:nvPicPr>
          <xdr:cNvPr id="284" name="Image 2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85" name="Image 2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86" name="Image 2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87" name="Image 2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88" name="Image 2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89" name="Image 2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290" name="Image 2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291" name="Image 2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292" name="Image 2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15</xdr:col>
      <xdr:colOff>76200</xdr:colOff>
      <xdr:row>10</xdr:row>
      <xdr:rowOff>101600</xdr:rowOff>
    </xdr:from>
    <xdr:to>
      <xdr:col>16</xdr:col>
      <xdr:colOff>0</xdr:colOff>
      <xdr:row>16</xdr:row>
      <xdr:rowOff>25400</xdr:rowOff>
    </xdr:to>
    <xdr:grpSp>
      <xdr:nvGrpSpPr>
        <xdr:cNvPr id="293" name="Grouper 292"/>
        <xdr:cNvGrpSpPr/>
      </xdr:nvGrpSpPr>
      <xdr:grpSpPr>
        <a:xfrm>
          <a:off x="21497925" y="2644775"/>
          <a:ext cx="2762250" cy="1066800"/>
          <a:chOff x="1130300" y="698500"/>
          <a:chExt cx="3098800" cy="1143000"/>
        </a:xfrm>
      </xdr:grpSpPr>
      <xdr:pic>
        <xdr:nvPicPr>
          <xdr:cNvPr id="294" name="Image 2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295" name="Image 2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296" name="Image 2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297" name="Image 2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298" name="Image 2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299" name="Image 2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00" name="Image 2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01" name="Image 3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02" name="Image 3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15</xdr:col>
      <xdr:colOff>88900</xdr:colOff>
      <xdr:row>18</xdr:row>
      <xdr:rowOff>76200</xdr:rowOff>
    </xdr:from>
    <xdr:to>
      <xdr:col>16</xdr:col>
      <xdr:colOff>0</xdr:colOff>
      <xdr:row>24</xdr:row>
      <xdr:rowOff>50800</xdr:rowOff>
    </xdr:to>
    <xdr:grpSp>
      <xdr:nvGrpSpPr>
        <xdr:cNvPr id="303" name="Grouper 302"/>
        <xdr:cNvGrpSpPr/>
      </xdr:nvGrpSpPr>
      <xdr:grpSpPr>
        <a:xfrm>
          <a:off x="21510625" y="4362450"/>
          <a:ext cx="2749550" cy="1117600"/>
          <a:chOff x="1130300" y="698500"/>
          <a:chExt cx="3098800" cy="1143000"/>
        </a:xfrm>
      </xdr:grpSpPr>
      <xdr:pic>
        <xdr:nvPicPr>
          <xdr:cNvPr id="304" name="Image 30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05" name="Image 30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06" name="Image 30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07" name="Image 30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08" name="Image 30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09" name="Image 30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10" name="Image 30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11" name="Image 31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12" name="Image 31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15</xdr:col>
      <xdr:colOff>63500</xdr:colOff>
      <xdr:row>26</xdr:row>
      <xdr:rowOff>114300</xdr:rowOff>
    </xdr:from>
    <xdr:to>
      <xdr:col>16</xdr:col>
      <xdr:colOff>0</xdr:colOff>
      <xdr:row>32</xdr:row>
      <xdr:rowOff>88900</xdr:rowOff>
    </xdr:to>
    <xdr:grpSp>
      <xdr:nvGrpSpPr>
        <xdr:cNvPr id="313" name="Grouper 312"/>
        <xdr:cNvGrpSpPr/>
      </xdr:nvGrpSpPr>
      <xdr:grpSpPr>
        <a:xfrm>
          <a:off x="21485225" y="6143625"/>
          <a:ext cx="2774950" cy="1117600"/>
          <a:chOff x="1130300" y="698500"/>
          <a:chExt cx="3098800" cy="1143000"/>
        </a:xfrm>
      </xdr:grpSpPr>
      <xdr:pic>
        <xdr:nvPicPr>
          <xdr:cNvPr id="314" name="Image 3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15" name="Image 3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16" name="Image 3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17" name="Image 3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18" name="Image 3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19" name="Image 3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20" name="Image 3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21" name="Image 3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22" name="Image 3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17</xdr:col>
      <xdr:colOff>50800</xdr:colOff>
      <xdr:row>2</xdr:row>
      <xdr:rowOff>101600</xdr:rowOff>
    </xdr:from>
    <xdr:to>
      <xdr:col>18</xdr:col>
      <xdr:colOff>0</xdr:colOff>
      <xdr:row>8</xdr:row>
      <xdr:rowOff>25400</xdr:rowOff>
    </xdr:to>
    <xdr:grpSp>
      <xdr:nvGrpSpPr>
        <xdr:cNvPr id="323" name="Grouper 322"/>
        <xdr:cNvGrpSpPr/>
      </xdr:nvGrpSpPr>
      <xdr:grpSpPr>
        <a:xfrm>
          <a:off x="24491950" y="901700"/>
          <a:ext cx="2787650" cy="1066800"/>
          <a:chOff x="1130300" y="698500"/>
          <a:chExt cx="3098800" cy="1143000"/>
        </a:xfrm>
      </xdr:grpSpPr>
      <xdr:pic>
        <xdr:nvPicPr>
          <xdr:cNvPr id="324" name="Image 3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25" name="Image 3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26" name="Image 3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27" name="Image 3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28" name="Image 3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29" name="Image 3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30" name="Image 3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31" name="Image 3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32" name="Image 3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17</xdr:col>
      <xdr:colOff>76200</xdr:colOff>
      <xdr:row>10</xdr:row>
      <xdr:rowOff>101600</xdr:rowOff>
    </xdr:from>
    <xdr:to>
      <xdr:col>18</xdr:col>
      <xdr:colOff>0</xdr:colOff>
      <xdr:row>16</xdr:row>
      <xdr:rowOff>25400</xdr:rowOff>
    </xdr:to>
    <xdr:grpSp>
      <xdr:nvGrpSpPr>
        <xdr:cNvPr id="333" name="Grouper 332"/>
        <xdr:cNvGrpSpPr/>
      </xdr:nvGrpSpPr>
      <xdr:grpSpPr>
        <a:xfrm>
          <a:off x="24517350" y="2644775"/>
          <a:ext cx="2762250" cy="1066800"/>
          <a:chOff x="1130300" y="698500"/>
          <a:chExt cx="3098800" cy="1143000"/>
        </a:xfrm>
      </xdr:grpSpPr>
      <xdr:pic>
        <xdr:nvPicPr>
          <xdr:cNvPr id="334" name="Image 3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35" name="Image 3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36" name="Image 3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37" name="Image 3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38" name="Image 3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39" name="Image 3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40" name="Image 3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41" name="Image 3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42" name="Image 3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17</xdr:col>
      <xdr:colOff>88900</xdr:colOff>
      <xdr:row>18</xdr:row>
      <xdr:rowOff>76200</xdr:rowOff>
    </xdr:from>
    <xdr:to>
      <xdr:col>18</xdr:col>
      <xdr:colOff>0</xdr:colOff>
      <xdr:row>24</xdr:row>
      <xdr:rowOff>50800</xdr:rowOff>
    </xdr:to>
    <xdr:grpSp>
      <xdr:nvGrpSpPr>
        <xdr:cNvPr id="343" name="Grouper 342"/>
        <xdr:cNvGrpSpPr/>
      </xdr:nvGrpSpPr>
      <xdr:grpSpPr>
        <a:xfrm>
          <a:off x="24530050" y="4362450"/>
          <a:ext cx="2749550" cy="1117600"/>
          <a:chOff x="1130300" y="698500"/>
          <a:chExt cx="3098800" cy="1143000"/>
        </a:xfrm>
      </xdr:grpSpPr>
      <xdr:pic>
        <xdr:nvPicPr>
          <xdr:cNvPr id="344" name="Image 3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45" name="Image 3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46" name="Image 3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47" name="Image 3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48" name="Image 3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49" name="Image 3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50" name="Image 3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51" name="Image 3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52" name="Image 3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17</xdr:col>
      <xdr:colOff>63500</xdr:colOff>
      <xdr:row>26</xdr:row>
      <xdr:rowOff>114300</xdr:rowOff>
    </xdr:from>
    <xdr:to>
      <xdr:col>18</xdr:col>
      <xdr:colOff>0</xdr:colOff>
      <xdr:row>32</xdr:row>
      <xdr:rowOff>88900</xdr:rowOff>
    </xdr:to>
    <xdr:grpSp>
      <xdr:nvGrpSpPr>
        <xdr:cNvPr id="353" name="Grouper 352"/>
        <xdr:cNvGrpSpPr/>
      </xdr:nvGrpSpPr>
      <xdr:grpSpPr>
        <a:xfrm>
          <a:off x="24504650" y="6143625"/>
          <a:ext cx="2774950" cy="1117600"/>
          <a:chOff x="1130300" y="698500"/>
          <a:chExt cx="3098800" cy="1143000"/>
        </a:xfrm>
      </xdr:grpSpPr>
      <xdr:pic>
        <xdr:nvPicPr>
          <xdr:cNvPr id="354" name="Image 3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55" name="Image 3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56" name="Image 3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57" name="Image 3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58" name="Image 3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59" name="Image 3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60" name="Image 3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61" name="Image 3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62" name="Image 3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19</xdr:col>
      <xdr:colOff>50800</xdr:colOff>
      <xdr:row>2</xdr:row>
      <xdr:rowOff>101600</xdr:rowOff>
    </xdr:from>
    <xdr:to>
      <xdr:col>20</xdr:col>
      <xdr:colOff>0</xdr:colOff>
      <xdr:row>8</xdr:row>
      <xdr:rowOff>25400</xdr:rowOff>
    </xdr:to>
    <xdr:grpSp>
      <xdr:nvGrpSpPr>
        <xdr:cNvPr id="363" name="Grouper 362"/>
        <xdr:cNvGrpSpPr/>
      </xdr:nvGrpSpPr>
      <xdr:grpSpPr>
        <a:xfrm>
          <a:off x="27511375" y="901700"/>
          <a:ext cx="2787650" cy="1066800"/>
          <a:chOff x="1130300" y="698500"/>
          <a:chExt cx="3098800" cy="1143000"/>
        </a:xfrm>
      </xdr:grpSpPr>
      <xdr:pic>
        <xdr:nvPicPr>
          <xdr:cNvPr id="364" name="Image 3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65" name="Image 3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66" name="Image 3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67" name="Image 3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68" name="Image 3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69" name="Image 3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70" name="Image 3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71" name="Image 3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72" name="Image 3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19</xdr:col>
      <xdr:colOff>76200</xdr:colOff>
      <xdr:row>10</xdr:row>
      <xdr:rowOff>101600</xdr:rowOff>
    </xdr:from>
    <xdr:to>
      <xdr:col>20</xdr:col>
      <xdr:colOff>0</xdr:colOff>
      <xdr:row>16</xdr:row>
      <xdr:rowOff>25400</xdr:rowOff>
    </xdr:to>
    <xdr:grpSp>
      <xdr:nvGrpSpPr>
        <xdr:cNvPr id="373" name="Grouper 372"/>
        <xdr:cNvGrpSpPr/>
      </xdr:nvGrpSpPr>
      <xdr:grpSpPr>
        <a:xfrm>
          <a:off x="27536775" y="2644775"/>
          <a:ext cx="2762250" cy="1066800"/>
          <a:chOff x="1130300" y="698500"/>
          <a:chExt cx="3098800" cy="1143000"/>
        </a:xfrm>
      </xdr:grpSpPr>
      <xdr:pic>
        <xdr:nvPicPr>
          <xdr:cNvPr id="374" name="Image 3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75" name="Image 3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76" name="Image 3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77" name="Image 3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78" name="Image 3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79" name="Image 3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80" name="Image 3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81" name="Image 3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82" name="Image 3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19</xdr:col>
      <xdr:colOff>88900</xdr:colOff>
      <xdr:row>18</xdr:row>
      <xdr:rowOff>76200</xdr:rowOff>
    </xdr:from>
    <xdr:to>
      <xdr:col>20</xdr:col>
      <xdr:colOff>0</xdr:colOff>
      <xdr:row>24</xdr:row>
      <xdr:rowOff>50800</xdr:rowOff>
    </xdr:to>
    <xdr:grpSp>
      <xdr:nvGrpSpPr>
        <xdr:cNvPr id="383" name="Grouper 382"/>
        <xdr:cNvGrpSpPr/>
      </xdr:nvGrpSpPr>
      <xdr:grpSpPr>
        <a:xfrm>
          <a:off x="27549475" y="4362450"/>
          <a:ext cx="2749550" cy="1117600"/>
          <a:chOff x="1130300" y="698500"/>
          <a:chExt cx="3098800" cy="1143000"/>
        </a:xfrm>
      </xdr:grpSpPr>
      <xdr:pic>
        <xdr:nvPicPr>
          <xdr:cNvPr id="384" name="Image 3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85" name="Image 3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86" name="Image 3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87" name="Image 3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88" name="Image 3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89" name="Image 3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390" name="Image 3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391" name="Image 3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392" name="Image 3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19</xdr:col>
      <xdr:colOff>63500</xdr:colOff>
      <xdr:row>26</xdr:row>
      <xdr:rowOff>114300</xdr:rowOff>
    </xdr:from>
    <xdr:to>
      <xdr:col>20</xdr:col>
      <xdr:colOff>0</xdr:colOff>
      <xdr:row>32</xdr:row>
      <xdr:rowOff>88900</xdr:rowOff>
    </xdr:to>
    <xdr:grpSp>
      <xdr:nvGrpSpPr>
        <xdr:cNvPr id="393" name="Grouper 392"/>
        <xdr:cNvGrpSpPr/>
      </xdr:nvGrpSpPr>
      <xdr:grpSpPr>
        <a:xfrm>
          <a:off x="27524075" y="6143625"/>
          <a:ext cx="2774950" cy="1117600"/>
          <a:chOff x="1130300" y="698500"/>
          <a:chExt cx="3098800" cy="1143000"/>
        </a:xfrm>
      </xdr:grpSpPr>
      <xdr:pic>
        <xdr:nvPicPr>
          <xdr:cNvPr id="394" name="Image 3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395" name="Image 3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396" name="Image 3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397" name="Image 3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398" name="Image 3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399" name="Image 3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00" name="Image 3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01" name="Image 4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02" name="Image 4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21</xdr:col>
      <xdr:colOff>50800</xdr:colOff>
      <xdr:row>2</xdr:row>
      <xdr:rowOff>101600</xdr:rowOff>
    </xdr:from>
    <xdr:to>
      <xdr:col>22</xdr:col>
      <xdr:colOff>0</xdr:colOff>
      <xdr:row>8</xdr:row>
      <xdr:rowOff>25400</xdr:rowOff>
    </xdr:to>
    <xdr:grpSp>
      <xdr:nvGrpSpPr>
        <xdr:cNvPr id="403" name="Grouper 402"/>
        <xdr:cNvGrpSpPr/>
      </xdr:nvGrpSpPr>
      <xdr:grpSpPr>
        <a:xfrm>
          <a:off x="30530800" y="901700"/>
          <a:ext cx="2787650" cy="1066800"/>
          <a:chOff x="1130300" y="698500"/>
          <a:chExt cx="3098800" cy="1143000"/>
        </a:xfrm>
      </xdr:grpSpPr>
      <xdr:pic>
        <xdr:nvPicPr>
          <xdr:cNvPr id="404" name="Image 40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05" name="Image 40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06" name="Image 40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07" name="Image 40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08" name="Image 40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09" name="Image 40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10" name="Image 40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11" name="Image 41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12" name="Image 41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21</xdr:col>
      <xdr:colOff>76200</xdr:colOff>
      <xdr:row>10</xdr:row>
      <xdr:rowOff>101600</xdr:rowOff>
    </xdr:from>
    <xdr:to>
      <xdr:col>22</xdr:col>
      <xdr:colOff>0</xdr:colOff>
      <xdr:row>16</xdr:row>
      <xdr:rowOff>25400</xdr:rowOff>
    </xdr:to>
    <xdr:grpSp>
      <xdr:nvGrpSpPr>
        <xdr:cNvPr id="413" name="Grouper 412"/>
        <xdr:cNvGrpSpPr/>
      </xdr:nvGrpSpPr>
      <xdr:grpSpPr>
        <a:xfrm>
          <a:off x="30556200" y="2644775"/>
          <a:ext cx="2762250" cy="1066800"/>
          <a:chOff x="1130300" y="698500"/>
          <a:chExt cx="3098800" cy="1143000"/>
        </a:xfrm>
      </xdr:grpSpPr>
      <xdr:pic>
        <xdr:nvPicPr>
          <xdr:cNvPr id="414" name="Image 4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15" name="Image 4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16" name="Image 4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17" name="Image 4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18" name="Image 4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19" name="Image 4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20" name="Image 4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21" name="Image 4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22" name="Image 4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21</xdr:col>
      <xdr:colOff>88900</xdr:colOff>
      <xdr:row>18</xdr:row>
      <xdr:rowOff>76200</xdr:rowOff>
    </xdr:from>
    <xdr:to>
      <xdr:col>22</xdr:col>
      <xdr:colOff>0</xdr:colOff>
      <xdr:row>24</xdr:row>
      <xdr:rowOff>50800</xdr:rowOff>
    </xdr:to>
    <xdr:grpSp>
      <xdr:nvGrpSpPr>
        <xdr:cNvPr id="423" name="Grouper 422"/>
        <xdr:cNvGrpSpPr/>
      </xdr:nvGrpSpPr>
      <xdr:grpSpPr>
        <a:xfrm>
          <a:off x="30568900" y="4362450"/>
          <a:ext cx="2749550" cy="1117600"/>
          <a:chOff x="1130300" y="698500"/>
          <a:chExt cx="3098800" cy="1143000"/>
        </a:xfrm>
      </xdr:grpSpPr>
      <xdr:pic>
        <xdr:nvPicPr>
          <xdr:cNvPr id="424" name="Image 4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25" name="Image 4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26" name="Image 4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27" name="Image 4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28" name="Image 4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29" name="Image 4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30" name="Image 4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31" name="Image 4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32" name="Image 4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21</xdr:col>
      <xdr:colOff>63500</xdr:colOff>
      <xdr:row>26</xdr:row>
      <xdr:rowOff>114300</xdr:rowOff>
    </xdr:from>
    <xdr:to>
      <xdr:col>22</xdr:col>
      <xdr:colOff>0</xdr:colOff>
      <xdr:row>32</xdr:row>
      <xdr:rowOff>88900</xdr:rowOff>
    </xdr:to>
    <xdr:grpSp>
      <xdr:nvGrpSpPr>
        <xdr:cNvPr id="433" name="Grouper 432"/>
        <xdr:cNvGrpSpPr/>
      </xdr:nvGrpSpPr>
      <xdr:grpSpPr>
        <a:xfrm>
          <a:off x="30543500" y="6143625"/>
          <a:ext cx="2774950" cy="1117600"/>
          <a:chOff x="1130300" y="698500"/>
          <a:chExt cx="3098800" cy="1143000"/>
        </a:xfrm>
      </xdr:grpSpPr>
      <xdr:pic>
        <xdr:nvPicPr>
          <xdr:cNvPr id="434" name="Image 4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35" name="Image 4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36" name="Image 4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37" name="Image 4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38" name="Image 4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39" name="Image 4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40" name="Image 4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41" name="Image 4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42" name="Image 4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23</xdr:col>
      <xdr:colOff>50800</xdr:colOff>
      <xdr:row>2</xdr:row>
      <xdr:rowOff>101600</xdr:rowOff>
    </xdr:from>
    <xdr:to>
      <xdr:col>24</xdr:col>
      <xdr:colOff>0</xdr:colOff>
      <xdr:row>8</xdr:row>
      <xdr:rowOff>25400</xdr:rowOff>
    </xdr:to>
    <xdr:grpSp>
      <xdr:nvGrpSpPr>
        <xdr:cNvPr id="443" name="Grouper 442"/>
        <xdr:cNvGrpSpPr/>
      </xdr:nvGrpSpPr>
      <xdr:grpSpPr>
        <a:xfrm>
          <a:off x="33550225" y="901700"/>
          <a:ext cx="2787650" cy="1066800"/>
          <a:chOff x="1130300" y="698500"/>
          <a:chExt cx="3098800" cy="1143000"/>
        </a:xfrm>
      </xdr:grpSpPr>
      <xdr:pic>
        <xdr:nvPicPr>
          <xdr:cNvPr id="444" name="Image 4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45" name="Image 4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46" name="Image 4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47" name="Image 4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48" name="Image 4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49" name="Image 4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50" name="Image 4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51" name="Image 4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52" name="Image 4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23</xdr:col>
      <xdr:colOff>76200</xdr:colOff>
      <xdr:row>10</xdr:row>
      <xdr:rowOff>101600</xdr:rowOff>
    </xdr:from>
    <xdr:to>
      <xdr:col>24</xdr:col>
      <xdr:colOff>0</xdr:colOff>
      <xdr:row>16</xdr:row>
      <xdr:rowOff>25400</xdr:rowOff>
    </xdr:to>
    <xdr:grpSp>
      <xdr:nvGrpSpPr>
        <xdr:cNvPr id="453" name="Grouper 452"/>
        <xdr:cNvGrpSpPr/>
      </xdr:nvGrpSpPr>
      <xdr:grpSpPr>
        <a:xfrm>
          <a:off x="33575625" y="2644775"/>
          <a:ext cx="2762250" cy="1066800"/>
          <a:chOff x="1130300" y="698500"/>
          <a:chExt cx="3098800" cy="1143000"/>
        </a:xfrm>
      </xdr:grpSpPr>
      <xdr:pic>
        <xdr:nvPicPr>
          <xdr:cNvPr id="454" name="Image 4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55" name="Image 4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56" name="Image 4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57" name="Image 4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58" name="Image 4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59" name="Image 4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60" name="Image 4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61" name="Image 4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62" name="Image 4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23</xdr:col>
      <xdr:colOff>88900</xdr:colOff>
      <xdr:row>18</xdr:row>
      <xdr:rowOff>76200</xdr:rowOff>
    </xdr:from>
    <xdr:to>
      <xdr:col>24</xdr:col>
      <xdr:colOff>0</xdr:colOff>
      <xdr:row>24</xdr:row>
      <xdr:rowOff>50800</xdr:rowOff>
    </xdr:to>
    <xdr:grpSp>
      <xdr:nvGrpSpPr>
        <xdr:cNvPr id="463" name="Grouper 462"/>
        <xdr:cNvGrpSpPr/>
      </xdr:nvGrpSpPr>
      <xdr:grpSpPr>
        <a:xfrm>
          <a:off x="33588325" y="4362450"/>
          <a:ext cx="2749550" cy="1117600"/>
          <a:chOff x="1130300" y="698500"/>
          <a:chExt cx="3098800" cy="1143000"/>
        </a:xfrm>
      </xdr:grpSpPr>
      <xdr:pic>
        <xdr:nvPicPr>
          <xdr:cNvPr id="464" name="Image 4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65" name="Image 4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66" name="Image 4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67" name="Image 4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68" name="Image 4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69" name="Image 4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70" name="Image 4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71" name="Image 4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72" name="Image 4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23</xdr:col>
      <xdr:colOff>63500</xdr:colOff>
      <xdr:row>26</xdr:row>
      <xdr:rowOff>114300</xdr:rowOff>
    </xdr:from>
    <xdr:to>
      <xdr:col>24</xdr:col>
      <xdr:colOff>0</xdr:colOff>
      <xdr:row>32</xdr:row>
      <xdr:rowOff>88900</xdr:rowOff>
    </xdr:to>
    <xdr:grpSp>
      <xdr:nvGrpSpPr>
        <xdr:cNvPr id="473" name="Grouper 472"/>
        <xdr:cNvGrpSpPr/>
      </xdr:nvGrpSpPr>
      <xdr:grpSpPr>
        <a:xfrm>
          <a:off x="33562925" y="6143625"/>
          <a:ext cx="2774950" cy="1117600"/>
          <a:chOff x="1130300" y="698500"/>
          <a:chExt cx="3098800" cy="1143000"/>
        </a:xfrm>
      </xdr:grpSpPr>
      <xdr:pic>
        <xdr:nvPicPr>
          <xdr:cNvPr id="474" name="Image 4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75" name="Image 4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76" name="Image 4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77" name="Image 4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78" name="Image 4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79" name="Image 4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80" name="Image 4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81" name="Image 4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82" name="Image 4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25</xdr:col>
      <xdr:colOff>50800</xdr:colOff>
      <xdr:row>2</xdr:row>
      <xdr:rowOff>101600</xdr:rowOff>
    </xdr:from>
    <xdr:to>
      <xdr:col>26</xdr:col>
      <xdr:colOff>0</xdr:colOff>
      <xdr:row>8</xdr:row>
      <xdr:rowOff>25400</xdr:rowOff>
    </xdr:to>
    <xdr:grpSp>
      <xdr:nvGrpSpPr>
        <xdr:cNvPr id="483" name="Grouper 482"/>
        <xdr:cNvGrpSpPr/>
      </xdr:nvGrpSpPr>
      <xdr:grpSpPr>
        <a:xfrm>
          <a:off x="36569650" y="901700"/>
          <a:ext cx="2787650" cy="1066800"/>
          <a:chOff x="1130300" y="698500"/>
          <a:chExt cx="3098800" cy="1143000"/>
        </a:xfrm>
      </xdr:grpSpPr>
      <xdr:pic>
        <xdr:nvPicPr>
          <xdr:cNvPr id="484" name="Image 4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85" name="Image 4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86" name="Image 4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87" name="Image 4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88" name="Image 4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89" name="Image 4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490" name="Image 4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491" name="Image 4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492" name="Image 4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25</xdr:col>
      <xdr:colOff>76200</xdr:colOff>
      <xdr:row>10</xdr:row>
      <xdr:rowOff>101600</xdr:rowOff>
    </xdr:from>
    <xdr:to>
      <xdr:col>26</xdr:col>
      <xdr:colOff>0</xdr:colOff>
      <xdr:row>16</xdr:row>
      <xdr:rowOff>25400</xdr:rowOff>
    </xdr:to>
    <xdr:grpSp>
      <xdr:nvGrpSpPr>
        <xdr:cNvPr id="493" name="Grouper 492"/>
        <xdr:cNvGrpSpPr/>
      </xdr:nvGrpSpPr>
      <xdr:grpSpPr>
        <a:xfrm>
          <a:off x="36595050" y="2644775"/>
          <a:ext cx="2762250" cy="1066800"/>
          <a:chOff x="1130300" y="698500"/>
          <a:chExt cx="3098800" cy="1143000"/>
        </a:xfrm>
      </xdr:grpSpPr>
      <xdr:pic>
        <xdr:nvPicPr>
          <xdr:cNvPr id="494" name="Image 4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495" name="Image 4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496" name="Image 4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497" name="Image 4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498" name="Image 4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499" name="Image 4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00" name="Image 4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01" name="Image 5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02" name="Image 5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25</xdr:col>
      <xdr:colOff>88900</xdr:colOff>
      <xdr:row>18</xdr:row>
      <xdr:rowOff>76200</xdr:rowOff>
    </xdr:from>
    <xdr:to>
      <xdr:col>26</xdr:col>
      <xdr:colOff>0</xdr:colOff>
      <xdr:row>24</xdr:row>
      <xdr:rowOff>50800</xdr:rowOff>
    </xdr:to>
    <xdr:grpSp>
      <xdr:nvGrpSpPr>
        <xdr:cNvPr id="503" name="Grouper 502"/>
        <xdr:cNvGrpSpPr/>
      </xdr:nvGrpSpPr>
      <xdr:grpSpPr>
        <a:xfrm>
          <a:off x="36607750" y="4362450"/>
          <a:ext cx="2749550" cy="1117600"/>
          <a:chOff x="1130300" y="698500"/>
          <a:chExt cx="3098800" cy="1143000"/>
        </a:xfrm>
      </xdr:grpSpPr>
      <xdr:pic>
        <xdr:nvPicPr>
          <xdr:cNvPr id="504" name="Image 50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05" name="Image 50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06" name="Image 50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07" name="Image 50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08" name="Image 50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09" name="Image 50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10" name="Image 50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11" name="Image 51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12" name="Image 51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25</xdr:col>
      <xdr:colOff>63500</xdr:colOff>
      <xdr:row>26</xdr:row>
      <xdr:rowOff>114300</xdr:rowOff>
    </xdr:from>
    <xdr:to>
      <xdr:col>26</xdr:col>
      <xdr:colOff>0</xdr:colOff>
      <xdr:row>32</xdr:row>
      <xdr:rowOff>88900</xdr:rowOff>
    </xdr:to>
    <xdr:grpSp>
      <xdr:nvGrpSpPr>
        <xdr:cNvPr id="513" name="Grouper 512"/>
        <xdr:cNvGrpSpPr/>
      </xdr:nvGrpSpPr>
      <xdr:grpSpPr>
        <a:xfrm>
          <a:off x="36582350" y="6143625"/>
          <a:ext cx="2774950" cy="1117600"/>
          <a:chOff x="1130300" y="698500"/>
          <a:chExt cx="3098800" cy="1143000"/>
        </a:xfrm>
      </xdr:grpSpPr>
      <xdr:pic>
        <xdr:nvPicPr>
          <xdr:cNvPr id="514" name="Image 51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15" name="Image 51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16" name="Image 51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17" name="Image 51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18" name="Image 51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19" name="Image 51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20" name="Image 51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21" name="Image 52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22" name="Image 52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27</xdr:col>
      <xdr:colOff>50800</xdr:colOff>
      <xdr:row>2</xdr:row>
      <xdr:rowOff>101600</xdr:rowOff>
    </xdr:from>
    <xdr:to>
      <xdr:col>28</xdr:col>
      <xdr:colOff>0</xdr:colOff>
      <xdr:row>8</xdr:row>
      <xdr:rowOff>25400</xdr:rowOff>
    </xdr:to>
    <xdr:grpSp>
      <xdr:nvGrpSpPr>
        <xdr:cNvPr id="523" name="Grouper 522"/>
        <xdr:cNvGrpSpPr/>
      </xdr:nvGrpSpPr>
      <xdr:grpSpPr>
        <a:xfrm>
          <a:off x="39589075" y="901700"/>
          <a:ext cx="2787650" cy="1066800"/>
          <a:chOff x="1130300" y="698500"/>
          <a:chExt cx="3098800" cy="1143000"/>
        </a:xfrm>
      </xdr:grpSpPr>
      <xdr:pic>
        <xdr:nvPicPr>
          <xdr:cNvPr id="524" name="Image 52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25" name="Image 52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26" name="Image 52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27" name="Image 52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28" name="Image 52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29" name="Image 52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30" name="Image 52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31" name="Image 53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32" name="Image 53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27</xdr:col>
      <xdr:colOff>76200</xdr:colOff>
      <xdr:row>10</xdr:row>
      <xdr:rowOff>101600</xdr:rowOff>
    </xdr:from>
    <xdr:to>
      <xdr:col>28</xdr:col>
      <xdr:colOff>0</xdr:colOff>
      <xdr:row>16</xdr:row>
      <xdr:rowOff>25400</xdr:rowOff>
    </xdr:to>
    <xdr:grpSp>
      <xdr:nvGrpSpPr>
        <xdr:cNvPr id="533" name="Grouper 532"/>
        <xdr:cNvGrpSpPr/>
      </xdr:nvGrpSpPr>
      <xdr:grpSpPr>
        <a:xfrm>
          <a:off x="39614475" y="2644775"/>
          <a:ext cx="2762250" cy="1066800"/>
          <a:chOff x="1130300" y="698500"/>
          <a:chExt cx="3098800" cy="1143000"/>
        </a:xfrm>
      </xdr:grpSpPr>
      <xdr:pic>
        <xdr:nvPicPr>
          <xdr:cNvPr id="534" name="Image 53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35" name="Image 53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36" name="Image 53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37" name="Image 53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38" name="Image 53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39" name="Image 53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40" name="Image 53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41" name="Image 54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42" name="Image 54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27</xdr:col>
      <xdr:colOff>88900</xdr:colOff>
      <xdr:row>18</xdr:row>
      <xdr:rowOff>76200</xdr:rowOff>
    </xdr:from>
    <xdr:to>
      <xdr:col>28</xdr:col>
      <xdr:colOff>0</xdr:colOff>
      <xdr:row>24</xdr:row>
      <xdr:rowOff>50800</xdr:rowOff>
    </xdr:to>
    <xdr:grpSp>
      <xdr:nvGrpSpPr>
        <xdr:cNvPr id="543" name="Grouper 542"/>
        <xdr:cNvGrpSpPr/>
      </xdr:nvGrpSpPr>
      <xdr:grpSpPr>
        <a:xfrm>
          <a:off x="39627175" y="4362450"/>
          <a:ext cx="2749550" cy="1117600"/>
          <a:chOff x="1130300" y="698500"/>
          <a:chExt cx="3098800" cy="1143000"/>
        </a:xfrm>
      </xdr:grpSpPr>
      <xdr:pic>
        <xdr:nvPicPr>
          <xdr:cNvPr id="544" name="Image 54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45" name="Image 54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46" name="Image 54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47" name="Image 54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48" name="Image 54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49" name="Image 54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50" name="Image 54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51" name="Image 55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52" name="Image 55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27</xdr:col>
      <xdr:colOff>63500</xdr:colOff>
      <xdr:row>26</xdr:row>
      <xdr:rowOff>114300</xdr:rowOff>
    </xdr:from>
    <xdr:to>
      <xdr:col>28</xdr:col>
      <xdr:colOff>0</xdr:colOff>
      <xdr:row>32</xdr:row>
      <xdr:rowOff>88900</xdr:rowOff>
    </xdr:to>
    <xdr:grpSp>
      <xdr:nvGrpSpPr>
        <xdr:cNvPr id="553" name="Grouper 552"/>
        <xdr:cNvGrpSpPr/>
      </xdr:nvGrpSpPr>
      <xdr:grpSpPr>
        <a:xfrm>
          <a:off x="39601775" y="6143625"/>
          <a:ext cx="2774950" cy="1117600"/>
          <a:chOff x="1130300" y="698500"/>
          <a:chExt cx="3098800" cy="1143000"/>
        </a:xfrm>
      </xdr:grpSpPr>
      <xdr:pic>
        <xdr:nvPicPr>
          <xdr:cNvPr id="554" name="Image 55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55" name="Image 55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56" name="Image 55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57" name="Image 55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58" name="Image 55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59" name="Image 55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60" name="Image 55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61" name="Image 56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62" name="Image 56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29</xdr:col>
      <xdr:colOff>50800</xdr:colOff>
      <xdr:row>2</xdr:row>
      <xdr:rowOff>101600</xdr:rowOff>
    </xdr:from>
    <xdr:to>
      <xdr:col>30</xdr:col>
      <xdr:colOff>0</xdr:colOff>
      <xdr:row>8</xdr:row>
      <xdr:rowOff>25400</xdr:rowOff>
    </xdr:to>
    <xdr:grpSp>
      <xdr:nvGrpSpPr>
        <xdr:cNvPr id="563" name="Grouper 562"/>
        <xdr:cNvGrpSpPr/>
      </xdr:nvGrpSpPr>
      <xdr:grpSpPr>
        <a:xfrm>
          <a:off x="42608500" y="901700"/>
          <a:ext cx="2787650" cy="1066800"/>
          <a:chOff x="1130300" y="698500"/>
          <a:chExt cx="3098800" cy="1143000"/>
        </a:xfrm>
      </xdr:grpSpPr>
      <xdr:pic>
        <xdr:nvPicPr>
          <xdr:cNvPr id="564" name="Image 56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65" name="Image 56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66" name="Image 56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67" name="Image 56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68" name="Image 56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69" name="Image 56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70" name="Image 56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71" name="Image 57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72" name="Image 57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29</xdr:col>
      <xdr:colOff>76200</xdr:colOff>
      <xdr:row>10</xdr:row>
      <xdr:rowOff>101600</xdr:rowOff>
    </xdr:from>
    <xdr:to>
      <xdr:col>30</xdr:col>
      <xdr:colOff>0</xdr:colOff>
      <xdr:row>16</xdr:row>
      <xdr:rowOff>25400</xdr:rowOff>
    </xdr:to>
    <xdr:grpSp>
      <xdr:nvGrpSpPr>
        <xdr:cNvPr id="573" name="Grouper 572"/>
        <xdr:cNvGrpSpPr/>
      </xdr:nvGrpSpPr>
      <xdr:grpSpPr>
        <a:xfrm>
          <a:off x="42633900" y="2644775"/>
          <a:ext cx="2762250" cy="1066800"/>
          <a:chOff x="1130300" y="698500"/>
          <a:chExt cx="3098800" cy="1143000"/>
        </a:xfrm>
      </xdr:grpSpPr>
      <xdr:pic>
        <xdr:nvPicPr>
          <xdr:cNvPr id="574" name="Image 57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75" name="Image 57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76" name="Image 57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77" name="Image 57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78" name="Image 57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79" name="Image 57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80" name="Image 57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81" name="Image 58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82" name="Image 58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29</xdr:col>
      <xdr:colOff>88900</xdr:colOff>
      <xdr:row>18</xdr:row>
      <xdr:rowOff>76200</xdr:rowOff>
    </xdr:from>
    <xdr:to>
      <xdr:col>30</xdr:col>
      <xdr:colOff>0</xdr:colOff>
      <xdr:row>24</xdr:row>
      <xdr:rowOff>50800</xdr:rowOff>
    </xdr:to>
    <xdr:grpSp>
      <xdr:nvGrpSpPr>
        <xdr:cNvPr id="583" name="Grouper 582"/>
        <xdr:cNvGrpSpPr/>
      </xdr:nvGrpSpPr>
      <xdr:grpSpPr>
        <a:xfrm>
          <a:off x="42646600" y="4362450"/>
          <a:ext cx="2749550" cy="1117600"/>
          <a:chOff x="1130300" y="698500"/>
          <a:chExt cx="3098800" cy="1143000"/>
        </a:xfrm>
      </xdr:grpSpPr>
      <xdr:pic>
        <xdr:nvPicPr>
          <xdr:cNvPr id="584" name="Image 58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85" name="Image 58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86" name="Image 58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87" name="Image 58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88" name="Image 58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89" name="Image 58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590" name="Image 58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591" name="Image 59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592" name="Image 59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twoCellAnchor>
    <xdr:from>
      <xdr:col>29</xdr:col>
      <xdr:colOff>63500</xdr:colOff>
      <xdr:row>26</xdr:row>
      <xdr:rowOff>114300</xdr:rowOff>
    </xdr:from>
    <xdr:to>
      <xdr:col>30</xdr:col>
      <xdr:colOff>0</xdr:colOff>
      <xdr:row>32</xdr:row>
      <xdr:rowOff>88900</xdr:rowOff>
    </xdr:to>
    <xdr:grpSp>
      <xdr:nvGrpSpPr>
        <xdr:cNvPr id="593" name="Grouper 592"/>
        <xdr:cNvGrpSpPr/>
      </xdr:nvGrpSpPr>
      <xdr:grpSpPr>
        <a:xfrm>
          <a:off x="42621200" y="6143625"/>
          <a:ext cx="2774950" cy="1117600"/>
          <a:chOff x="1130300" y="698500"/>
          <a:chExt cx="3098800" cy="1143000"/>
        </a:xfrm>
      </xdr:grpSpPr>
      <xdr:pic>
        <xdr:nvPicPr>
          <xdr:cNvPr id="594" name="Image 593"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30300" y="698500"/>
            <a:ext cx="952500" cy="330200"/>
          </a:xfrm>
          <a:prstGeom prst="rect">
            <a:avLst/>
          </a:prstGeom>
        </xdr:spPr>
      </xdr:pic>
      <xdr:pic>
        <xdr:nvPicPr>
          <xdr:cNvPr id="595" name="Image 594"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197100" y="698500"/>
            <a:ext cx="952500" cy="330200"/>
          </a:xfrm>
          <a:prstGeom prst="rect">
            <a:avLst/>
          </a:prstGeom>
        </xdr:spPr>
      </xdr:pic>
      <xdr:pic>
        <xdr:nvPicPr>
          <xdr:cNvPr id="596" name="Image 595"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698500"/>
            <a:ext cx="952500" cy="330200"/>
          </a:xfrm>
          <a:prstGeom prst="rect">
            <a:avLst/>
          </a:prstGeom>
        </xdr:spPr>
      </xdr:pic>
      <xdr:pic>
        <xdr:nvPicPr>
          <xdr:cNvPr id="597" name="Image 596"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68400" y="1104900"/>
            <a:ext cx="952500" cy="330200"/>
          </a:xfrm>
          <a:prstGeom prst="rect">
            <a:avLst/>
          </a:prstGeom>
        </xdr:spPr>
      </xdr:pic>
      <xdr:pic>
        <xdr:nvPicPr>
          <xdr:cNvPr id="598" name="Image 597"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104900"/>
            <a:ext cx="952500" cy="330200"/>
          </a:xfrm>
          <a:prstGeom prst="rect">
            <a:avLst/>
          </a:prstGeom>
        </xdr:spPr>
      </xdr:pic>
      <xdr:pic>
        <xdr:nvPicPr>
          <xdr:cNvPr id="599" name="Image 598"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76600" y="1117600"/>
            <a:ext cx="952500" cy="330200"/>
          </a:xfrm>
          <a:prstGeom prst="rect">
            <a:avLst/>
          </a:prstGeom>
        </xdr:spPr>
      </xdr:pic>
      <xdr:pic>
        <xdr:nvPicPr>
          <xdr:cNvPr id="600" name="Image 599"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1181100" y="1511300"/>
            <a:ext cx="952500" cy="330200"/>
          </a:xfrm>
          <a:prstGeom prst="rect">
            <a:avLst/>
          </a:prstGeom>
        </xdr:spPr>
      </xdr:pic>
      <xdr:pic>
        <xdr:nvPicPr>
          <xdr:cNvPr id="601" name="Image 600"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2209800" y="1511300"/>
            <a:ext cx="952500" cy="330200"/>
          </a:xfrm>
          <a:prstGeom prst="rect">
            <a:avLst/>
          </a:prstGeom>
        </xdr:spPr>
      </xdr:pic>
      <xdr:pic>
        <xdr:nvPicPr>
          <xdr:cNvPr id="602" name="Image 601" descr="picto_wayfarer.png"/>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263900" y="1511300"/>
            <a:ext cx="952500" cy="330200"/>
          </a:xfrm>
          <a:prstGeom prst="rect">
            <a:avLst/>
          </a:prstGeom>
        </xdr:spPr>
      </xdr:pic>
    </xdr:grpSp>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codeName="Sheet1"/>
  <dimension ref="B1:AD26"/>
  <sheetViews>
    <sheetView tabSelected="1" workbookViewId="0">
      <selection activeCell="B2" sqref="B2"/>
    </sheetView>
  </sheetViews>
  <sheetFormatPr defaultColWidth="11.5546875" defaultRowHeight="15"/>
  <cols>
    <col min="1" max="1" width="3.33203125" customWidth="1"/>
    <col min="2" max="2" width="33.109375" customWidth="1"/>
    <col min="3" max="3" width="2.109375" customWidth="1"/>
    <col min="4" max="4" width="33.109375" customWidth="1"/>
    <col min="5" max="5" width="2.109375" customWidth="1"/>
    <col min="6" max="6" width="33.109375" customWidth="1"/>
    <col min="7" max="7" width="2.109375" customWidth="1"/>
    <col min="8" max="8" width="33.109375" customWidth="1"/>
    <col min="9" max="9" width="2.109375" customWidth="1"/>
    <col min="10" max="10" width="33.109375" customWidth="1"/>
    <col min="11" max="11" width="2.109375" customWidth="1"/>
    <col min="12" max="12" width="33.109375" customWidth="1"/>
    <col min="13" max="13" width="2.109375" customWidth="1"/>
    <col min="14" max="14" width="33.109375" customWidth="1"/>
    <col min="15" max="15" width="2.109375" customWidth="1"/>
    <col min="16" max="16" width="33.109375" customWidth="1"/>
    <col min="17" max="17" width="2.109375" customWidth="1"/>
    <col min="18" max="18" width="33.109375" customWidth="1"/>
    <col min="19" max="19" width="2.109375" customWidth="1"/>
    <col min="20" max="20" width="33.109375" customWidth="1"/>
    <col min="21" max="21" width="2.109375" customWidth="1"/>
    <col min="22" max="22" width="33.109375" customWidth="1"/>
    <col min="23" max="23" width="2.109375" customWidth="1"/>
    <col min="24" max="24" width="33.109375" customWidth="1"/>
    <col min="25" max="25" width="2.109375" customWidth="1"/>
    <col min="26" max="26" width="33.109375" customWidth="1"/>
    <col min="27" max="27" width="2.109375" customWidth="1"/>
    <col min="28" max="28" width="33.109375" customWidth="1"/>
    <col min="29" max="29" width="2.109375" customWidth="1"/>
    <col min="30" max="30" width="33.109375" customWidth="1"/>
    <col min="31" max="31" width="2.109375" customWidth="1"/>
  </cols>
  <sheetData>
    <row r="1" spans="2:30" ht="32.1" customHeight="1" thickBot="1">
      <c r="B1" s="6">
        <v>1</v>
      </c>
      <c r="D1" s="6">
        <v>2</v>
      </c>
      <c r="F1" s="5">
        <v>3</v>
      </c>
      <c r="H1" s="5">
        <v>4</v>
      </c>
      <c r="J1" s="5">
        <v>5</v>
      </c>
      <c r="L1" s="5">
        <v>6</v>
      </c>
      <c r="N1" s="5">
        <v>7</v>
      </c>
      <c r="P1" s="5">
        <v>8</v>
      </c>
      <c r="R1" s="5">
        <v>9</v>
      </c>
      <c r="T1" s="5">
        <v>10</v>
      </c>
      <c r="V1" s="5">
        <v>11</v>
      </c>
      <c r="X1" s="5">
        <v>12</v>
      </c>
      <c r="Z1" s="5">
        <v>13</v>
      </c>
      <c r="AB1" s="5">
        <v>14</v>
      </c>
      <c r="AD1" s="5">
        <v>15</v>
      </c>
    </row>
    <row r="2" spans="2:30" ht="32.1" customHeight="1" thickBot="1">
      <c r="B2" s="7" t="s">
        <v>3</v>
      </c>
      <c r="D2" s="7"/>
      <c r="F2" s="7"/>
      <c r="H2" s="7"/>
      <c r="J2" s="7"/>
      <c r="L2" s="7"/>
      <c r="N2" s="7"/>
      <c r="P2" s="7"/>
      <c r="R2" s="7"/>
      <c r="T2" s="7"/>
      <c r="V2" s="7"/>
      <c r="X2" s="7"/>
      <c r="Z2" s="7"/>
      <c r="AB2" s="7"/>
      <c r="AD2" s="7"/>
    </row>
    <row r="9" spans="2:30" ht="15.95" customHeight="1" thickBot="1"/>
    <row r="10" spans="2:30" ht="32.1" customHeight="1" thickBot="1">
      <c r="B10" s="7"/>
      <c r="D10" s="7"/>
      <c r="F10" s="7"/>
      <c r="H10" s="7"/>
      <c r="J10" s="7"/>
      <c r="L10" s="7"/>
      <c r="N10" s="7"/>
      <c r="P10" s="7"/>
      <c r="R10" s="7"/>
      <c r="T10" s="7"/>
      <c r="V10" s="7"/>
      <c r="X10" s="7"/>
      <c r="Z10" s="7"/>
      <c r="AB10" s="7"/>
      <c r="AD10" s="7"/>
    </row>
    <row r="17" spans="2:30" ht="15.75" thickBot="1"/>
    <row r="18" spans="2:30" ht="32.1" customHeight="1" thickBot="1">
      <c r="B18" s="7"/>
      <c r="D18" s="7"/>
      <c r="F18" s="7"/>
      <c r="H18" s="7"/>
      <c r="J18" s="7"/>
      <c r="L18" s="7"/>
      <c r="N18" s="7"/>
      <c r="P18" s="7"/>
      <c r="R18" s="7"/>
      <c r="T18" s="7"/>
      <c r="V18" s="7"/>
      <c r="X18" s="7"/>
      <c r="Z18" s="7"/>
      <c r="AB18" s="7"/>
      <c r="AD18" s="7"/>
    </row>
    <row r="25" spans="2:30" ht="15.75" thickBot="1"/>
    <row r="26" spans="2:30" ht="32.1" customHeight="1" thickBot="1">
      <c r="B26" s="7"/>
      <c r="D26" s="7"/>
      <c r="F26" s="7"/>
      <c r="H26" s="7"/>
      <c r="J26" s="7"/>
      <c r="L26" s="7"/>
      <c r="N26" s="7"/>
      <c r="P26" s="7"/>
      <c r="R26" s="7"/>
      <c r="T26" s="7"/>
      <c r="V26" s="7"/>
      <c r="X26" s="7"/>
      <c r="Z26" s="7"/>
      <c r="AB26" s="7"/>
      <c r="AD26" s="7"/>
    </row>
  </sheetData>
  <dataValidations count="1">
    <dataValidation type="list" allowBlank="1" showInputMessage="1" showErrorMessage="1" sqref="Z10 V10 Z2 Z18 V18 R10 V2 P10 R18 N10 R2 P2 P18 J10 N2 F10 N18 AB10 J2 J18 F18 T10 F2 AB18 T18 B10 AB2 T2 B18 D10 B2 AD10 D18 AD18 H18 D2 H10 X18 AD2 H2 X10 L18 X2 L2 L10 Z26 V26 R26 P26 N26 J26 F26 AB26 T26 B26 D26 AD26 H26 X26 L26">
      <formula1>marques</formula1>
    </dataValidation>
  </dataValidations>
  <pageMargins left="0.75" right="0.75" top="1" bottom="1" header="0.5" footer="0.5"/>
  <pageSetup paperSize="9" orientation="portrait" horizontalDpi="4294967292" verticalDpi="4294967292"/>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Sheet2"/>
  <dimension ref="A1:J63"/>
  <sheetViews>
    <sheetView workbookViewId="0"/>
  </sheetViews>
  <sheetFormatPr defaultColWidth="11.44140625" defaultRowHeight="15"/>
  <cols>
    <col min="1" max="1" width="21.109375" bestFit="1" customWidth="1"/>
    <col min="2" max="2" width="3" bestFit="1" customWidth="1"/>
    <col min="3" max="3" width="21.109375" bestFit="1" customWidth="1"/>
    <col min="5" max="5" width="12.88671875" bestFit="1" customWidth="1"/>
    <col min="7" max="7" width="16.109375" bestFit="1" customWidth="1"/>
    <col min="8" max="8" width="21.109375" bestFit="1" customWidth="1"/>
    <col min="9" max="9" width="3" bestFit="1" customWidth="1"/>
    <col min="10" max="10" width="20.6640625" bestFit="1" customWidth="1"/>
  </cols>
  <sheetData>
    <row r="1" spans="1:10" ht="15.75">
      <c r="A1" s="3"/>
      <c r="B1" s="3"/>
      <c r="C1" s="3"/>
      <c r="D1" s="3"/>
      <c r="E1" s="3"/>
      <c r="G1" s="4" t="s">
        <v>16</v>
      </c>
      <c r="H1" t="s">
        <v>3</v>
      </c>
      <c r="I1" s="2" t="str">
        <f>IF(COUNTIF(Feuil1!$B$2:$AD$26,H1)&gt;=1,"",ROW())</f>
        <v/>
      </c>
      <c r="J1" s="8" t="str">
        <f t="array" aca="1" ref="J1" ca="1">IF(ISNUMBER(SMALL(IF($I$1:$I$25="","",ROW($I$1:$I$25)),ROW(1:1))),INDIRECT("H"&amp;SMALL(IF($I$1:$I$25="","",ROW($I$1:$I$25)),ROW(1:1))),"")</f>
        <v>KISS</v>
      </c>
    </row>
    <row r="2" spans="1:10">
      <c r="A2" s="3"/>
      <c r="B2" s="3"/>
      <c r="C2" s="3"/>
      <c r="D2" s="3"/>
      <c r="E2" s="3"/>
      <c r="F2" s="1"/>
      <c r="H2" t="s">
        <v>4</v>
      </c>
      <c r="I2" s="2">
        <f>IF(COUNTIF(Feuil1!$B$2:$AD$26,H2)&gt;=1,"",ROW())</f>
        <v>2</v>
      </c>
      <c r="J2" s="8" t="str">
        <f t="array" aca="1" ref="J2" ca="1">IF(ISNUMBER(SMALL(IF($I$1:$I$25="","",ROW($I$1:$I$25)),ROW(2:2))),INDIRECT("H"&amp;SMALL(IF($I$1:$I$25="","",ROW($I$1:$I$25)),ROW(2:2))),"")</f>
        <v>LIKE ME</v>
      </c>
    </row>
    <row r="3" spans="1:10">
      <c r="A3" s="3"/>
      <c r="B3" s="3"/>
      <c r="C3" s="3"/>
      <c r="D3" s="3"/>
      <c r="E3" s="3"/>
      <c r="H3" t="s">
        <v>17</v>
      </c>
      <c r="I3" s="2">
        <f>IF(COUNTIF(Feuil1!$B$2:$AD$26,H3)&gt;=1,"",ROW())</f>
        <v>3</v>
      </c>
      <c r="J3" s="8" t="str">
        <f t="array" aca="1" ref="J3" ca="1">IF(ISNUMBER(SMALL(IF($I$1:$I$25="","",ROW($I$1:$I$25)),ROW(3:3))),INDIRECT("H"&amp;SMALL(IF($I$1:$I$25="","",ROW($I$1:$I$25)),ROW(3:3))),"")</f>
        <v>LIME ME</v>
      </c>
    </row>
    <row r="4" spans="1:10">
      <c r="A4" s="3"/>
      <c r="B4" s="3"/>
      <c r="C4" s="3"/>
      <c r="D4" s="3"/>
      <c r="E4" s="3"/>
      <c r="H4" t="s">
        <v>18</v>
      </c>
      <c r="I4" s="2">
        <f>IF(COUNTIF(Feuil1!$B$2:$AD$26,H4)&gt;=1,"",ROW())</f>
        <v>4</v>
      </c>
      <c r="J4" s="8" t="str">
        <f t="array" aca="1" ref="J4" ca="1">IF(ISNUMBER(SMALL(IF($I$1:$I$25="","",ROW($I$1:$I$25)),ROW(4:4))),INDIRECT("H"&amp;SMALL(IF($I$1:$I$25="","",ROW($I$1:$I$25)),ROW(4:4))),"")</f>
        <v>FORFAIT K</v>
      </c>
    </row>
    <row r="5" spans="1:10">
      <c r="A5" s="3"/>
      <c r="B5" s="3"/>
      <c r="C5" s="3"/>
      <c r="D5" s="3"/>
      <c r="E5" s="3"/>
      <c r="H5" t="s">
        <v>19</v>
      </c>
      <c r="I5" s="2">
        <f>IF(COUNTIF(Feuil1!$B$2:$AD$26,H5)&gt;=1,"",ROW())</f>
        <v>5</v>
      </c>
      <c r="J5" s="8" t="str">
        <f t="array" aca="1" ref="J5" ca="1">IF(ISNUMBER(SMALL(IF($I$1:$I$25="","",ROW($I$1:$I$25)),ROW(5:5))),INDIRECT("H"&amp;SMALL(IF($I$1:$I$25="","",ROW($I$1:$I$25)),ROW(5:5))),"")</f>
        <v>ZADIG &amp; VOLTAIRE</v>
      </c>
    </row>
    <row r="6" spans="1:10">
      <c r="A6" s="3"/>
      <c r="B6" s="3"/>
      <c r="C6" s="3"/>
      <c r="D6" s="3"/>
      <c r="E6" s="3"/>
      <c r="H6" t="s">
        <v>5</v>
      </c>
      <c r="I6" s="2">
        <f>IF(COUNTIF(Feuil1!$B$2:$AD$26,H6)&gt;=1,"",ROW())</f>
        <v>6</v>
      </c>
      <c r="J6" s="8" t="str">
        <f t="array" aca="1" ref="J6" ca="1">IF(ISNUMBER(SMALL(IF($I$1:$I$25="","",ROW($I$1:$I$25)),ROW(6:6))),INDIRECT("H"&amp;SMALL(IF($I$1:$I$25="","",ROW($I$1:$I$25)),ROW(6:6))),"")</f>
        <v>EVA SWEET</v>
      </c>
    </row>
    <row r="7" spans="1:10">
      <c r="A7" s="3"/>
      <c r="B7" s="3"/>
      <c r="C7" s="3"/>
      <c r="D7" s="3"/>
      <c r="E7" s="3"/>
      <c r="H7" t="s">
        <v>6</v>
      </c>
      <c r="I7" s="2">
        <f>IF(COUNTIF(Feuil1!$B$2:$AD$26,H7)&gt;=1,"",ROW())</f>
        <v>7</v>
      </c>
      <c r="J7" s="8" t="str">
        <f t="array" aca="1" ref="J7" ca="1">IF(ISNUMBER(SMALL(IF($I$1:$I$25="","",ROW($I$1:$I$25)),ROW(7:7))),INDIRECT("H"&amp;SMALL(IF($I$1:$I$25="","",ROW($I$1:$I$25)),ROW(7:7))),"")</f>
        <v>FACE &amp; CIE</v>
      </c>
    </row>
    <row r="8" spans="1:10">
      <c r="A8" s="3"/>
      <c r="B8" s="3"/>
      <c r="C8" s="3"/>
      <c r="D8" s="3"/>
      <c r="E8" s="3"/>
      <c r="H8" t="s">
        <v>20</v>
      </c>
      <c r="I8" s="2">
        <f>IF(COUNTIF(Feuil1!$B$2:$AD$26,H8)&gt;=1,"",ROW())</f>
        <v>8</v>
      </c>
      <c r="J8" s="8" t="str">
        <f t="array" aca="1" ref="J8" ca="1">IF(ISNUMBER(SMALL(IF($I$1:$I$25="","",ROW($I$1:$I$25)),ROW(8:8))),INDIRECT("H"&amp;SMALL(IF($I$1:$I$25="","",ROW($I$1:$I$25)),ROW(8:8))),"")</f>
        <v>BAÏA</v>
      </c>
    </row>
    <row r="9" spans="1:10">
      <c r="A9" s="3"/>
      <c r="B9" s="3"/>
      <c r="C9" s="3"/>
      <c r="D9" s="3"/>
      <c r="E9" s="3"/>
      <c r="H9" t="s">
        <v>7</v>
      </c>
      <c r="I9" s="2">
        <f>IF(COUNTIF(Feuil1!$B$2:$AD$26,H9)&gt;=1,"",ROW())</f>
        <v>9</v>
      </c>
      <c r="J9" s="8" t="str">
        <f t="array" aca="1" ref="J9" ca="1">IF(ISNUMBER(SMALL(IF($I$1:$I$25="","",ROW($I$1:$I$25)),ROW(9:9))),INDIRECT("H"&amp;SMALL(IF($I$1:$I$25="","",ROW($I$1:$I$25)),ROW(9:9))),"")</f>
        <v>PEPE JEANS</v>
      </c>
    </row>
    <row r="10" spans="1:10">
      <c r="A10" s="3"/>
      <c r="B10" s="3"/>
      <c r="C10" s="3"/>
      <c r="D10" s="3"/>
      <c r="E10" s="3"/>
      <c r="H10" t="s">
        <v>8</v>
      </c>
      <c r="I10" s="2">
        <f>IF(COUNTIF(Feuil1!$B$2:$AD$26,H10)&gt;=1,"",ROW())</f>
        <v>10</v>
      </c>
      <c r="J10" s="8" t="str">
        <f t="array" aca="1" ref="J10" ca="1">IF(ISNUMBER(SMALL(IF($I$1:$I$25="","",ROW($I$1:$I$25)),ROW(10:10))),INDIRECT("H"&amp;SMALL(IF($I$1:$I$25="","",ROW($I$1:$I$25)),ROW(10:10))),"")</f>
        <v>GUESS</v>
      </c>
    </row>
    <row r="11" spans="1:10">
      <c r="A11" s="3"/>
      <c r="B11" s="3"/>
      <c r="C11" s="3"/>
      <c r="D11" s="3"/>
      <c r="E11" s="3"/>
      <c r="H11" t="s">
        <v>2</v>
      </c>
      <c r="I11" s="2">
        <f>IF(COUNTIF(Feuil1!$B$2:$AD$26,H11)&gt;=1,"",ROW())</f>
        <v>11</v>
      </c>
      <c r="J11" s="8" t="str">
        <f t="array" aca="1" ref="J11" ca="1">IF(ISNUMBER(SMALL(IF($I$1:$I$25="","",ROW($I$1:$I$25)),ROW(11:11))),INDIRECT("H"&amp;SMALL(IF($I$1:$I$25="","",ROW($I$1:$I$25)),ROW(11:11))),"")</f>
        <v>EMPORIO ARMANI</v>
      </c>
    </row>
    <row r="12" spans="1:10">
      <c r="A12" s="3"/>
      <c r="B12" s="3"/>
      <c r="C12" s="3"/>
      <c r="D12" s="3"/>
      <c r="E12" s="3"/>
      <c r="H12" t="s">
        <v>9</v>
      </c>
      <c r="I12" s="2">
        <f>IF(COUNTIF(Feuil1!$B$2:$AD$26,H12)&gt;=1,"",ROW())</f>
        <v>12</v>
      </c>
      <c r="J12" s="8" t="str">
        <f t="array" aca="1" ref="J12" ca="1">IF(ISNUMBER(SMALL(IF($I$1:$I$25="","",ROW($I$1:$I$25)),ROW(12:12))),INDIRECT("H"&amp;SMALL(IF($I$1:$I$25="","",ROW($I$1:$I$25)),ROW(12:12))),"")</f>
        <v>RALPH LAUREN</v>
      </c>
    </row>
    <row r="13" spans="1:10">
      <c r="A13" s="3"/>
      <c r="B13" s="3"/>
      <c r="C13" s="3"/>
      <c r="D13" s="3"/>
      <c r="E13" s="3"/>
      <c r="H13" t="s">
        <v>21</v>
      </c>
      <c r="I13" s="2">
        <f>IF(COUNTIF(Feuil1!$B$2:$AD$26,H13)&gt;=1,"",ROW())</f>
        <v>13</v>
      </c>
      <c r="J13" s="8" t="str">
        <f t="array" aca="1" ref="J13" ca="1">IF(ISNUMBER(SMALL(IF($I$1:$I$25="","",ROW($I$1:$I$25)),ROW(13:13))),INDIRECT("H"&amp;SMALL(IF($I$1:$I$25="","",ROW($I$1:$I$25)),ROW(13:13))),"")</f>
        <v>ME &amp; EYE SAISONS</v>
      </c>
    </row>
    <row r="14" spans="1:10">
      <c r="A14" s="3"/>
      <c r="B14" s="3"/>
      <c r="C14" s="3"/>
      <c r="D14" s="3"/>
      <c r="E14" s="3"/>
      <c r="H14" t="s">
        <v>22</v>
      </c>
      <c r="I14" s="2">
        <f>IF(COUNTIF(Feuil1!$B$2:$AD$26,H14)&gt;=1,"",ROW())</f>
        <v>14</v>
      </c>
      <c r="J14" s="8" t="str">
        <f t="array" aca="1" ref="J14" ca="1">IF(ISNUMBER(SMALL(IF($I$1:$I$25="","",ROW($I$1:$I$25)),ROW(14:14))),INDIRECT("H"&amp;SMALL(IF($I$1:$I$25="","",ROW($I$1:$I$25)),ROW(14:14))),"")</f>
        <v>ME &amp; EYE COLL 14</v>
      </c>
    </row>
    <row r="15" spans="1:10">
      <c r="A15" s="3"/>
      <c r="B15" s="3"/>
      <c r="C15" s="3"/>
      <c r="D15" s="3"/>
      <c r="E15" s="3"/>
      <c r="H15" t="s">
        <v>10</v>
      </c>
      <c r="I15" s="2">
        <f>IF(COUNTIF(Feuil1!$B$2:$AD$26,H15)&gt;=1,"",ROW())</f>
        <v>15</v>
      </c>
      <c r="J15" s="8" t="str">
        <f t="array" aca="1" ref="J15" ca="1">IF(ISNUMBER(SMALL(IF($I$1:$I$25="","",ROW($I$1:$I$25)),ROW(15:15))),INDIRECT("H"&amp;SMALL(IF($I$1:$I$25="","",ROW($I$1:$I$25)),ROW(15:15))),"")</f>
        <v>CLICK 12</v>
      </c>
    </row>
    <row r="16" spans="1:10">
      <c r="A16" s="3"/>
      <c r="B16" s="3"/>
      <c r="C16" s="3"/>
      <c r="D16" s="3"/>
      <c r="E16" s="3"/>
      <c r="H16" t="s">
        <v>11</v>
      </c>
      <c r="I16" s="2">
        <f>IF(COUNTIF(Feuil1!$B$2:$AD$26,H16)&gt;=1,"",ROW())</f>
        <v>16</v>
      </c>
      <c r="J16" s="8" t="str">
        <f t="array" aca="1" ref="J16" ca="1">IF(ISNUMBER(SMALL(IF($I$1:$I$25="","",ROW($I$1:$I$25)),ROW(16:16))),INDIRECT("H"&amp;SMALL(IF($I$1:$I$25="","",ROW($I$1:$I$25)),ROW(16:16))),"")</f>
        <v>DILEM</v>
      </c>
    </row>
    <row r="17" spans="1:10">
      <c r="A17" s="3"/>
      <c r="B17" s="3"/>
      <c r="C17" s="3"/>
      <c r="D17" s="3"/>
      <c r="E17" s="3"/>
      <c r="H17" t="s">
        <v>1</v>
      </c>
      <c r="I17" s="2">
        <f>IF(COUNTIF(Feuil1!$B$2:$AD$26,H17)&gt;=1,"",ROW())</f>
        <v>17</v>
      </c>
      <c r="J17" s="8" t="str">
        <f t="array" aca="1" ref="J17" ca="1">IF(ISNUMBER(SMALL(IF($I$1:$I$25="","",ROW($I$1:$I$25)),ROW(17:17))),INDIRECT("H"&amp;SMALL(IF($I$1:$I$25="","",ROW($I$1:$I$25)),ROW(17:17))),"")</f>
        <v>OXIBIS</v>
      </c>
    </row>
    <row r="18" spans="1:10">
      <c r="A18" s="3"/>
      <c r="B18" s="3"/>
      <c r="C18" s="3"/>
      <c r="D18" s="3"/>
      <c r="E18" s="3"/>
      <c r="H18" t="s">
        <v>0</v>
      </c>
      <c r="I18" s="2">
        <f>IF(COUNTIF(Feuil1!$B$2:$AD$26,H18)&gt;=1,"",ROW())</f>
        <v>18</v>
      </c>
      <c r="J18" s="8" t="str">
        <f t="array" aca="1" ref="J18" ca="1">IF(ISNUMBER(SMALL(IF($I$1:$I$25="","",ROW($I$1:$I$25)),ROW(18:18))),INDIRECT("H"&amp;SMALL(IF($I$1:$I$25="","",ROW($I$1:$I$25)),ROW(18:18))),"")</f>
        <v>JOOly</v>
      </c>
    </row>
    <row r="19" spans="1:10">
      <c r="A19" s="3"/>
      <c r="B19" s="3"/>
      <c r="C19" s="3"/>
      <c r="D19" s="3"/>
      <c r="E19" s="3"/>
      <c r="H19" t="s">
        <v>12</v>
      </c>
      <c r="I19" s="2">
        <f>IF(COUNTIF(Feuil1!$B$2:$AD$26,H19)&gt;=1,"",ROW())</f>
        <v>19</v>
      </c>
      <c r="J19" s="8" t="str">
        <f t="array" aca="1" ref="J19" ca="1">IF(ISNUMBER(SMALL(IF($I$1:$I$25="","",ROW($I$1:$I$25)),ROW(19:19))),INDIRECT("H"&amp;SMALL(IF($I$1:$I$25="","",ROW($I$1:$I$25)),ROW(19:19))),"")</f>
        <v>RAYBAN</v>
      </c>
    </row>
    <row r="20" spans="1:10">
      <c r="A20" s="3"/>
      <c r="B20" s="3"/>
      <c r="C20" s="3"/>
      <c r="D20" s="3"/>
      <c r="E20" s="3"/>
      <c r="H20" t="s">
        <v>23</v>
      </c>
      <c r="I20" s="2">
        <f>IF(COUNTIF(Feuil1!$B$2:$AD$26,H20)&gt;=1,"",ROW())</f>
        <v>20</v>
      </c>
      <c r="J20" s="8" t="str">
        <f t="array" aca="1" ref="J20" ca="1">IF(ISNUMBER(SMALL(IF($I$1:$I$25="","",ROW($I$1:$I$25)),ROW(20:20))),INDIRECT("H"&amp;SMALL(IF($I$1:$I$25="","",ROW($I$1:$I$25)),ROW(20:20))),"")</f>
        <v>MARITZA</v>
      </c>
    </row>
    <row r="21" spans="1:10">
      <c r="A21" s="3"/>
      <c r="B21" s="3"/>
      <c r="C21" s="3"/>
      <c r="D21" s="3"/>
      <c r="E21" s="3"/>
      <c r="H21" t="s">
        <v>13</v>
      </c>
      <c r="I21" s="2">
        <f>IF(COUNTIF(Feuil1!$B$2:$AD$26,H21)&gt;=1,"",ROW())</f>
        <v>21</v>
      </c>
      <c r="J21" s="8" t="str">
        <f t="array" aca="1" ref="J21" ca="1">IF(ISNUMBER(SMALL(IF($I$1:$I$25="","",ROW($I$1:$I$25)),ROW(21:21))),INDIRECT("H"&amp;SMALL(IF($I$1:$I$25="","",ROW($I$1:$I$25)),ROW(21:21))),"")</f>
        <v>JUST eye fashion +</v>
      </c>
    </row>
    <row r="22" spans="1:10">
      <c r="A22" s="3"/>
      <c r="B22" s="3"/>
      <c r="C22" s="3"/>
      <c r="D22" s="3"/>
      <c r="E22" s="3"/>
      <c r="H22" t="s">
        <v>14</v>
      </c>
      <c r="I22" s="2">
        <f>IF(COUNTIF(Feuil1!$B$2:$AD$26,H22)&gt;=1,"",ROW())</f>
        <v>22</v>
      </c>
      <c r="J22" s="8" t="str">
        <f t="array" aca="1" ref="J22" ca="1">IF(ISNUMBER(SMALL(IF($I$1:$I$25="","",ROW($I$1:$I$25)),ROW(22:22))),INDIRECT("H"&amp;SMALL(IF($I$1:$I$25="","",ROW($I$1:$I$25)),ROW(22:22))),"")</f>
        <v>GIVENCHY</v>
      </c>
    </row>
    <row r="23" spans="1:10">
      <c r="A23" s="3"/>
      <c r="B23" s="3"/>
      <c r="C23" s="3"/>
      <c r="D23" s="3"/>
      <c r="E23" s="3"/>
      <c r="H23" t="s">
        <v>24</v>
      </c>
      <c r="I23" s="2">
        <f>IF(COUNTIF(Feuil1!$B$2:$AD$26,H23)&gt;=1,"",ROW())</f>
        <v>23</v>
      </c>
      <c r="J23" s="8" t="str">
        <f t="array" aca="1" ref="J23" ca="1">IF(ISNUMBER(SMALL(IF($I$1:$I$25="","",ROW($I$1:$I$25)),ROW(23:23))),INDIRECT("H"&amp;SMALL(IF($I$1:$I$25="","",ROW($I$1:$I$25)),ROW(23:23))),"")</f>
        <v>MARQUE TC DOUBLEE</v>
      </c>
    </row>
    <row r="24" spans="1:10">
      <c r="A24" s="3"/>
      <c r="B24" s="3"/>
      <c r="C24" s="3"/>
      <c r="D24" s="3"/>
      <c r="E24" s="3"/>
      <c r="H24" t="s">
        <v>25</v>
      </c>
      <c r="I24" s="2">
        <f>IF(COUNTIF(Feuil1!$B$2:$AD$26,H24)&gt;=1,"",ROW())</f>
        <v>24</v>
      </c>
      <c r="J24" s="8" t="str">
        <f t="array" aca="1" ref="J24" ca="1">IF(ISNUMBER(SMALL(IF($I$1:$I$25="","",ROW($I$1:$I$25)),ROW(24:24))),INDIRECT("H"&amp;SMALL(IF($I$1:$I$25="","",ROW($I$1:$I$25)),ROW(24:24))),"")</f>
        <v>MARQUE SUP</v>
      </c>
    </row>
    <row r="25" spans="1:10">
      <c r="A25" s="3"/>
      <c r="B25" s="3"/>
      <c r="C25" s="3"/>
      <c r="D25" s="3"/>
      <c r="E25" s="3"/>
      <c r="H25" t="s">
        <v>15</v>
      </c>
      <c r="I25" s="2">
        <f>IF(COUNTIF(Feuil1!$B$2:$AD$26,H25)&gt;=1,"",ROW())</f>
        <v>25</v>
      </c>
      <c r="J25" s="8" t="str">
        <f t="array" aca="1" ref="J25" ca="1">IF(ISNUMBER(SMALL(IF($I$1:$I$25="","",ROW($I$1:$I$25)),ROW(25:25))),INDIRECT("H"&amp;SMALL(IF($I$1:$I$25="","",ROW($I$1:$I$25)),ROW(25:25))),"")</f>
        <v/>
      </c>
    </row>
    <row r="26" spans="1:10">
      <c r="A26" s="3"/>
      <c r="B26" s="3"/>
      <c r="C26" s="3"/>
      <c r="D26" s="3"/>
      <c r="E26" s="3"/>
    </row>
    <row r="27" spans="1:10">
      <c r="A27" s="3"/>
      <c r="B27" s="3"/>
      <c r="C27" s="3"/>
      <c r="D27" s="3"/>
      <c r="E27" s="3"/>
    </row>
    <row r="28" spans="1:10">
      <c r="A28" s="3"/>
      <c r="B28" s="3"/>
      <c r="C28" s="3"/>
      <c r="D28" s="3"/>
      <c r="E28" s="3"/>
    </row>
    <row r="29" spans="1:10">
      <c r="A29" s="3"/>
      <c r="B29" s="3"/>
      <c r="C29" s="3"/>
      <c r="D29" s="3"/>
      <c r="E29" s="3"/>
    </row>
    <row r="30" spans="1:10">
      <c r="A30" s="3"/>
      <c r="B30" s="3"/>
      <c r="C30" s="3"/>
      <c r="D30" s="3"/>
      <c r="E30" s="3"/>
    </row>
    <row r="31" spans="1:10">
      <c r="A31" s="3"/>
      <c r="B31" s="3"/>
      <c r="C31" s="3"/>
      <c r="D31" s="3"/>
      <c r="E31" s="3"/>
    </row>
    <row r="32" spans="1:10">
      <c r="A32" s="3"/>
      <c r="B32" s="3"/>
      <c r="C32" s="3"/>
      <c r="D32" s="3"/>
      <c r="E32" s="3"/>
    </row>
    <row r="33" spans="1:5">
      <c r="A33" s="3"/>
      <c r="B33" s="3"/>
      <c r="C33" s="3"/>
      <c r="D33" s="3"/>
      <c r="E33" s="3"/>
    </row>
    <row r="34" spans="1:5">
      <c r="A34" s="3"/>
      <c r="B34" s="3"/>
      <c r="C34" s="3"/>
      <c r="D34" s="3"/>
      <c r="E34" s="3"/>
    </row>
    <row r="35" spans="1:5">
      <c r="A35" s="3"/>
      <c r="B35" s="3"/>
      <c r="C35" s="3"/>
      <c r="D35" s="3"/>
      <c r="E35" s="3"/>
    </row>
    <row r="36" spans="1:5">
      <c r="A36" s="3"/>
      <c r="B36" s="3"/>
      <c r="C36" s="3"/>
      <c r="D36" s="3"/>
      <c r="E36" s="3"/>
    </row>
    <row r="37" spans="1:5">
      <c r="A37" s="3"/>
      <c r="B37" s="3"/>
      <c r="C37" s="3"/>
      <c r="D37" s="3"/>
      <c r="E37" s="3"/>
    </row>
    <row r="38" spans="1:5">
      <c r="A38" s="3"/>
      <c r="B38" s="3"/>
      <c r="C38" s="3"/>
      <c r="D38" s="3"/>
      <c r="E38" s="3"/>
    </row>
    <row r="39" spans="1:5">
      <c r="A39" s="3"/>
      <c r="B39" s="3"/>
      <c r="C39" s="3"/>
      <c r="D39" s="3"/>
      <c r="E39" s="3"/>
    </row>
    <row r="40" spans="1:5">
      <c r="A40" s="3"/>
      <c r="B40" s="3"/>
      <c r="C40" s="3"/>
      <c r="D40" s="3"/>
      <c r="E40" s="3"/>
    </row>
    <row r="41" spans="1:5">
      <c r="A41" s="3"/>
      <c r="B41" s="3"/>
      <c r="C41" s="3"/>
      <c r="D41" s="3"/>
      <c r="E41" s="3"/>
    </row>
    <row r="42" spans="1:5">
      <c r="A42" s="3"/>
      <c r="B42" s="3"/>
      <c r="C42" s="3"/>
      <c r="D42" s="3"/>
      <c r="E42" s="3"/>
    </row>
    <row r="43" spans="1:5">
      <c r="A43" s="3"/>
      <c r="B43" s="3"/>
      <c r="C43" s="3"/>
      <c r="D43" s="3"/>
      <c r="E43" s="3"/>
    </row>
    <row r="44" spans="1:5">
      <c r="A44" s="3"/>
      <c r="B44" s="3"/>
      <c r="C44" s="3"/>
      <c r="D44" s="3"/>
      <c r="E44" s="3"/>
    </row>
    <row r="45" spans="1:5">
      <c r="A45" s="3"/>
      <c r="B45" s="3"/>
      <c r="C45" s="3"/>
      <c r="D45" s="3"/>
      <c r="E45" s="3"/>
    </row>
    <row r="46" spans="1:5">
      <c r="A46" s="3"/>
      <c r="B46" s="3"/>
      <c r="C46" s="3"/>
      <c r="D46" s="3"/>
      <c r="E46" s="3"/>
    </row>
    <row r="47" spans="1:5">
      <c r="A47" s="3"/>
      <c r="B47" s="3"/>
      <c r="C47" s="3"/>
      <c r="D47" s="3"/>
      <c r="E47" s="3"/>
    </row>
    <row r="48" spans="1:5">
      <c r="A48" s="3"/>
      <c r="B48" s="3"/>
      <c r="C48" s="3"/>
      <c r="D48" s="3"/>
      <c r="E48" s="3"/>
    </row>
    <row r="49" spans="1:5">
      <c r="A49" s="3"/>
      <c r="B49" s="3"/>
      <c r="C49" s="3"/>
      <c r="D49" s="3"/>
      <c r="E49" s="3"/>
    </row>
    <row r="50" spans="1:5">
      <c r="A50" s="3"/>
      <c r="B50" s="3"/>
      <c r="C50" s="3"/>
      <c r="D50" s="3"/>
      <c r="E50" s="3"/>
    </row>
    <row r="51" spans="1:5">
      <c r="A51" s="3"/>
      <c r="B51" s="3"/>
      <c r="C51" s="3"/>
      <c r="D51" s="3"/>
      <c r="E51" s="3"/>
    </row>
    <row r="52" spans="1:5">
      <c r="A52" s="3"/>
      <c r="B52" s="3"/>
      <c r="C52" s="3"/>
      <c r="D52" s="3"/>
      <c r="E52" s="3"/>
    </row>
    <row r="53" spans="1:5">
      <c r="A53" s="3"/>
      <c r="B53" s="3"/>
      <c r="C53" s="3"/>
      <c r="D53" s="3"/>
      <c r="E53" s="3"/>
    </row>
    <row r="54" spans="1:5">
      <c r="A54" s="3"/>
      <c r="B54" s="3"/>
      <c r="C54" s="3"/>
      <c r="D54" s="3"/>
      <c r="E54" s="3"/>
    </row>
    <row r="55" spans="1:5">
      <c r="A55" s="3"/>
      <c r="B55" s="3"/>
      <c r="C55" s="3"/>
      <c r="D55" s="3"/>
      <c r="E55" s="3"/>
    </row>
    <row r="56" spans="1:5">
      <c r="A56" s="3"/>
      <c r="B56" s="3"/>
      <c r="C56" s="3"/>
      <c r="D56" s="3"/>
      <c r="E56" s="3"/>
    </row>
    <row r="57" spans="1:5">
      <c r="A57" s="3"/>
      <c r="B57" s="3"/>
      <c r="C57" s="3"/>
      <c r="D57" s="3"/>
      <c r="E57" s="3"/>
    </row>
    <row r="58" spans="1:5">
      <c r="A58" s="3"/>
      <c r="B58" s="3"/>
      <c r="C58" s="3"/>
      <c r="D58" s="3"/>
      <c r="E58" s="3"/>
    </row>
    <row r="59" spans="1:5">
      <c r="A59" s="3"/>
      <c r="B59" s="3"/>
      <c r="C59" s="3"/>
      <c r="D59" s="3"/>
      <c r="E59" s="3"/>
    </row>
    <row r="60" spans="1:5">
      <c r="A60" s="3"/>
      <c r="B60" s="3"/>
      <c r="C60" s="3"/>
      <c r="D60" s="3"/>
      <c r="E60" s="3"/>
    </row>
    <row r="61" spans="1:5">
      <c r="A61" s="3"/>
      <c r="B61" s="3"/>
      <c r="C61" s="3"/>
      <c r="D61" s="3"/>
      <c r="E61" s="3"/>
    </row>
    <row r="62" spans="1:5">
      <c r="A62" s="3"/>
      <c r="B62" s="3"/>
      <c r="C62" s="3"/>
      <c r="D62" s="3"/>
      <c r="E62" s="3"/>
    </row>
    <row r="63" spans="1:5">
      <c r="A63" s="3"/>
      <c r="B63" s="3"/>
      <c r="C63" s="3"/>
      <c r="D63" s="3"/>
      <c r="E63" s="3"/>
    </row>
  </sheetData>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 DUBOS</dc:creator>
  <cp:lastModifiedBy>mduquesn</cp:lastModifiedBy>
  <dcterms:created xsi:type="dcterms:W3CDTF">2015-03-25T06:52:16Z</dcterms:created>
  <dcterms:modified xsi:type="dcterms:W3CDTF">2015-03-26T08:33:41Z</dcterms:modified>
</cp:coreProperties>
</file>