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0490" windowHeight="6945" activeTab="1"/>
  </bookViews>
  <sheets>
    <sheet name="DATA" sheetId="1" r:id="rId1"/>
    <sheet name="FEUILLE_A_COCHER" sheetId="2" r:id="rId2"/>
    <sheet name="EXTRACTION_A_COPIER" sheetId="3" r:id="rId3"/>
    <sheet name="PARAMETRES" sheetId="4" r:id="rId4"/>
  </sheets>
  <externalReferences>
    <externalReference r:id="rId5"/>
  </externalReferences>
  <definedNames>
    <definedName name="Activités">PARAMETRES!$A$2:$A$9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<sst xmlns="http://schemas.openxmlformats.org/spreadsheetml/2006/main" count="112" uniqueCount="75">
  <si>
    <t>CE-R01</t>
  </si>
  <si>
    <t>Toutes phases de travail</t>
  </si>
  <si>
    <t>Circulation piéton</t>
  </si>
  <si>
    <t>Risque de heurt / choc</t>
  </si>
  <si>
    <t>10 - Entorse, foulure, déchirure musculaire, tendinite
14 - Coincement, choc, contusion, pincement</t>
  </si>
  <si>
    <t>CE-R02</t>
  </si>
  <si>
    <t>Risque de chute de plain-pied</t>
  </si>
  <si>
    <t>CE-R03</t>
  </si>
  <si>
    <t>Risques liés au bruit</t>
  </si>
  <si>
    <t>8 - Diminution de l'acuité auditive (surdité partielle ou totale, perte d'équilibre)</t>
  </si>
  <si>
    <t>CE-R04</t>
  </si>
  <si>
    <t>Déplacement</t>
  </si>
  <si>
    <t>Circulation VL</t>
  </si>
  <si>
    <t>13 - Blessures multiples</t>
  </si>
  <si>
    <t>CE-R05</t>
  </si>
  <si>
    <t>Risques routiers et conduites d'engins</t>
  </si>
  <si>
    <t>14 - Coincement, choc, contusion, pincement</t>
  </si>
  <si>
    <t>CE-R07</t>
  </si>
  <si>
    <t>Travaux de manutention</t>
  </si>
  <si>
    <t xml:space="preserve">Charges </t>
  </si>
  <si>
    <t>Risque de Troubles MusculoSquelettiques / Tendinite / Lumbago</t>
  </si>
  <si>
    <t>3 - Gestes répétitifs, risque TMS (troubles musculo-squelettiques : lésions dorso-lombaires, douleurs articulaires…)</t>
  </si>
  <si>
    <t>CE-R09</t>
  </si>
  <si>
    <t>Manutention mécanique</t>
  </si>
  <si>
    <t>Déplacement en Manuscopique</t>
  </si>
  <si>
    <t>Risque de pincement / écrasement</t>
  </si>
  <si>
    <t>19 - Amputation (sectionnement), perforation
14 - Coincement, choc, contusion, pincement
16 - Ecrasement</t>
  </si>
  <si>
    <t>CE-R10</t>
  </si>
  <si>
    <t>Déplacement de charges (Manuscopique)</t>
  </si>
  <si>
    <t>CE-R12</t>
  </si>
  <si>
    <t>Utilisation PL</t>
  </si>
  <si>
    <t>Posture</t>
  </si>
  <si>
    <t>10 - Entorse, foulure, déchirure musculaire, tendinite
14 - Coincement, choc, contusion, pincement
16 - Ecrasement</t>
  </si>
  <si>
    <t>CE-R13</t>
  </si>
  <si>
    <t>Circulation avec PL</t>
  </si>
  <si>
    <t>CE-R14</t>
  </si>
  <si>
    <t xml:space="preserve">Circulation sur site </t>
  </si>
  <si>
    <t>CE-R19</t>
  </si>
  <si>
    <t>Blindage Fouilles et Tranchées</t>
  </si>
  <si>
    <t>Volume et poids de la terre végétale</t>
  </si>
  <si>
    <t>CE-R20</t>
  </si>
  <si>
    <t>Risque d'asphyxie</t>
  </si>
  <si>
    <t>9 - Atteinte respiratoire : gêne, Irritation, Intoxication , asphyxie, inhalation vapeurs</t>
  </si>
  <si>
    <t>CE-R21</t>
  </si>
  <si>
    <t>Séchage des tuyauteries</t>
  </si>
  <si>
    <t>Solvants contenus dans les peintures</t>
  </si>
  <si>
    <t>Risques liés à une inhalation de poudre, poussière, de fumée, …</t>
  </si>
  <si>
    <t>CE-R22</t>
  </si>
  <si>
    <t>Risque environnemental</t>
  </si>
  <si>
    <t>Déversement dans les sols, sous-sol</t>
  </si>
  <si>
    <t>CE-R27</t>
  </si>
  <si>
    <t>Soudure Chantier</t>
  </si>
  <si>
    <t>Projections créees durant le soudage</t>
  </si>
  <si>
    <t>Risques liés à une projection</t>
  </si>
  <si>
    <t>6 - Brûlure cutanée
11 - Diminution de l'acuité visuelle</t>
  </si>
  <si>
    <t>Séparation des flux piéton / Engin par du marquage au sol
Port des EPI (tenue de travail, chaussure sécurité, Casquette, gants, PIBS)</t>
  </si>
  <si>
    <t>Rangement de l'atelier &amp; zones de travail chaque soir
Réalisation d'Inspection Générale Périodique
Port des EPI (tenue de travail, chaussure sécurité, Casquette, gants, PIBS)</t>
  </si>
  <si>
    <t xml:space="preserve">Construction du bâtiment production avec des matériaux absorbant le bruit (bardage spécifique)
Obligation du port des PIBS moulés ou jetable </t>
  </si>
  <si>
    <t>Vérification périodique règlementaire interne en place pour les véhicules</t>
  </si>
  <si>
    <t xml:space="preserve">Accueil au poste avec module de risque "geste et posture"
Causeries sur le thème gestes et postures 1/an </t>
  </si>
  <si>
    <t>Formation CACES R 372 Catégorie 9 pour les personnes habilitées à utiliser le MANITOU
Port des EPI (chaussures sécurité, casquette)</t>
  </si>
  <si>
    <t>Séparation des flux piéton / Engin par du marquage au sol
Chauffeurs PL habilité FIMO</t>
  </si>
  <si>
    <t>Séparation des flux piéton / Engin par du marquage au sol
Chauffeurs PL habilités FIMO</t>
  </si>
  <si>
    <t>Séparation des flux piéton / Engin par du marquage au sol
Formation CACES R 389 Catégorie 3 pour les personnes habilitées à utiliser le chariot élevateur</t>
  </si>
  <si>
    <t>Procédure d'étaiement des fouilles réalisées mise en place
Port des EPI</t>
  </si>
  <si>
    <t>Accès au pont roulant en direct est impossible, il est consigné.
Seul, la société de maintenance peut avoir accès au pont roulant</t>
  </si>
  <si>
    <t>Vérification périodique règlementaire en place pour les engins de levage &amp; apparaux de levage (Rattaché au processus Préfabrication en atelier - Pilote LVI)
Formation Pontier Elingueur &amp; Autorisation de Conduite</t>
  </si>
  <si>
    <t>Réalisation d'un accueil SSE au poste de travail comportant un présentation de l'activité de soudage, des risques inhérents et des mesures préventives à appliquer (en particulier pour le personnel à proximité)
Formation spécifique avec habilitation aux travaux de soudure
Port de l'EPI spécifique (Cagoule de SOUDAGE)</t>
  </si>
  <si>
    <t>Phase de travail</t>
  </si>
  <si>
    <t>Dangers</t>
  </si>
  <si>
    <t>Risques</t>
  </si>
  <si>
    <t>Mesures préventives</t>
  </si>
  <si>
    <t>CECI EST LA BASE DE DONNEES</t>
  </si>
  <si>
    <t>Dans l'idée les chefs de chantiers n'iront pas sur la feuille DATA
(voilà un exemple de résultat attendu sauf que j'ai besoin de pouvoir cumuler à la suite les résultats des extractions)</t>
  </si>
  <si>
    <t>Choisir le type d'Activité en A6
et ensuite clicquer sur le Bouton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</si>
</sst>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ahoma"/>
      <family val="2"/>
    </font>
    <font>
      <sz val="12"/>
      <name val="Tahoma"/>
      <family val="2"/>
    </font>
    <font>
      <sz val="10"/>
      <name val="Tahoma"/>
      <family val="2"/>
    </font>
    <font>
      <sz val="10"/>
      <name val="Tahoma"/>
      <family val="2"/>
    </font>
    <font>
      <b/>
      <sz val="11"/>
      <color theme="1"/>
      <name val="Tahoma"/>
      <family val="2"/>
    </font>
    <font>
      <b/>
      <sz val="22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rgb="FF003058"/>
      </bottom>
      <diagonal/>
    </border>
    <border>
      <left/>
      <right/>
      <top style="dashDotDot">
        <color rgb="FF003058"/>
      </top>
      <bottom style="dashDotDot">
        <color rgb="FF003058"/>
      </bottom>
      <diagonal/>
    </border>
    <border>
      <left/>
      <right/>
      <top style="dashDotDot">
        <color rgb="FF003058"/>
      </top>
      <bottom/>
      <diagonal/>
    </border>
    <border>
      <left/>
      <right/>
      <top style="double">
        <color rgb="FF003058"/>
      </top>
      <bottom style="dashDotDot">
        <color rgb="FF003058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3" fillId="2" borderId="1" xfId="1" applyNumberFormat="1" applyFont="1" applyFill="1" applyBorder="1" applyAlignment="1">
      <alignment horizontal="center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left" vertical="center" indent="1"/>
    </xf>
    <xf numFmtId="0" fontId="4" fillId="5" borderId="2" xfId="1" applyNumberFormat="1" applyFont="1" applyFill="1" applyBorder="1" applyAlignment="1">
      <alignment horizontal="left" vertical="center" wrapText="1" indent="1"/>
    </xf>
    <xf numFmtId="0" fontId="5" fillId="6" borderId="3" xfId="1" applyNumberFormat="1" applyFont="1" applyFill="1" applyBorder="1" applyAlignment="1">
      <alignment horizontal="left" vertical="center" wrapText="1" indent="1"/>
    </xf>
    <xf numFmtId="0" fontId="4" fillId="4" borderId="2" xfId="1" applyNumberFormat="1" applyFont="1" applyFill="1" applyBorder="1" applyAlignment="1">
      <alignment horizontal="left" vertical="center" indent="1"/>
    </xf>
    <xf numFmtId="0" fontId="4" fillId="5" borderId="4" xfId="1" applyNumberFormat="1" applyFont="1" applyFill="1" applyBorder="1" applyAlignment="1">
      <alignment horizontal="left" vertical="center" wrapText="1" indent="2"/>
    </xf>
    <xf numFmtId="0" fontId="4" fillId="5" borderId="5" xfId="1" applyNumberFormat="1" applyFont="1" applyFill="1" applyBorder="1" applyAlignment="1">
      <alignment horizontal="left" vertical="center" wrapText="1" indent="2"/>
    </xf>
    <xf numFmtId="0" fontId="4" fillId="7" borderId="2" xfId="1" applyNumberFormat="1" applyFont="1" applyFill="1" applyBorder="1" applyAlignment="1">
      <alignment horizontal="left" vertical="center" wrapText="1" indent="1"/>
    </xf>
    <xf numFmtId="0" fontId="6" fillId="5" borderId="5" xfId="1" applyNumberFormat="1" applyFont="1" applyFill="1" applyBorder="1" applyAlignment="1">
      <alignment horizontal="left" vertical="center" wrapText="1" indent="2"/>
    </xf>
    <xf numFmtId="49" fontId="4" fillId="6" borderId="6" xfId="1" quotePrefix="1" applyNumberFormat="1" applyFont="1" applyFill="1" applyBorder="1" applyAlignment="1">
      <alignment horizontal="left" vertical="center" wrapText="1" indent="1"/>
    </xf>
    <xf numFmtId="49" fontId="4" fillId="6" borderId="7" xfId="1" quotePrefix="1" applyNumberFormat="1" applyFont="1" applyFill="1" applyBorder="1" applyAlignment="1">
      <alignment horizontal="left" vertical="center" wrapText="1" indent="1"/>
    </xf>
    <xf numFmtId="49" fontId="4" fillId="6" borderId="8" xfId="1" quotePrefix="1" applyNumberFormat="1" applyFont="1" applyFill="1" applyBorder="1" applyAlignment="1">
      <alignment horizontal="left" vertical="center" wrapText="1" indent="1"/>
    </xf>
    <xf numFmtId="49" fontId="4" fillId="6" borderId="9" xfId="1" quotePrefix="1" applyNumberFormat="1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3" fillId="3" borderId="2" xfId="1" applyNumberFormat="1" applyFont="1" applyFill="1" applyBorder="1" applyAlignment="1">
      <alignment horizontal="center" vertical="center"/>
    </xf>
    <xf numFmtId="0" fontId="0" fillId="0" borderId="0" xfId="0" applyAlignment="1"/>
    <xf numFmtId="0" fontId="11" fillId="3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TIS_DUER_v2019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Méthode de cotation"/>
      <sheetName val="Back Office"/>
      <sheetName val="Atelier ARTIS"/>
      <sheetName val="Chantier_Extérieur"/>
      <sheetName val="Listing Activités à Risques"/>
      <sheetName val="Listing Risqu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17"/>
  <sheetViews>
    <sheetView zoomScale="70" zoomScaleNormal="70" workbookViewId="0">
      <selection activeCell="B17" sqref="B17"/>
    </sheetView>
  </sheetViews>
  <sheetFormatPr defaultColWidth="11.42578125" defaultRowHeight="15"/>
  <cols>
    <col min="1" max="1" width="14.140625" customWidth="1"/>
    <col min="2" max="2" width="30.28515625" customWidth="1"/>
    <col min="3" max="3" width="62.140625" customWidth="1"/>
    <col min="4" max="4" width="37.5703125" customWidth="1"/>
    <col min="5" max="5" width="74.85546875" bestFit="1" customWidth="1"/>
    <col min="6" max="6" width="87.7109375" customWidth="1"/>
  </cols>
  <sheetData>
    <row r="1" spans="1:6" ht="60" customHeight="1" thickBot="1">
      <c r="A1" s="21" t="s">
        <v>72</v>
      </c>
      <c r="B1" s="22"/>
      <c r="C1" s="22"/>
      <c r="D1" s="22"/>
      <c r="E1" s="22"/>
    </row>
    <row r="2" spans="1:6" ht="60" customHeight="1" thickBo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11" t="s">
        <v>55</v>
      </c>
    </row>
    <row r="3" spans="1:6" ht="60" customHeight="1" thickBot="1">
      <c r="A3" s="1" t="s">
        <v>5</v>
      </c>
      <c r="B3" s="2" t="s">
        <v>1</v>
      </c>
      <c r="C3" s="6" t="s">
        <v>2</v>
      </c>
      <c r="D3" s="4" t="s">
        <v>6</v>
      </c>
      <c r="E3" s="5" t="s">
        <v>4</v>
      </c>
      <c r="F3" s="12" t="s">
        <v>56</v>
      </c>
    </row>
    <row r="4" spans="1:6" ht="60" customHeight="1" thickBot="1">
      <c r="A4" s="1" t="s">
        <v>7</v>
      </c>
      <c r="B4" s="2" t="s">
        <v>1</v>
      </c>
      <c r="C4" s="6" t="s">
        <v>2</v>
      </c>
      <c r="D4" s="4" t="s">
        <v>8</v>
      </c>
      <c r="E4" s="5" t="s">
        <v>9</v>
      </c>
      <c r="F4" s="13" t="s">
        <v>57</v>
      </c>
    </row>
    <row r="5" spans="1:6" ht="60" customHeight="1" thickTop="1" thickBot="1">
      <c r="A5" s="1" t="s">
        <v>10</v>
      </c>
      <c r="B5" s="2" t="s">
        <v>11</v>
      </c>
      <c r="C5" s="6" t="s">
        <v>12</v>
      </c>
      <c r="D5" s="4" t="s">
        <v>3</v>
      </c>
      <c r="E5" s="5" t="s">
        <v>13</v>
      </c>
      <c r="F5" s="14" t="s">
        <v>55</v>
      </c>
    </row>
    <row r="6" spans="1:6" ht="60" customHeight="1" thickBot="1">
      <c r="A6" s="1" t="s">
        <v>14</v>
      </c>
      <c r="B6" s="2" t="s">
        <v>11</v>
      </c>
      <c r="C6" s="6" t="s">
        <v>12</v>
      </c>
      <c r="D6" s="4" t="s">
        <v>15</v>
      </c>
      <c r="E6" s="5" t="s">
        <v>16</v>
      </c>
      <c r="F6" s="12" t="s">
        <v>58</v>
      </c>
    </row>
    <row r="7" spans="1:6" ht="60" customHeight="1" thickBot="1">
      <c r="A7" s="1" t="s">
        <v>17</v>
      </c>
      <c r="B7" s="2" t="s">
        <v>18</v>
      </c>
      <c r="C7" s="6" t="s">
        <v>19</v>
      </c>
      <c r="D7" s="4" t="s">
        <v>20</v>
      </c>
      <c r="E7" s="5" t="s">
        <v>21</v>
      </c>
      <c r="F7" s="12" t="s">
        <v>59</v>
      </c>
    </row>
    <row r="8" spans="1:6" ht="60" customHeight="1" thickBot="1">
      <c r="A8" s="1" t="s">
        <v>22</v>
      </c>
      <c r="B8" s="2" t="s">
        <v>23</v>
      </c>
      <c r="C8" s="6" t="s">
        <v>24</v>
      </c>
      <c r="D8" s="4" t="s">
        <v>25</v>
      </c>
      <c r="E8" s="5" t="s">
        <v>26</v>
      </c>
      <c r="F8" s="12" t="s">
        <v>60</v>
      </c>
    </row>
    <row r="9" spans="1:6" ht="60" customHeight="1" thickBot="1">
      <c r="A9" s="1" t="s">
        <v>27</v>
      </c>
      <c r="B9" s="2" t="s">
        <v>23</v>
      </c>
      <c r="C9" s="6" t="s">
        <v>28</v>
      </c>
      <c r="D9" s="4" t="s">
        <v>3</v>
      </c>
      <c r="E9" s="5" t="s">
        <v>21</v>
      </c>
      <c r="F9" s="12" t="s">
        <v>59</v>
      </c>
    </row>
    <row r="10" spans="1:6" ht="60" customHeight="1" thickBot="1">
      <c r="A10" s="1" t="s">
        <v>29</v>
      </c>
      <c r="B10" s="2" t="s">
        <v>30</v>
      </c>
      <c r="C10" s="6" t="s">
        <v>31</v>
      </c>
      <c r="D10" s="4" t="s">
        <v>15</v>
      </c>
      <c r="E10" s="5" t="s">
        <v>32</v>
      </c>
      <c r="F10" s="11" t="s">
        <v>61</v>
      </c>
    </row>
    <row r="11" spans="1:6" ht="60" customHeight="1" thickBot="1">
      <c r="A11" s="1" t="s">
        <v>33</v>
      </c>
      <c r="B11" s="2" t="s">
        <v>30</v>
      </c>
      <c r="C11" s="6" t="s">
        <v>34</v>
      </c>
      <c r="D11" s="4" t="s">
        <v>20</v>
      </c>
      <c r="E11" s="5" t="s">
        <v>21</v>
      </c>
      <c r="F11" s="12" t="s">
        <v>62</v>
      </c>
    </row>
    <row r="12" spans="1:6" ht="60" customHeight="1" thickBot="1">
      <c r="A12" s="1" t="s">
        <v>35</v>
      </c>
      <c r="B12" s="2" t="s">
        <v>30</v>
      </c>
      <c r="C12" s="6" t="s">
        <v>36</v>
      </c>
      <c r="D12" s="4" t="s">
        <v>3</v>
      </c>
      <c r="E12" s="5" t="s">
        <v>32</v>
      </c>
      <c r="F12" s="11" t="s">
        <v>63</v>
      </c>
    </row>
    <row r="13" spans="1:6" ht="60" customHeight="1" thickBot="1">
      <c r="A13" s="1" t="s">
        <v>37</v>
      </c>
      <c r="B13" s="2" t="s">
        <v>38</v>
      </c>
      <c r="C13" s="6" t="s">
        <v>39</v>
      </c>
      <c r="D13" s="7" t="s">
        <v>25</v>
      </c>
      <c r="E13" s="5" t="s">
        <v>26</v>
      </c>
      <c r="F13" s="12" t="s">
        <v>64</v>
      </c>
    </row>
    <row r="14" spans="1:6" ht="60" customHeight="1" thickBot="1">
      <c r="A14" s="1" t="s">
        <v>40</v>
      </c>
      <c r="B14" s="2" t="s">
        <v>38</v>
      </c>
      <c r="C14" s="6" t="s">
        <v>39</v>
      </c>
      <c r="D14" s="7" t="s">
        <v>41</v>
      </c>
      <c r="E14" s="5" t="s">
        <v>42</v>
      </c>
      <c r="F14" s="12" t="s">
        <v>64</v>
      </c>
    </row>
    <row r="15" spans="1:6" ht="60" customHeight="1" thickBot="1">
      <c r="A15" s="1" t="s">
        <v>43</v>
      </c>
      <c r="B15" s="2" t="s">
        <v>44</v>
      </c>
      <c r="C15" s="6" t="s">
        <v>45</v>
      </c>
      <c r="D15" s="8" t="s">
        <v>46</v>
      </c>
      <c r="E15" s="5" t="s">
        <v>42</v>
      </c>
      <c r="F15" s="12" t="s">
        <v>65</v>
      </c>
    </row>
    <row r="16" spans="1:6" ht="60" customHeight="1" thickBot="1">
      <c r="A16" s="1" t="s">
        <v>47</v>
      </c>
      <c r="B16" s="2" t="s">
        <v>44</v>
      </c>
      <c r="C16" s="6" t="s">
        <v>45</v>
      </c>
      <c r="D16" s="9" t="s">
        <v>48</v>
      </c>
      <c r="E16" s="5" t="s">
        <v>49</v>
      </c>
      <c r="F16" s="12" t="s">
        <v>66</v>
      </c>
    </row>
    <row r="17" spans="1:6" ht="60" customHeight="1">
      <c r="A17" s="1" t="s">
        <v>50</v>
      </c>
      <c r="B17" s="2" t="s">
        <v>51</v>
      </c>
      <c r="C17" s="6" t="s">
        <v>52</v>
      </c>
      <c r="D17" s="10" t="s">
        <v>53</v>
      </c>
      <c r="E17" s="5" t="s">
        <v>54</v>
      </c>
      <c r="F17" s="12" t="s">
        <v>67</v>
      </c>
    </row>
  </sheetData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xr:uid="{0BBB98F6-7DF1-4906-9D92-E3E067DCA22F}">
          <x14:formula1>
            <xm:f>'[1]Méthode de cotation'!#REF!</xm:f>
          </x14:formula1>
          <xm:sqref>E2:E17</xm:sqref>
        </x14:dataValidation>
        <x14:dataValidation type="list" allowBlank="1" showErrorMessage="1" xr:uid="{38DBCA93-8476-4D60-A6BB-7ED9BBBDCAE4}">
          <x14:formula1>
            <xm:f>'[1]Méthode de cotation'!#REF!</xm:f>
          </x14:formula1>
          <xm:sqref>D17</xm:sqref>
        </x14:dataValidation>
        <x14:dataValidation type="list" allowBlank="1" showErrorMessage="1" xr:uid="{6953A4C2-7DE9-45CE-AA73-42C83286BC28}">
          <x14:formula1>
            <xm:f>'[1]Méthode de cotation'!#REF!</xm:f>
          </x14:formula1>
          <xm:sqref>D2:D16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6"/>
  <sheetViews>
    <sheetView tabSelected="1" workbookViewId="0">
      <selection activeCell="A6" sqref="A6"/>
    </sheetView>
  </sheetViews>
  <sheetFormatPr defaultColWidth="11.42578125" defaultRowHeight="15"/>
  <cols>
    <col min="1" max="1" width="96.5703125" customWidth="1"/>
    <col min="7" max="7" width="37.7109375" style="24" bestFit="1" customWidth="1"/>
  </cols>
  <sheetData>
    <row r="1" spans="1:7" ht="61.5" customHeight="1">
      <c r="A1" s="17" t="s">
        <v>74</v>
      </c>
      <c r="B1" s="18"/>
      <c r="C1" s="18"/>
      <c r="D1" s="18"/>
      <c r="E1" s="18"/>
      <c r="G1" s="16"/>
    </row>
    <row r="6" spans="1:7" ht="44.25" customHeight="1">
      <c r="A6" s="25" t="s">
        <v>11</v>
      </c>
    </row>
  </sheetData>
  <dataValidations count="1">
    <dataValidation type="list" allowBlank="1" showInputMessage="1" showErrorMessage="1" sqref="A6">
      <formula1>Activités</formula1>
    </dataValidation>
  </dataValidations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"/>
  <sheetViews>
    <sheetView workbookViewId="0">
      <selection activeCell="A3" sqref="A3"/>
    </sheetView>
  </sheetViews>
  <sheetFormatPr defaultColWidth="11.42578125" defaultRowHeight="15"/>
  <cols>
    <col min="1" max="1" width="30.7109375" customWidth="1"/>
    <col min="2" max="2" width="61.7109375" customWidth="1"/>
    <col min="3" max="3" width="37.7109375" customWidth="1"/>
    <col min="4" max="4" width="87.7109375" customWidth="1"/>
  </cols>
  <sheetData>
    <row r="1" spans="1:5" ht="125.25" customHeight="1">
      <c r="A1" s="19" t="s">
        <v>73</v>
      </c>
      <c r="B1" s="20"/>
      <c r="C1" s="20"/>
      <c r="D1" s="20"/>
      <c r="E1" s="20"/>
    </row>
    <row r="2" spans="1:5" ht="30" customHeight="1">
      <c r="A2" s="15" t="s">
        <v>68</v>
      </c>
      <c r="B2" s="15" t="s">
        <v>69</v>
      </c>
      <c r="C2" s="15" t="s">
        <v>70</v>
      </c>
      <c r="D2" s="15" t="s">
        <v>71</v>
      </c>
    </row>
  </sheetData>
  <mergeCells count="1">
    <mergeCell ref="A1:E1"/>
  </mergeCell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E7AD36E9-6207-4C70-83A3-E677255732B5}">
          <x14:formula1>
            <xm:f>'[1]Méthode de cotation'!#REF!</xm:f>
          </x14:formula1>
          <xm:sqref>#REF!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2:A9"/>
  <sheetViews>
    <sheetView workbookViewId="0">
      <selection activeCell="A2" sqref="A2"/>
    </sheetView>
  </sheetViews>
  <sheetFormatPr defaultRowHeight="15"/>
  <cols>
    <col min="1" max="1" width="37.7109375" bestFit="1" customWidth="1"/>
  </cols>
  <sheetData>
    <row r="2" spans="1:1">
      <c r="A2" s="23" t="s">
        <v>1</v>
      </c>
    </row>
    <row r="3" spans="1:1">
      <c r="A3" s="23" t="s">
        <v>11</v>
      </c>
    </row>
    <row r="4" spans="1:1">
      <c r="A4" s="23" t="s">
        <v>18</v>
      </c>
    </row>
    <row r="5" spans="1:1">
      <c r="A5" s="23" t="s">
        <v>23</v>
      </c>
    </row>
    <row r="6" spans="1:1">
      <c r="A6" s="23" t="s">
        <v>30</v>
      </c>
    </row>
    <row r="7" spans="1:1">
      <c r="A7" s="23" t="s">
        <v>38</v>
      </c>
    </row>
    <row r="8" spans="1:1">
      <c r="A8" s="23" t="s">
        <v>44</v>
      </c>
    </row>
    <row r="9" spans="1:1">
      <c r="A9" s="2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DATA</vt:lpstr>
      <vt:lpstr>FEUILLE_A_COCHER</vt:lpstr>
      <vt:lpstr>EXTRACTION_A_COPIER</vt:lpstr>
      <vt:lpstr>PARAMETRES</vt:lpstr>
      <vt:lpstr>Activités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LE BORNE</dc:creator>
  <cp:lastModifiedBy>Carim</cp:lastModifiedBy>
  <dcterms:created xsi:type="dcterms:W3CDTF">2019-05-06T11:53:26Z</dcterms:created>
  <dcterms:modified xsi:type="dcterms:W3CDTF">2019-05-06T13:25:42Z</dcterms:modified>
</cp:coreProperties>
</file>