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0730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8" i="1"/>
  <c r="Q18"/>
  <c r="P18"/>
  <c r="O18"/>
  <c r="N18"/>
  <c r="M18"/>
  <c r="L18"/>
  <c r="K18"/>
  <c r="J18"/>
  <c r="I18"/>
  <c r="R17"/>
  <c r="Q17"/>
  <c r="P17"/>
  <c r="O17"/>
  <c r="N17"/>
  <c r="M17"/>
  <c r="L17"/>
  <c r="K17"/>
  <c r="J17"/>
  <c r="I17"/>
  <c r="R16"/>
  <c r="Q16"/>
  <c r="P16"/>
  <c r="O16"/>
  <c r="N16"/>
  <c r="M16"/>
  <c r="L16"/>
  <c r="K16"/>
  <c r="J16"/>
  <c r="I16"/>
  <c r="R15"/>
  <c r="Q15"/>
  <c r="P15"/>
  <c r="O15"/>
  <c r="N15"/>
  <c r="M15"/>
  <c r="L15"/>
  <c r="K15"/>
  <c r="J15"/>
  <c r="I15"/>
  <c r="H18"/>
  <c r="H17"/>
  <c r="H16"/>
  <c r="H15"/>
  <c r="G15"/>
  <c r="G16"/>
  <c r="G17"/>
  <c r="G18"/>
</calcChain>
</file>

<file path=xl/sharedStrings.xml><?xml version="1.0" encoding="utf-8"?>
<sst xmlns="http://schemas.openxmlformats.org/spreadsheetml/2006/main" count="40" uniqueCount="24">
  <si>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</si>
  <si>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</si>
  <si>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</si>
  <si>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</si>
  <si>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</si>
  <si>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</si>
  <si>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</si>
  <si>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</si>
  <si>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</si>
  <si>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</si>
  <si>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</si>
  <si>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</si>
  <si>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Fournisseurs</t>
  </si>
  <si>
    <t>Fournisseur 1</t>
  </si>
  <si>
    <t>Fournisseur 2</t>
  </si>
  <si>
    <t>Fournisseur 3</t>
  </si>
  <si>
    <t>Fournisseur 4</t>
  </si>
  <si>
    <t>Dates factures</t>
  </si>
  <si>
    <t>Factures</t>
  </si>
  <si>
    <r>
      <rPr>
        <b/>
        <u/>
        <sz val="11"/>
        <color rgb="FFFF0000"/>
        <rFont val="Calibri"/>
        <family val="2"/>
        <scheme val="minor"/>
      </rPr>
      <t>Prolématique</t>
    </r>
    <r>
      <rPr>
        <sz val="11"/>
        <color rgb="FFFF0000"/>
        <rFont val="Calibri"/>
        <family val="2"/>
        <scheme val="minor"/>
      </rPr>
      <t xml:space="preserve"> : ne sait pas faire fonctionner la fonction MOIS dans la fonction SOMME.SI.ENS</t>
    </r>
  </si>
  <si>
    <t>Tableau des facturations</t>
  </si>
  <si>
    <t>Tableau des récupérations de données</t>
  </si>
  <si>
    <r>
      <t xml:space="preserve">SOMME.SI.ENS : </t>
    </r>
    <r>
      <rPr>
        <sz val="11"/>
        <color theme="1"/>
        <rFont val="Calibri"/>
        <family val="2"/>
        <scheme val="minor"/>
      </rPr>
      <t>somme plage en fonction de 2 critères (le fournisseur / la date de la facture)</t>
    </r>
  </si>
  <si>
    <r>
      <t xml:space="preserve">G9 : </t>
    </r>
    <r>
      <rPr>
        <sz val="11"/>
        <color theme="1"/>
        <rFont val="Calibri"/>
        <family val="2"/>
        <scheme val="minor"/>
      </rPr>
      <t>somme de toutes les factures concernant le "</t>
    </r>
    <r>
      <rPr>
        <b/>
        <sz val="11"/>
        <color theme="1"/>
        <rFont val="Calibri"/>
        <family val="2"/>
        <scheme val="minor"/>
      </rPr>
      <t>FOURNISSEUR 1</t>
    </r>
    <r>
      <rPr>
        <sz val="11"/>
        <color theme="1"/>
        <rFont val="Calibri"/>
        <family val="2"/>
        <scheme val="minor"/>
      </rPr>
      <t>" courant "</t>
    </r>
    <r>
      <rPr>
        <b/>
        <sz val="11"/>
        <color theme="1"/>
        <rFont val="Calibri"/>
        <family val="2"/>
        <scheme val="minor"/>
      </rPr>
      <t>JANVIER</t>
    </r>
    <r>
      <rPr>
        <sz val="11"/>
        <color theme="1"/>
        <rFont val="Calibri"/>
        <family val="2"/>
        <scheme val="minor"/>
      </rPr>
      <t>"</t>
    </r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</si>
</sst>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rgb="FFFF0000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4" fillId="0" borderId="0" xfId="0" applyNumberFormat="1" applyFont="1"/>
    <xf numFmtId="164" fontId="0" fillId="0" borderId="0" xfId="0" applyNumberFormat="1"/>
    <xf numFmtId="0" fontId="0" fillId="0" borderId="12" xfId="0" applyBorder="1"/>
    <xf numFmtId="0" fontId="2" fillId="0" borderId="1" xfId="0" applyFont="1" applyBorder="1"/>
    <xf numFmtId="0" fontId="2" fillId="0" borderId="0" xfId="0" applyFont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4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yy"/>
    </dxf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8:D23" totalsRowShown="0">
  <autoFilter ref="B8:D23"/>
  <tableColumns count="3">
    <tableColumn id="1" name="Fournisseurs"/>
    <tableColumn id="2" name="Factures" dataDxfId="13"/>
    <tableColumn id="3" name="Dates facture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4:R18" totalsRowShown="0">
  <autoFilter ref="F14:R1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Fournisseurs"/>
    <tableColumn id="2" name="Janvier" dataDxfId="11">
      <calculatedColumnFormula>SUMPRODUCT((Tableau1[Fournisseurs]=$F15)*((MONTH(Tableau1[Dates factures])=COLUMN()-6)*(Tableau1[Factures])))</calculatedColumnFormula>
    </tableColumn>
    <tableColumn id="3" name="Février" dataDxfId="10">
      <calculatedColumnFormula>SUMPRODUCT((Tableau1[Fournisseurs]=$F15)*((MONTH(Tableau1[Dates factures])=COLUMN()-6)*(Tableau1[Factures])))</calculatedColumnFormula>
    </tableColumn>
    <tableColumn id="4" name="Mars" dataDxfId="9">
      <calculatedColumnFormula>SUMPRODUCT((Tableau1[Fournisseurs]=$F15)*((MONTH(Tableau1[Dates factures])=COLUMN()-6)*(Tableau1[Factures])))</calculatedColumnFormula>
    </tableColumn>
    <tableColumn id="5" name="Avril" dataDxfId="8">
      <calculatedColumnFormula>SUMPRODUCT((Tableau1[Fournisseurs]=$F15)*((MONTH(Tableau1[Dates factures])=COLUMN()-6)*(Tableau1[Factures])))</calculatedColumnFormula>
    </tableColumn>
    <tableColumn id="6" name="Mai" dataDxfId="7">
      <calculatedColumnFormula>SUMPRODUCT((Tableau1[Fournisseurs]=$F15)*((MONTH(Tableau1[Dates factures])=COLUMN()-6)*(Tableau1[Factures])))</calculatedColumnFormula>
    </tableColumn>
    <tableColumn id="7" name="Juin" dataDxfId="6">
      <calculatedColumnFormula>SUMPRODUCT((Tableau1[Fournisseurs]=$F15)*((MONTH(Tableau1[Dates factures])=COLUMN()-6)*(Tableau1[Factures])))</calculatedColumnFormula>
    </tableColumn>
    <tableColumn id="8" name="Juillet" dataDxfId="5">
      <calculatedColumnFormula>SUMPRODUCT((Tableau1[Fournisseurs]=$F15)*((MONTH(Tableau1[Dates factures])=COLUMN()-6)*(Tableau1[Factures])))</calculatedColumnFormula>
    </tableColumn>
    <tableColumn id="9" name="Août" dataDxfId="4">
      <calculatedColumnFormula>SUMPRODUCT((Tableau1[Fournisseurs]=$F15)*((MONTH(Tableau1[Dates factures])=COLUMN()-6)*(Tableau1[Factures])))</calculatedColumnFormula>
    </tableColumn>
    <tableColumn id="10" name="Septembre" dataDxfId="3">
      <calculatedColumnFormula>SUMPRODUCT((Tableau1[Fournisseurs]=$F15)*((MONTH(Tableau1[Dates factures])=COLUMN()-6)*(Tableau1[Factures])))</calculatedColumnFormula>
    </tableColumn>
    <tableColumn id="11" name="Octobre" dataDxfId="2">
      <calculatedColumnFormula>SUMPRODUCT((Tableau1[Fournisseurs]=$F15)*((MONTH(Tableau1[Dates factures])=COLUMN()-6)*(Tableau1[Factures])))</calculatedColumnFormula>
    </tableColumn>
    <tableColumn id="12" name="Novembre" dataDxfId="1">
      <calculatedColumnFormula>SUMPRODUCT((Tableau1[Fournisseurs]=$F15)*((MONTH(Tableau1[Dates factures])=COLUMN()-6)*(Tableau1[Factures])))</calculatedColumnFormula>
    </tableColumn>
    <tableColumn id="13" name="Décembre" dataDxfId="0">
      <calculatedColumnFormula>SUMPRODUCT((Tableau1[Fournisseurs]=$F15)*((MONTH(Tableau1[Dates factures])=COLUMN()-6)*(Tableau1[Factures])))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23"/>
  <sheetViews>
    <sheetView showGridLines="0" tabSelected="1" zoomScale="90" zoomScaleNormal="90" workbookViewId="0">
      <selection activeCell="G15" sqref="G15"/>
    </sheetView>
  </sheetViews>
  <sheetFormatPr defaultColWidth="11.42578125" defaultRowHeight="15"/>
  <cols>
    <col min="1" max="1" width="1.42578125" customWidth="1"/>
    <col min="2" max="2" width="14.42578125" customWidth="1"/>
    <col min="3" max="3" width="10.5703125" customWidth="1"/>
    <col min="4" max="4" width="15.7109375" customWidth="1"/>
    <col min="5" max="5" width="11.42578125" customWidth="1"/>
    <col min="6" max="6" width="14.42578125" customWidth="1"/>
    <col min="15" max="15" width="13" customWidth="1"/>
    <col min="17" max="17" width="12.5703125" customWidth="1"/>
    <col min="18" max="18" width="12.28515625" customWidth="1"/>
  </cols>
  <sheetData>
    <row r="1" spans="2:18" ht="15.75" thickBot="1"/>
    <row r="2" spans="2:18" ht="15.75" thickTop="1">
      <c r="B2" s="6" t="s">
        <v>19</v>
      </c>
      <c r="C2" s="7"/>
      <c r="D2" s="8"/>
    </row>
    <row r="3" spans="2:18">
      <c r="B3" s="9"/>
      <c r="C3" s="10"/>
      <c r="D3" s="11"/>
    </row>
    <row r="4" spans="2:18" ht="15.75" thickBot="1">
      <c r="B4" s="12"/>
      <c r="C4" s="13"/>
      <c r="D4" s="14"/>
    </row>
    <row r="5" spans="2:18" ht="15.75" thickTop="1"/>
    <row r="6" spans="2:18" ht="18.75">
      <c r="B6" s="15" t="s">
        <v>20</v>
      </c>
      <c r="C6" s="15"/>
      <c r="D6" s="15"/>
      <c r="F6" s="16" t="s">
        <v>21</v>
      </c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8" spans="2:18">
      <c r="B8" t="s">
        <v>12</v>
      </c>
      <c r="C8" t="s">
        <v>18</v>
      </c>
      <c r="D8" t="s">
        <v>17</v>
      </c>
      <c r="F8" s="17" t="s">
        <v>22</v>
      </c>
      <c r="G8" s="18"/>
      <c r="H8" s="18"/>
      <c r="I8" s="18"/>
      <c r="J8" s="18"/>
      <c r="K8" s="18"/>
      <c r="L8" s="18"/>
      <c r="M8" s="19"/>
    </row>
    <row r="9" spans="2:18">
      <c r="B9" t="s">
        <v>13</v>
      </c>
      <c r="C9" s="2">
        <v>213</v>
      </c>
      <c r="D9" s="1">
        <v>43655</v>
      </c>
      <c r="F9" s="4"/>
      <c r="G9" s="5"/>
      <c r="H9" s="5"/>
      <c r="I9" s="5"/>
      <c r="J9" s="5"/>
      <c r="K9" s="5"/>
      <c r="L9" s="5"/>
      <c r="M9" s="5"/>
    </row>
    <row r="10" spans="2:18">
      <c r="B10" t="s">
        <v>14</v>
      </c>
      <c r="C10" s="2">
        <v>562</v>
      </c>
      <c r="D10" s="1">
        <v>43504</v>
      </c>
      <c r="F10" s="17" t="s">
        <v>23</v>
      </c>
      <c r="G10" s="18"/>
      <c r="H10" s="18"/>
      <c r="I10" s="18"/>
      <c r="J10" s="18"/>
      <c r="K10" s="18"/>
      <c r="L10" s="18"/>
      <c r="M10" s="19"/>
    </row>
    <row r="11" spans="2:18">
      <c r="B11" t="s">
        <v>15</v>
      </c>
      <c r="C11" s="2">
        <v>432</v>
      </c>
      <c r="D11" s="1">
        <v>43532</v>
      </c>
      <c r="G11" s="3"/>
    </row>
    <row r="12" spans="2:18">
      <c r="B12" t="s">
        <v>16</v>
      </c>
      <c r="C12" s="2">
        <v>156</v>
      </c>
      <c r="D12" s="1">
        <v>43654</v>
      </c>
      <c r="G12" s="3"/>
    </row>
    <row r="13" spans="2:18">
      <c r="B13" t="s">
        <v>14</v>
      </c>
      <c r="C13" s="2">
        <v>253</v>
      </c>
      <c r="D13" s="1">
        <v>43563</v>
      </c>
      <c r="G13" s="3"/>
    </row>
    <row r="14" spans="2:18">
      <c r="B14" t="s">
        <v>15</v>
      </c>
      <c r="C14" s="2">
        <v>84</v>
      </c>
      <c r="D14" s="1">
        <v>43655</v>
      </c>
      <c r="F14" t="s">
        <v>12</v>
      </c>
      <c r="G14" s="20" t="s">
        <v>0</v>
      </c>
      <c r="H14" s="20" t="s">
        <v>1</v>
      </c>
      <c r="I14" s="20" t="s">
        <v>2</v>
      </c>
      <c r="J14" s="20" t="s">
        <v>3</v>
      </c>
      <c r="K14" s="20" t="s">
        <v>4</v>
      </c>
      <c r="L14" s="20" t="s">
        <v>5</v>
      </c>
      <c r="M14" s="20" t="s">
        <v>6</v>
      </c>
      <c r="N14" s="20" t="s">
        <v>7</v>
      </c>
      <c r="O14" s="20" t="s">
        <v>8</v>
      </c>
      <c r="P14" s="20" t="s">
        <v>9</v>
      </c>
      <c r="Q14" s="20" t="s">
        <v>10</v>
      </c>
      <c r="R14" s="20" t="s">
        <v>11</v>
      </c>
    </row>
    <row r="15" spans="2:18">
      <c r="B15" t="s">
        <v>13</v>
      </c>
      <c r="C15" s="2">
        <v>653</v>
      </c>
      <c r="D15" s="1">
        <v>43624</v>
      </c>
      <c r="F15" t="s">
        <v>13</v>
      </c>
      <c r="G15" s="2">
        <f>SUMPRODUCT((Tableau1[Fournisseurs]=$F15)*((MONTH(Tableau1[Dates factures])=COLUMN()-6)*(Tableau1[Factures])))</f>
        <v>0</v>
      </c>
      <c r="H15" s="2">
        <f>SUMPRODUCT((Tableau1[Fournisseurs]=$F15)*((MONTH(Tableau1[Dates factures])=COLUMN()-6)*(Tableau1[Factures])))</f>
        <v>0</v>
      </c>
      <c r="I15" s="2">
        <f>SUMPRODUCT((Tableau1[Fournisseurs]=$F15)*((MONTH(Tableau1[Dates factures])=COLUMN()-6)*(Tableau1[Factures])))</f>
        <v>0</v>
      </c>
      <c r="J15" s="2">
        <f>SUMPRODUCT((Tableau1[Fournisseurs]=$F15)*((MONTH(Tableau1[Dates factures])=COLUMN()-6)*(Tableau1[Factures])))</f>
        <v>0</v>
      </c>
      <c r="K15" s="2">
        <f>SUMPRODUCT((Tableau1[Fournisseurs]=$F15)*((MONTH(Tableau1[Dates factures])=COLUMN()-6)*(Tableau1[Factures])))</f>
        <v>0</v>
      </c>
      <c r="L15" s="2">
        <f>SUMPRODUCT((Tableau1[Fournisseurs]=$F15)*((MONTH(Tableau1[Dates factures])=COLUMN()-6)*(Tableau1[Factures])))</f>
        <v>1009</v>
      </c>
      <c r="M15" s="2">
        <f>SUMPRODUCT((Tableau1[Fournisseurs]=$F15)*((MONTH(Tableau1[Dates factures])=COLUMN()-6)*(Tableau1[Factures])))</f>
        <v>213</v>
      </c>
      <c r="N15" s="2">
        <f>SUMPRODUCT((Tableau1[Fournisseurs]=$F15)*((MONTH(Tableau1[Dates factures])=COLUMN()-6)*(Tableau1[Factures])))</f>
        <v>0</v>
      </c>
      <c r="O15" s="2">
        <f>SUMPRODUCT((Tableau1[Fournisseurs]=$F15)*((MONTH(Tableau1[Dates factures])=COLUMN()-6)*(Tableau1[Factures])))</f>
        <v>0</v>
      </c>
      <c r="P15" s="2">
        <f>SUMPRODUCT((Tableau1[Fournisseurs]=$F15)*((MONTH(Tableau1[Dates factures])=COLUMN()-6)*(Tableau1[Factures])))</f>
        <v>0</v>
      </c>
      <c r="Q15" s="2">
        <f>SUMPRODUCT((Tableau1[Fournisseurs]=$F15)*((MONTH(Tableau1[Dates factures])=COLUMN()-6)*(Tableau1[Factures])))</f>
        <v>0</v>
      </c>
      <c r="R15" s="2">
        <f>SUMPRODUCT((Tableau1[Fournisseurs]=$F15)*((MONTH(Tableau1[Dates factures])=COLUMN()-6)*(Tableau1[Factures])))</f>
        <v>0</v>
      </c>
    </row>
    <row r="16" spans="2:18">
      <c r="B16" t="s">
        <v>14</v>
      </c>
      <c r="C16" s="2">
        <v>15</v>
      </c>
      <c r="D16" s="1">
        <v>43654</v>
      </c>
      <c r="F16" t="s">
        <v>14</v>
      </c>
      <c r="G16" s="2">
        <f>SUMPRODUCT((Tableau1[Fournisseurs]=$F16)*((MONTH(Tableau1[Dates factures])=COLUMN()-6)*(Tableau1[Factures])))</f>
        <v>0</v>
      </c>
      <c r="H16" s="2">
        <f>SUMPRODUCT((Tableau1[Fournisseurs]=$F16)*((MONTH(Tableau1[Dates factures])=COLUMN()-6)*(Tableau1[Factures])))</f>
        <v>562</v>
      </c>
      <c r="I16" s="2">
        <f>SUMPRODUCT((Tableau1[Fournisseurs]=$F16)*((MONTH(Tableau1[Dates factures])=COLUMN()-6)*(Tableau1[Factures])))</f>
        <v>0</v>
      </c>
      <c r="J16" s="2">
        <f>SUMPRODUCT((Tableau1[Fournisseurs]=$F16)*((MONTH(Tableau1[Dates factures])=COLUMN()-6)*(Tableau1[Factures])))</f>
        <v>506</v>
      </c>
      <c r="K16" s="2">
        <f>SUMPRODUCT((Tableau1[Fournisseurs]=$F16)*((MONTH(Tableau1[Dates factures])=COLUMN()-6)*(Tableau1[Factures])))</f>
        <v>0</v>
      </c>
      <c r="L16" s="2">
        <f>SUMPRODUCT((Tableau1[Fournisseurs]=$F16)*((MONTH(Tableau1[Dates factures])=COLUMN()-6)*(Tableau1[Factures])))</f>
        <v>0</v>
      </c>
      <c r="M16" s="2">
        <f>SUMPRODUCT((Tableau1[Fournisseurs]=$F16)*((MONTH(Tableau1[Dates factures])=COLUMN()-6)*(Tableau1[Factures])))</f>
        <v>804</v>
      </c>
      <c r="N16" s="2">
        <f>SUMPRODUCT((Tableau1[Fournisseurs]=$F16)*((MONTH(Tableau1[Dates factures])=COLUMN()-6)*(Tableau1[Factures])))</f>
        <v>0</v>
      </c>
      <c r="O16" s="2">
        <f>SUMPRODUCT((Tableau1[Fournisseurs]=$F16)*((MONTH(Tableau1[Dates factures])=COLUMN()-6)*(Tableau1[Factures])))</f>
        <v>0</v>
      </c>
      <c r="P16" s="2">
        <f>SUMPRODUCT((Tableau1[Fournisseurs]=$F16)*((MONTH(Tableau1[Dates factures])=COLUMN()-6)*(Tableau1[Factures])))</f>
        <v>0</v>
      </c>
      <c r="Q16" s="2">
        <f>SUMPRODUCT((Tableau1[Fournisseurs]=$F16)*((MONTH(Tableau1[Dates factures])=COLUMN()-6)*(Tableau1[Factures])))</f>
        <v>0</v>
      </c>
      <c r="R16" s="2">
        <f>SUMPRODUCT((Tableau1[Fournisseurs]=$F16)*((MONTH(Tableau1[Dates factures])=COLUMN()-6)*(Tableau1[Factures])))</f>
        <v>0</v>
      </c>
    </row>
    <row r="17" spans="2:18">
      <c r="B17" t="s">
        <v>15</v>
      </c>
      <c r="C17" s="2">
        <v>456</v>
      </c>
      <c r="D17" s="1">
        <v>43685</v>
      </c>
      <c r="F17" t="s">
        <v>15</v>
      </c>
      <c r="G17" s="2">
        <f>SUMPRODUCT((Tableau1[Fournisseurs]=$F17)*((MONTH(Tableau1[Dates factures])=COLUMN()-6)*(Tableau1[Factures])))</f>
        <v>0</v>
      </c>
      <c r="H17" s="2">
        <f>SUMPRODUCT((Tableau1[Fournisseurs]=$F17)*((MONTH(Tableau1[Dates factures])=COLUMN()-6)*(Tableau1[Factures])))</f>
        <v>0</v>
      </c>
      <c r="I17" s="2">
        <f>SUMPRODUCT((Tableau1[Fournisseurs]=$F17)*((MONTH(Tableau1[Dates factures])=COLUMN()-6)*(Tableau1[Factures])))</f>
        <v>432</v>
      </c>
      <c r="J17" s="2">
        <f>SUMPRODUCT((Tableau1[Fournisseurs]=$F17)*((MONTH(Tableau1[Dates factures])=COLUMN()-6)*(Tableau1[Factures])))</f>
        <v>0</v>
      </c>
      <c r="K17" s="2">
        <f>SUMPRODUCT((Tableau1[Fournisseurs]=$F17)*((MONTH(Tableau1[Dates factures])=COLUMN()-6)*(Tableau1[Factures])))</f>
        <v>0</v>
      </c>
      <c r="L17" s="2">
        <f>SUMPRODUCT((Tableau1[Fournisseurs]=$F17)*((MONTH(Tableau1[Dates factures])=COLUMN()-6)*(Tableau1[Factures])))</f>
        <v>0</v>
      </c>
      <c r="M17" s="2">
        <f>SUMPRODUCT((Tableau1[Fournisseurs]=$F17)*((MONTH(Tableau1[Dates factures])=COLUMN()-6)*(Tableau1[Factures])))</f>
        <v>140</v>
      </c>
      <c r="N17" s="2">
        <f>SUMPRODUCT((Tableau1[Fournisseurs]=$F17)*((MONTH(Tableau1[Dates factures])=COLUMN()-6)*(Tableau1[Factures])))</f>
        <v>712</v>
      </c>
      <c r="O17" s="2">
        <f>SUMPRODUCT((Tableau1[Fournisseurs]=$F17)*((MONTH(Tableau1[Dates factures])=COLUMN()-6)*(Tableau1[Factures])))</f>
        <v>0</v>
      </c>
      <c r="P17" s="2">
        <f>SUMPRODUCT((Tableau1[Fournisseurs]=$F17)*((MONTH(Tableau1[Dates factures])=COLUMN()-6)*(Tableau1[Factures])))</f>
        <v>0</v>
      </c>
      <c r="Q17" s="2">
        <f>SUMPRODUCT((Tableau1[Fournisseurs]=$F17)*((MONTH(Tableau1[Dates factures])=COLUMN()-6)*(Tableau1[Factures])))</f>
        <v>0</v>
      </c>
      <c r="R17" s="2">
        <f>SUMPRODUCT((Tableau1[Fournisseurs]=$F17)*((MONTH(Tableau1[Dates factures])=COLUMN()-6)*(Tableau1[Factures])))</f>
        <v>0</v>
      </c>
    </row>
    <row r="18" spans="2:18">
      <c r="B18" t="s">
        <v>16</v>
      </c>
      <c r="C18" s="2">
        <v>7</v>
      </c>
      <c r="D18" s="1">
        <v>43716</v>
      </c>
      <c r="F18" t="s">
        <v>16</v>
      </c>
      <c r="G18" s="2">
        <f>SUMPRODUCT((Tableau1[Fournisseurs]=$F18)*((MONTH(Tableau1[Dates factures])=COLUMN()-6)*(Tableau1[Factures])))</f>
        <v>0</v>
      </c>
      <c r="H18" s="2">
        <f>SUMPRODUCT((Tableau1[Fournisseurs]=$F18)*((MONTH(Tableau1[Dates factures])=COLUMN()-6)*(Tableau1[Factures])))</f>
        <v>0</v>
      </c>
      <c r="I18" s="2">
        <f>SUMPRODUCT((Tableau1[Fournisseurs]=$F18)*((MONTH(Tableau1[Dates factures])=COLUMN()-6)*(Tableau1[Factures])))</f>
        <v>0</v>
      </c>
      <c r="J18" s="2">
        <f>SUMPRODUCT((Tableau1[Fournisseurs]=$F18)*((MONTH(Tableau1[Dates factures])=COLUMN()-6)*(Tableau1[Factures])))</f>
        <v>0</v>
      </c>
      <c r="K18" s="2">
        <f>SUMPRODUCT((Tableau1[Fournisseurs]=$F18)*((MONTH(Tableau1[Dates factures])=COLUMN()-6)*(Tableau1[Factures])))</f>
        <v>0</v>
      </c>
      <c r="L18" s="2">
        <f>SUMPRODUCT((Tableau1[Fournisseurs]=$F18)*((MONTH(Tableau1[Dates factures])=COLUMN()-6)*(Tableau1[Factures])))</f>
        <v>0</v>
      </c>
      <c r="M18" s="2">
        <f>SUMPRODUCT((Tableau1[Fournisseurs]=$F18)*((MONTH(Tableau1[Dates factures])=COLUMN()-6)*(Tableau1[Factures])))</f>
        <v>156</v>
      </c>
      <c r="N18" s="2">
        <f>SUMPRODUCT((Tableau1[Fournisseurs]=$F18)*((MONTH(Tableau1[Dates factures])=COLUMN()-6)*(Tableau1[Factures])))</f>
        <v>0</v>
      </c>
      <c r="O18" s="2">
        <f>SUMPRODUCT((Tableau1[Fournisseurs]=$F18)*((MONTH(Tableau1[Dates factures])=COLUMN()-6)*(Tableau1[Factures])))</f>
        <v>7</v>
      </c>
      <c r="P18" s="2">
        <f>SUMPRODUCT((Tableau1[Fournisseurs]=$F18)*((MONTH(Tableau1[Dates factures])=COLUMN()-6)*(Tableau1[Factures])))</f>
        <v>0</v>
      </c>
      <c r="Q18" s="2">
        <f>SUMPRODUCT((Tableau1[Fournisseurs]=$F18)*((MONTH(Tableau1[Dates factures])=COLUMN()-6)*(Tableau1[Factures])))</f>
        <v>0</v>
      </c>
      <c r="R18" s="2">
        <f>SUMPRODUCT((Tableau1[Fournisseurs]=$F18)*((MONTH(Tableau1[Dates factures])=COLUMN()-6)*(Tableau1[Factures])))</f>
        <v>0</v>
      </c>
    </row>
    <row r="19" spans="2:18">
      <c r="B19" t="s">
        <v>14</v>
      </c>
      <c r="C19" s="2">
        <v>253</v>
      </c>
      <c r="D19" s="1">
        <v>43563</v>
      </c>
    </row>
    <row r="20" spans="2:18">
      <c r="B20" t="s">
        <v>15</v>
      </c>
      <c r="C20" s="2">
        <v>56</v>
      </c>
      <c r="D20" s="1">
        <v>43655</v>
      </c>
    </row>
    <row r="21" spans="2:18">
      <c r="B21" t="s">
        <v>13</v>
      </c>
      <c r="C21" s="2">
        <v>356</v>
      </c>
      <c r="D21" s="1">
        <v>43624</v>
      </c>
    </row>
    <row r="22" spans="2:18">
      <c r="B22" t="s">
        <v>14</v>
      </c>
      <c r="C22" s="2">
        <v>789</v>
      </c>
      <c r="D22" s="1">
        <v>43654</v>
      </c>
    </row>
    <row r="23" spans="2:18">
      <c r="B23" t="s">
        <v>15</v>
      </c>
      <c r="C23" s="2">
        <v>256</v>
      </c>
      <c r="D23" s="1">
        <v>43685</v>
      </c>
    </row>
  </sheetData>
  <mergeCells count="5">
    <mergeCell ref="B2:D4"/>
    <mergeCell ref="B6:D6"/>
    <mergeCell ref="F6:R6"/>
    <mergeCell ref="F8:M8"/>
    <mergeCell ref="F10:M10"/>
  </mergeCells>
  <phoneticPr fontId="3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 trepassing</dc:creator>
  <cp:lastModifiedBy>Carim</cp:lastModifiedBy>
  <dcterms:created xsi:type="dcterms:W3CDTF">2019-07-08T11:49:27Z</dcterms:created>
  <dcterms:modified xsi:type="dcterms:W3CDTF">2019-07-09T10:53:36Z</dcterms:modified>
</cp:coreProperties>
</file>