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13410"/>
  </bookViews>
  <sheets>
    <sheet name="6E" sheetId="5" r:id="rId1"/>
    <sheet name="Variable 6E" sheetId="10" r:id="rId2"/>
  </sheets>
  <calcPr calcId="162913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7" i="5"/>
  <c r="B5" l="1"/>
  <c r="B22"/>
  <c r="B36"/>
  <c r="B51"/>
  <c r="B66"/>
  <c r="B102"/>
  <c r="B117"/>
</calcChain>
</file>

<file path=xl/sharedStrings.xml><?xml version="1.0" encoding="utf-8"?>
<sst xmlns="http://schemas.openxmlformats.org/spreadsheetml/2006/main" count="144" uniqueCount="30">
  <si>
    <t>DD</t>
  </si>
  <si>
    <t>Test</t>
  </si>
  <si>
    <t>NEUTRAL</t>
  </si>
  <si>
    <t>IB</t>
  </si>
  <si>
    <t>US</t>
  </si>
  <si>
    <t>EUR</t>
  </si>
  <si>
    <t>UP</t>
  </si>
  <si>
    <t xml:space="preserve">BACKWARD </t>
  </si>
  <si>
    <t>BACKWARD</t>
  </si>
  <si>
    <t>DOWN</t>
  </si>
  <si>
    <t>MARKET BEHAVIOR TOP-DOWN</t>
  </si>
  <si>
    <t>D</t>
  </si>
  <si>
    <t>OUT VA</t>
  </si>
  <si>
    <t>IS</t>
  </si>
  <si>
    <t>Mo</t>
  </si>
  <si>
    <t>Ab</t>
  </si>
  <si>
    <t>Po</t>
  </si>
  <si>
    <t>Tr</t>
  </si>
  <si>
    <t>Co</t>
  </si>
  <si>
    <t>VPs</t>
  </si>
  <si>
    <t>VW</t>
  </si>
  <si>
    <t>AS</t>
  </si>
  <si>
    <t>AS ET</t>
  </si>
  <si>
    <t>E</t>
  </si>
  <si>
    <t>F IB</t>
  </si>
  <si>
    <t>O RT</t>
  </si>
  <si>
    <t>RT</t>
  </si>
  <si>
    <t>U</t>
  </si>
  <si>
    <t>GL -  CARR</t>
  </si>
  <si>
    <t>IC</t>
  </si>
</sst>
</file>

<file path=xl/styles.xml><?xml version="1.0" encoding="utf-8"?>
<styleSheet xmlns="http://schemas.openxmlformats.org/spreadsheetml/2006/main">
  <numFmts count="1">
    <numFmt numFmtId="164" formatCode="0.00000"/>
  </numFmts>
  <fonts count="7">
    <font>
      <sz val="11"/>
      <color theme="1"/>
      <name val="Calibri"/>
      <family val="2"/>
      <scheme val="minor"/>
    </font>
    <font>
      <sz val="14"/>
      <color theme="1"/>
      <name val="TimesNewRoman"/>
    </font>
    <font>
      <sz val="7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50"/>
      <color theme="1"/>
      <name val="Calibri"/>
      <family val="2"/>
      <scheme val="minor"/>
    </font>
    <font>
      <b/>
      <sz val="11"/>
      <color rgb="FFF9495A"/>
      <name val="Calibri"/>
      <family val="2"/>
      <scheme val="minor"/>
    </font>
    <font>
      <b/>
      <sz val="11"/>
      <color theme="4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9495A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0" fillId="0" borderId="0" xfId="0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vertical="center" textRotation="90"/>
    </xf>
    <xf numFmtId="164" fontId="0" fillId="0" borderId="0" xfId="0" applyNumberFormat="1" applyFill="1"/>
    <xf numFmtId="0" fontId="1" fillId="0" borderId="0" xfId="0" applyFont="1" applyFill="1" applyAlignment="1">
      <alignment vertic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 textRotation="90"/>
    </xf>
    <xf numFmtId="164" fontId="0" fillId="0" borderId="0" xfId="0" applyNumberFormat="1" applyFill="1" applyAlignment="1">
      <alignment horizontal="center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164" fontId="0" fillId="3" borderId="0" xfId="0" applyNumberFormat="1" applyFont="1" applyFill="1" applyAlignment="1">
      <alignment horizontal="center" vertical="center"/>
    </xf>
    <xf numFmtId="164" fontId="0" fillId="5" borderId="0" xfId="0" applyNumberForma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164" fontId="6" fillId="0" borderId="0" xfId="0" applyNumberFormat="1" applyFont="1" applyFill="1" applyAlignment="1">
      <alignment horizontal="center"/>
    </xf>
    <xf numFmtId="164" fontId="6" fillId="5" borderId="0" xfId="0" applyNumberFormat="1" applyFon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/>
    <xf numFmtId="0" fontId="0" fillId="5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 textRotation="90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vertical="center" wrapText="1"/>
    </xf>
  </cellXfs>
  <cellStyles count="1">
    <cellStyle name="Normal" xfId="0" builtinId="0"/>
  </cellStyles>
  <dxfs count="240"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9495A"/>
      <color rgb="FFF692A3"/>
      <color rgb="FFFF6699"/>
      <color rgb="FFFFC7CE"/>
      <color rgb="FFFF99CC"/>
      <color rgb="FFFF3300"/>
      <color rgb="FFF0E6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1123949</xdr:colOff>
      <xdr:row>0</xdr:row>
      <xdr:rowOff>9523</xdr:rowOff>
    </xdr:from>
    <xdr:to>
      <xdr:col>16</xdr:col>
      <xdr:colOff>9525</xdr:colOff>
      <xdr:row>1</xdr:row>
      <xdr:rowOff>2115</xdr:rowOff>
    </xdr:to>
    <xdr:pic macro="[0]!ERAS">
      <xdr:nvPicPr>
        <xdr:cNvPr id="3" name="Image 2">
          <a:extLst>
            <a:ext uri="{FF2B5EF4-FFF2-40B4-BE49-F238E27FC236}">
              <a16:creationId xmlns:a16="http://schemas.microsoft.com/office/drawing/2014/main" xmlns="" id="{BC4EA816-FD7A-45CC-88F0-1913CEB3B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flipV="1">
          <a:off x="14030324" y="9523"/>
          <a:ext cx="419101" cy="3259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FF3300"/>
  </sheetPr>
  <dimension ref="A1:T156"/>
  <sheetViews>
    <sheetView tabSelected="1" workbookViewId="0">
      <selection activeCell="E88" sqref="E88"/>
    </sheetView>
  </sheetViews>
  <sheetFormatPr defaultColWidth="11.42578125" defaultRowHeight="15"/>
  <cols>
    <col min="1" max="1" width="4.7109375" customWidth="1"/>
    <col min="6" max="6" width="26.28515625" customWidth="1"/>
    <col min="7" max="7" width="11.42578125" bestFit="1" customWidth="1"/>
    <col min="8" max="8" width="10.140625" customWidth="1"/>
    <col min="9" max="9" width="23.140625" customWidth="1"/>
    <col min="10" max="10" width="11.42578125" bestFit="1" customWidth="1"/>
    <col min="11" max="11" width="10.140625" customWidth="1"/>
    <col min="12" max="12" width="16.28515625" customWidth="1"/>
    <col min="14" max="14" width="11.42578125" style="3"/>
    <col min="16" max="16" width="23" bestFit="1" customWidth="1"/>
  </cols>
  <sheetData>
    <row r="1" spans="1:20" ht="26.25">
      <c r="A1" s="33" t="s">
        <v>10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</row>
    <row r="2" spans="1:20">
      <c r="A2" s="1"/>
      <c r="B2" s="25" t="s">
        <v>29</v>
      </c>
      <c r="C2" s="29" t="s">
        <v>2</v>
      </c>
      <c r="D2" s="30"/>
      <c r="E2" s="30"/>
      <c r="F2" s="1"/>
      <c r="G2" s="1"/>
      <c r="H2" s="1"/>
      <c r="I2" s="1"/>
      <c r="J2" s="1"/>
      <c r="K2" s="1"/>
      <c r="L2" s="1"/>
      <c r="M2" s="1"/>
      <c r="N2" s="10"/>
      <c r="O2" s="1"/>
      <c r="P2" s="1"/>
      <c r="Q2" s="1"/>
      <c r="R2" s="1"/>
      <c r="S2" s="1"/>
      <c r="T2" s="1"/>
    </row>
    <row r="3" spans="1:20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0"/>
      <c r="O3" s="1"/>
      <c r="P3" s="1"/>
      <c r="Q3" s="1"/>
      <c r="R3" s="1"/>
      <c r="S3" s="1"/>
      <c r="T3" s="1"/>
    </row>
    <row r="4" spans="1:20" ht="15" customHeight="1">
      <c r="A4" s="31" t="s">
        <v>8</v>
      </c>
      <c r="B4" s="30" t="s">
        <v>7</v>
      </c>
      <c r="C4" s="30"/>
      <c r="D4" s="3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1"/>
      <c r="Q4" s="1"/>
      <c r="R4" s="1"/>
      <c r="S4" s="1"/>
      <c r="T4" s="1"/>
    </row>
    <row r="5" spans="1:20" ht="15" customHeight="1">
      <c r="A5" s="31"/>
      <c r="B5" s="31">
        <f>IF($F$17="Sellers control","DOWN", IF($F$17="Buyers control","UP",IF($F$17="Neutral","NEUTRAL",)))</f>
        <v>0</v>
      </c>
      <c r="C5" s="10" t="s">
        <v>1</v>
      </c>
      <c r="D5" s="10" t="s">
        <v>20</v>
      </c>
      <c r="E5" s="1"/>
      <c r="F5" s="26" t="s">
        <v>13</v>
      </c>
      <c r="G5" s="26" t="s">
        <v>14</v>
      </c>
      <c r="H5" s="26" t="s">
        <v>15</v>
      </c>
      <c r="I5" s="26" t="s">
        <v>3</v>
      </c>
      <c r="J5" s="26" t="s">
        <v>14</v>
      </c>
      <c r="K5" s="26" t="s">
        <v>15</v>
      </c>
      <c r="L5" s="26" t="s">
        <v>16</v>
      </c>
      <c r="M5" s="26" t="s">
        <v>17</v>
      </c>
      <c r="N5" s="26" t="s">
        <v>18</v>
      </c>
      <c r="O5" s="26" t="s">
        <v>19</v>
      </c>
      <c r="P5" s="1"/>
      <c r="Q5" s="1"/>
      <c r="R5" s="1"/>
      <c r="S5" s="1"/>
      <c r="T5" s="1"/>
    </row>
    <row r="6" spans="1:20" ht="15" customHeight="1">
      <c r="A6" s="31"/>
      <c r="B6" s="31"/>
      <c r="C6" s="5"/>
      <c r="D6" s="12">
        <v>1.1922600000000001</v>
      </c>
      <c r="E6" s="10"/>
      <c r="F6" s="18"/>
      <c r="G6" s="12"/>
      <c r="H6" s="22"/>
      <c r="I6" s="4"/>
      <c r="J6" s="12"/>
      <c r="K6" s="21"/>
      <c r="L6" s="12"/>
      <c r="M6" s="12"/>
      <c r="N6" s="10"/>
      <c r="O6" s="17">
        <v>1.1919999999999999</v>
      </c>
      <c r="P6" s="1"/>
      <c r="Q6" s="1"/>
      <c r="R6" s="1"/>
      <c r="S6" s="1"/>
      <c r="T6" s="1"/>
    </row>
    <row r="7" spans="1:20" ht="15" customHeight="1">
      <c r="A7" s="31"/>
      <c r="B7" s="31"/>
      <c r="C7" s="5"/>
      <c r="D7" s="12"/>
      <c r="E7" s="12"/>
      <c r="F7" s="20"/>
      <c r="G7" s="12"/>
      <c r="H7" s="22"/>
      <c r="I7" s="4"/>
      <c r="J7" s="12"/>
      <c r="K7" s="21"/>
      <c r="L7" s="12"/>
      <c r="M7" s="12"/>
      <c r="N7" s="10"/>
      <c r="O7" s="32" t="s">
        <v>11</v>
      </c>
      <c r="P7" s="1"/>
      <c r="Q7" s="1"/>
      <c r="R7" s="1"/>
      <c r="S7" s="1"/>
      <c r="T7" s="1"/>
    </row>
    <row r="8" spans="1:20" ht="15" customHeight="1">
      <c r="A8" s="31"/>
      <c r="B8" s="31"/>
      <c r="C8" s="5"/>
      <c r="D8" s="12"/>
      <c r="E8" s="12"/>
      <c r="F8" s="18"/>
      <c r="G8" s="12"/>
      <c r="H8" s="22"/>
      <c r="I8" s="4"/>
      <c r="J8" s="12"/>
      <c r="K8" s="21"/>
      <c r="L8" s="12"/>
      <c r="M8" s="12"/>
      <c r="N8" s="10"/>
      <c r="O8" s="32"/>
      <c r="P8" s="1"/>
      <c r="Q8" s="1"/>
      <c r="R8" s="1"/>
      <c r="S8" s="1"/>
      <c r="T8" s="1"/>
    </row>
    <row r="9" spans="1:20" ht="15" customHeight="1">
      <c r="A9" s="31"/>
      <c r="B9" s="31"/>
      <c r="C9" s="5"/>
      <c r="D9" s="12"/>
      <c r="E9" s="12"/>
      <c r="F9" s="18"/>
      <c r="G9" s="12"/>
      <c r="H9" s="22"/>
      <c r="I9" s="4"/>
      <c r="J9" s="12"/>
      <c r="K9" s="21"/>
      <c r="L9" s="12"/>
      <c r="M9" s="12"/>
      <c r="N9" s="10"/>
      <c r="O9" s="32"/>
      <c r="P9" s="1"/>
      <c r="Q9" s="1"/>
      <c r="R9" s="1"/>
      <c r="S9" s="1"/>
      <c r="T9" s="1"/>
    </row>
    <row r="10" spans="1:20" ht="15" customHeight="1">
      <c r="A10" s="31"/>
      <c r="B10" s="31"/>
      <c r="C10" s="5"/>
      <c r="D10" s="12"/>
      <c r="E10" s="12"/>
      <c r="F10" s="18"/>
      <c r="G10" s="12"/>
      <c r="H10" s="23"/>
      <c r="I10" s="20"/>
      <c r="J10" s="12"/>
      <c r="K10" s="21"/>
      <c r="L10" s="12"/>
      <c r="M10" s="12"/>
      <c r="N10" s="10"/>
      <c r="O10" s="32"/>
      <c r="P10" s="1"/>
      <c r="Q10" s="1"/>
      <c r="R10" s="1"/>
      <c r="S10" s="1"/>
      <c r="T10" s="1"/>
    </row>
    <row r="11" spans="1:20" ht="15" customHeight="1">
      <c r="A11" s="31"/>
      <c r="B11" s="31"/>
      <c r="C11" s="5"/>
      <c r="D11" s="12"/>
      <c r="E11" s="12"/>
      <c r="F11" s="18"/>
      <c r="G11" s="12"/>
      <c r="H11" s="22"/>
      <c r="I11" s="4"/>
      <c r="J11" s="12"/>
      <c r="K11" s="21"/>
      <c r="L11" s="12"/>
      <c r="M11" s="12"/>
      <c r="N11" s="10"/>
      <c r="O11" s="32"/>
      <c r="P11" s="1"/>
      <c r="Q11" s="1"/>
      <c r="R11" s="1"/>
      <c r="S11" s="1"/>
      <c r="T11" s="1"/>
    </row>
    <row r="12" spans="1:20" ht="15" customHeight="1">
      <c r="A12" s="31"/>
      <c r="B12" s="31"/>
      <c r="C12" s="5"/>
      <c r="D12" s="12"/>
      <c r="E12" s="12"/>
      <c r="F12" s="18"/>
      <c r="G12" s="12"/>
      <c r="H12" s="22"/>
      <c r="I12" s="4"/>
      <c r="J12" s="12"/>
      <c r="K12" s="21"/>
      <c r="L12" s="12"/>
      <c r="M12" s="12"/>
      <c r="N12" s="10"/>
      <c r="O12" s="32"/>
      <c r="P12" s="1"/>
      <c r="Q12" s="1"/>
      <c r="R12" s="1"/>
      <c r="S12" s="1"/>
      <c r="T12" s="1"/>
    </row>
    <row r="13" spans="1:20" ht="15" customHeight="1">
      <c r="A13" s="31"/>
      <c r="B13" s="31"/>
      <c r="C13" s="5"/>
      <c r="D13" s="12"/>
      <c r="E13" s="12"/>
      <c r="F13" s="18"/>
      <c r="G13" s="12"/>
      <c r="H13" s="22"/>
      <c r="I13" s="4"/>
      <c r="J13" s="12"/>
      <c r="K13" s="21"/>
      <c r="L13" s="12"/>
      <c r="M13" s="12"/>
      <c r="N13" s="10"/>
      <c r="O13" s="32"/>
      <c r="P13" s="1"/>
      <c r="Q13" s="1"/>
      <c r="R13" s="1"/>
      <c r="S13" s="1"/>
      <c r="T13" s="1"/>
    </row>
    <row r="14" spans="1:20" ht="15" customHeight="1">
      <c r="A14" s="31"/>
      <c r="B14" s="31"/>
      <c r="C14" s="5"/>
      <c r="D14" s="12"/>
      <c r="E14" s="12"/>
      <c r="F14" s="18"/>
      <c r="G14" s="12"/>
      <c r="H14" s="22"/>
      <c r="I14" s="4"/>
      <c r="J14" s="12"/>
      <c r="K14" s="21"/>
      <c r="L14" s="12"/>
      <c r="M14" s="12"/>
      <c r="N14" s="10"/>
      <c r="O14" s="32"/>
      <c r="P14" s="1"/>
      <c r="Q14" s="1"/>
      <c r="R14" s="1"/>
      <c r="S14" s="1"/>
      <c r="T14" s="1"/>
    </row>
    <row r="15" spans="1:20" ht="15" customHeight="1">
      <c r="A15" s="31"/>
      <c r="B15" s="31"/>
      <c r="C15" s="10"/>
      <c r="D15" s="12"/>
      <c r="E15" s="12"/>
      <c r="F15" s="18"/>
      <c r="G15" s="12"/>
      <c r="H15" s="22"/>
      <c r="I15" s="4"/>
      <c r="J15" s="12"/>
      <c r="K15" s="21"/>
      <c r="L15" s="12"/>
      <c r="M15" s="12"/>
      <c r="N15" s="10"/>
      <c r="O15" s="32"/>
      <c r="P15" s="1"/>
      <c r="Q15" s="1"/>
      <c r="R15" s="1"/>
      <c r="S15" s="1"/>
      <c r="T15" s="1"/>
    </row>
    <row r="16" spans="1:20" ht="15" customHeight="1">
      <c r="A16" s="31"/>
      <c r="B16" s="31"/>
      <c r="C16" s="5"/>
      <c r="D16" s="12"/>
      <c r="E16" s="12"/>
      <c r="F16" s="18"/>
      <c r="G16" s="12"/>
      <c r="H16" s="22"/>
      <c r="I16" s="4"/>
      <c r="J16" s="12"/>
      <c r="K16" s="21"/>
      <c r="L16" s="12"/>
      <c r="M16" s="12"/>
      <c r="N16" s="10"/>
      <c r="O16" s="32"/>
      <c r="P16" s="1"/>
      <c r="Q16" s="1"/>
      <c r="R16" s="1"/>
      <c r="S16" s="1"/>
      <c r="T16" s="1"/>
    </row>
    <row r="17" spans="1:20" ht="15" customHeight="1">
      <c r="A17" s="10"/>
      <c r="B17" s="31"/>
      <c r="C17" s="10"/>
      <c r="D17" s="12"/>
      <c r="E17" s="12"/>
      <c r="F17" s="28"/>
      <c r="G17" s="27"/>
      <c r="H17" s="27"/>
      <c r="I17" s="27"/>
      <c r="J17" s="27"/>
      <c r="K17" s="27"/>
      <c r="L17" s="12"/>
      <c r="M17" s="12"/>
      <c r="N17" s="10"/>
      <c r="O17" s="32"/>
      <c r="P17" s="1"/>
      <c r="Q17" s="1"/>
      <c r="R17" s="1"/>
      <c r="S17" s="1"/>
      <c r="T17" s="1"/>
    </row>
    <row r="18" spans="1:20" ht="15" customHeight="1">
      <c r="A18" s="10"/>
      <c r="B18" s="11"/>
      <c r="C18" s="10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0"/>
      <c r="O18" s="14"/>
      <c r="P18" s="5"/>
      <c r="Q18" s="1"/>
      <c r="R18" s="1"/>
      <c r="S18" s="1"/>
      <c r="T18" s="1"/>
    </row>
    <row r="19" spans="1:20" ht="15" customHeight="1">
      <c r="A19" s="30" t="s">
        <v>28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1"/>
      <c r="R19" s="1"/>
      <c r="S19" s="1"/>
      <c r="T19" s="1"/>
    </row>
    <row r="20" spans="1:20" s="1" customFormat="1" ht="15" customHeight="1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5"/>
    </row>
    <row r="21" spans="1:20" ht="15" customHeight="1">
      <c r="A21" s="31" t="s">
        <v>21</v>
      </c>
      <c r="B21" s="30" t="s">
        <v>22</v>
      </c>
      <c r="C21" s="30"/>
      <c r="D21" s="3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5"/>
      <c r="Q21" s="1"/>
      <c r="R21" s="1"/>
      <c r="S21" s="1"/>
      <c r="T21" s="1"/>
    </row>
    <row r="22" spans="1:20" ht="15" customHeight="1">
      <c r="A22" s="31"/>
      <c r="B22" s="31">
        <f>IF($F$33="Sellers control","DOWN", IF($F$33="Buyers control","UP",IF($F$33="Neutral","NEUTRAL",)))</f>
        <v>0</v>
      </c>
      <c r="C22" s="24" t="s">
        <v>3</v>
      </c>
      <c r="D22" s="10" t="s">
        <v>9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34" t="s">
        <v>11</v>
      </c>
      <c r="Q22" s="1"/>
      <c r="R22" s="1"/>
      <c r="S22" s="1"/>
      <c r="T22" s="1"/>
    </row>
    <row r="23" spans="1:20" ht="15" customHeight="1">
      <c r="A23" s="31"/>
      <c r="B23" s="31"/>
      <c r="C23" s="10" t="s">
        <v>1</v>
      </c>
      <c r="D23" s="26" t="s">
        <v>3</v>
      </c>
      <c r="E23" s="26" t="s">
        <v>3</v>
      </c>
      <c r="F23" s="26" t="s">
        <v>13</v>
      </c>
      <c r="G23" s="26" t="s">
        <v>14</v>
      </c>
      <c r="H23" s="26" t="s">
        <v>15</v>
      </c>
      <c r="I23" s="26" t="s">
        <v>3</v>
      </c>
      <c r="J23" s="26" t="s">
        <v>14</v>
      </c>
      <c r="K23" s="26" t="s">
        <v>15</v>
      </c>
      <c r="L23" s="26" t="s">
        <v>16</v>
      </c>
      <c r="M23" s="26" t="s">
        <v>17</v>
      </c>
      <c r="N23" s="26" t="s">
        <v>18</v>
      </c>
      <c r="O23" s="26" t="s">
        <v>19</v>
      </c>
      <c r="P23" s="34"/>
      <c r="Q23" s="1"/>
      <c r="R23" s="1"/>
      <c r="S23" s="1"/>
      <c r="T23" s="1"/>
    </row>
    <row r="24" spans="1:20" ht="15" customHeight="1">
      <c r="A24" s="31"/>
      <c r="B24" s="31"/>
      <c r="C24" s="5"/>
      <c r="D24" s="12"/>
      <c r="E24" s="17"/>
      <c r="F24" s="18"/>
      <c r="G24" s="10"/>
      <c r="H24" s="22"/>
      <c r="I24" s="4"/>
      <c r="J24" s="10"/>
      <c r="K24" s="21"/>
      <c r="L24" s="12"/>
      <c r="M24" s="12"/>
      <c r="N24" s="10"/>
      <c r="O24" s="5"/>
      <c r="P24" s="34"/>
      <c r="Q24" s="1"/>
      <c r="R24" s="1"/>
      <c r="S24" s="1"/>
      <c r="T24" s="1"/>
    </row>
    <row r="25" spans="1:20" ht="15" customHeight="1">
      <c r="A25" s="31"/>
      <c r="B25" s="31"/>
      <c r="C25" s="5"/>
      <c r="D25" s="12"/>
      <c r="E25" s="12"/>
      <c r="F25" s="18"/>
      <c r="G25" s="10"/>
      <c r="H25" s="22"/>
      <c r="I25" s="4"/>
      <c r="J25" s="10"/>
      <c r="K25" s="21"/>
      <c r="L25" s="12"/>
      <c r="M25" s="12"/>
      <c r="N25" s="10"/>
      <c r="O25" s="32" t="s">
        <v>11</v>
      </c>
      <c r="P25" s="34"/>
      <c r="Q25" s="1"/>
      <c r="R25" s="1"/>
      <c r="S25" s="1"/>
      <c r="T25" s="1"/>
    </row>
    <row r="26" spans="1:20" ht="15" customHeight="1">
      <c r="A26" s="31"/>
      <c r="B26" s="31"/>
      <c r="C26" s="5"/>
      <c r="D26" s="12"/>
      <c r="E26" s="12"/>
      <c r="F26" s="18"/>
      <c r="G26" s="10"/>
      <c r="H26" s="22"/>
      <c r="I26" s="4"/>
      <c r="J26" s="10"/>
      <c r="K26" s="21"/>
      <c r="L26" s="12"/>
      <c r="M26" s="12"/>
      <c r="N26" s="10"/>
      <c r="O26" s="32"/>
      <c r="P26" s="34"/>
      <c r="Q26" s="1"/>
      <c r="R26" s="1"/>
      <c r="S26" s="1"/>
      <c r="T26" s="1"/>
    </row>
    <row r="27" spans="1:20" ht="15" customHeight="1">
      <c r="A27" s="31"/>
      <c r="B27" s="31"/>
      <c r="C27" s="5"/>
      <c r="D27" s="12"/>
      <c r="E27" s="12"/>
      <c r="F27" s="18"/>
      <c r="G27" s="10"/>
      <c r="H27" s="22"/>
      <c r="I27" s="4"/>
      <c r="J27" s="10"/>
      <c r="K27" s="21"/>
      <c r="L27" s="12"/>
      <c r="M27" s="17"/>
      <c r="N27" s="10"/>
      <c r="O27" s="32"/>
      <c r="P27" s="34"/>
      <c r="Q27" s="1"/>
      <c r="R27" s="1"/>
      <c r="S27" s="1"/>
      <c r="T27" s="1"/>
    </row>
    <row r="28" spans="1:20" ht="15" customHeight="1">
      <c r="A28" s="31"/>
      <c r="B28" s="31"/>
      <c r="C28" s="5"/>
      <c r="D28" s="12"/>
      <c r="E28" s="12"/>
      <c r="F28" s="18"/>
      <c r="G28" s="10"/>
      <c r="H28" s="22"/>
      <c r="I28" s="4"/>
      <c r="J28" s="10"/>
      <c r="K28" s="21"/>
      <c r="L28" s="12"/>
      <c r="M28" s="12"/>
      <c r="N28" s="10"/>
      <c r="O28" s="32"/>
      <c r="P28" s="34"/>
      <c r="Q28" s="1"/>
      <c r="R28" s="1"/>
      <c r="S28" s="1"/>
      <c r="T28" s="1"/>
    </row>
    <row r="29" spans="1:20" ht="15" customHeight="1">
      <c r="A29" s="31"/>
      <c r="B29" s="31"/>
      <c r="C29" s="5"/>
      <c r="D29" s="12"/>
      <c r="E29" s="12"/>
      <c r="F29" s="18"/>
      <c r="G29" s="10"/>
      <c r="H29" s="22"/>
      <c r="I29" s="4"/>
      <c r="J29" s="10"/>
      <c r="K29" s="21"/>
      <c r="L29" s="12"/>
      <c r="M29" s="12"/>
      <c r="N29" s="10"/>
      <c r="O29" s="32"/>
      <c r="P29" s="34"/>
      <c r="Q29" s="1"/>
      <c r="R29" s="1"/>
      <c r="S29" s="1"/>
      <c r="T29" s="1"/>
    </row>
    <row r="30" spans="1:20" ht="15" customHeight="1">
      <c r="A30" s="31"/>
      <c r="B30" s="31"/>
      <c r="C30" s="5"/>
      <c r="D30" s="12"/>
      <c r="E30" s="12"/>
      <c r="F30" s="18"/>
      <c r="G30" s="10"/>
      <c r="H30" s="22"/>
      <c r="I30" s="20"/>
      <c r="J30" s="10"/>
      <c r="K30" s="21"/>
      <c r="L30" s="12"/>
      <c r="M30" s="12"/>
      <c r="N30" s="10"/>
      <c r="O30" s="32"/>
      <c r="P30" s="34"/>
      <c r="Q30" s="1"/>
      <c r="R30" s="1"/>
      <c r="S30" s="1"/>
      <c r="T30" s="1"/>
    </row>
    <row r="31" spans="1:20" ht="15" customHeight="1">
      <c r="A31" s="31"/>
      <c r="B31" s="31"/>
      <c r="C31" s="5"/>
      <c r="D31" s="12"/>
      <c r="E31" s="12"/>
      <c r="F31" s="18"/>
      <c r="G31" s="10"/>
      <c r="H31" s="22"/>
      <c r="I31" s="4"/>
      <c r="J31" s="10"/>
      <c r="K31" s="21"/>
      <c r="L31" s="12"/>
      <c r="M31" s="12"/>
      <c r="N31" s="10"/>
      <c r="O31" s="32"/>
      <c r="P31" s="34"/>
      <c r="Q31" s="1"/>
      <c r="R31" s="1"/>
      <c r="S31" s="1"/>
      <c r="T31" s="1"/>
    </row>
    <row r="32" spans="1:20" ht="15" customHeight="1">
      <c r="A32" s="31"/>
      <c r="B32" s="31"/>
      <c r="C32" s="5"/>
      <c r="D32" s="12"/>
      <c r="E32" s="12"/>
      <c r="F32" s="18"/>
      <c r="G32" s="10"/>
      <c r="H32" s="22"/>
      <c r="I32" s="4"/>
      <c r="J32" s="10"/>
      <c r="K32" s="21"/>
      <c r="L32" s="12"/>
      <c r="M32" s="12"/>
      <c r="N32" s="10"/>
      <c r="O32" s="32"/>
      <c r="P32" s="34"/>
      <c r="Q32" s="1"/>
      <c r="R32" s="1"/>
      <c r="S32" s="1"/>
      <c r="T32" s="1"/>
    </row>
    <row r="33" spans="1:20" ht="15" customHeight="1">
      <c r="A33" s="31"/>
      <c r="B33" s="31"/>
      <c r="C33" s="10"/>
      <c r="D33" s="12"/>
      <c r="E33" s="12"/>
      <c r="F33" s="27"/>
      <c r="G33" s="27"/>
      <c r="H33" s="27"/>
      <c r="I33" s="27"/>
      <c r="J33" s="27"/>
      <c r="K33" s="27"/>
      <c r="L33" s="12"/>
      <c r="M33" s="12"/>
      <c r="N33" s="10"/>
      <c r="O33" s="32"/>
      <c r="P33" s="34"/>
      <c r="Q33" s="1"/>
      <c r="R33" s="1"/>
      <c r="S33" s="1"/>
      <c r="T33" s="1"/>
    </row>
    <row r="34" spans="1:20" ht="15" customHeight="1">
      <c r="A34" s="1"/>
      <c r="B34" s="11"/>
      <c r="C34" s="10"/>
      <c r="D34" s="10"/>
      <c r="E34" s="10"/>
      <c r="F34" s="16"/>
      <c r="G34" s="16"/>
      <c r="H34" s="16"/>
      <c r="I34" s="16"/>
      <c r="J34" s="16"/>
      <c r="K34" s="16"/>
      <c r="L34" s="10"/>
      <c r="M34" s="10"/>
      <c r="N34" s="10"/>
      <c r="O34" s="14"/>
      <c r="P34" s="34"/>
      <c r="Q34" s="1"/>
      <c r="R34" s="1"/>
      <c r="S34" s="1"/>
      <c r="T34" s="1"/>
    </row>
    <row r="35" spans="1:20" ht="15" customHeight="1">
      <c r="A35" s="31" t="s">
        <v>5</v>
      </c>
      <c r="B35" s="30" t="s">
        <v>23</v>
      </c>
      <c r="C35" s="30"/>
      <c r="D35" s="30"/>
      <c r="E35" s="2"/>
      <c r="F35" s="1"/>
      <c r="G35" s="1"/>
      <c r="H35" s="1"/>
      <c r="I35" s="1"/>
      <c r="J35" s="1"/>
      <c r="K35" s="1"/>
      <c r="L35" s="1"/>
      <c r="M35" s="1"/>
      <c r="N35" s="10"/>
      <c r="O35" s="14"/>
      <c r="P35" s="34"/>
      <c r="Q35" s="1"/>
      <c r="R35" s="1"/>
      <c r="S35" s="1"/>
      <c r="T35" s="1"/>
    </row>
    <row r="36" spans="1:20" ht="15" customHeight="1">
      <c r="A36" s="31"/>
      <c r="B36" s="31">
        <f>IF($F$47="Sellers control","DOWN", IF($F$47="Buyers control","UP",IF($F$47="Neutral","NEUTRAL",)))</f>
        <v>0</v>
      </c>
      <c r="C36" s="25" t="s">
        <v>24</v>
      </c>
      <c r="D36" s="10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10"/>
      <c r="O36" s="14"/>
      <c r="P36" s="34"/>
      <c r="Q36" s="1"/>
      <c r="R36" s="1"/>
      <c r="S36" s="1"/>
      <c r="T36" s="1"/>
    </row>
    <row r="37" spans="1:20" ht="15" customHeight="1">
      <c r="A37" s="31"/>
      <c r="B37" s="31"/>
      <c r="C37" s="10" t="s">
        <v>1</v>
      </c>
      <c r="D37" s="26" t="s">
        <v>3</v>
      </c>
      <c r="E37" s="26" t="s">
        <v>3</v>
      </c>
      <c r="F37" s="26" t="s">
        <v>13</v>
      </c>
      <c r="G37" s="26" t="s">
        <v>14</v>
      </c>
      <c r="H37" s="26" t="s">
        <v>15</v>
      </c>
      <c r="I37" s="26" t="s">
        <v>3</v>
      </c>
      <c r="J37" s="26" t="s">
        <v>14</v>
      </c>
      <c r="K37" s="26" t="s">
        <v>15</v>
      </c>
      <c r="L37" s="26" t="s">
        <v>16</v>
      </c>
      <c r="M37" s="26" t="s">
        <v>17</v>
      </c>
      <c r="N37" s="10" t="s">
        <v>18</v>
      </c>
      <c r="O37" s="26" t="s">
        <v>19</v>
      </c>
      <c r="P37" s="34"/>
      <c r="Q37" s="1"/>
      <c r="R37" s="1"/>
      <c r="S37" s="1"/>
      <c r="T37" s="1"/>
    </row>
    <row r="38" spans="1:20" ht="15" customHeight="1">
      <c r="A38" s="31"/>
      <c r="B38" s="31"/>
      <c r="C38" s="5"/>
      <c r="D38" s="5"/>
      <c r="E38" s="5"/>
      <c r="F38" s="18"/>
      <c r="G38" s="16"/>
      <c r="H38" s="22"/>
      <c r="I38" s="4"/>
      <c r="J38" s="16"/>
      <c r="K38" s="21"/>
      <c r="L38" s="12"/>
      <c r="M38" s="10"/>
      <c r="N38" s="10"/>
      <c r="O38" s="19"/>
      <c r="P38" s="34"/>
      <c r="Q38" s="1"/>
      <c r="R38" s="1"/>
      <c r="S38" s="1"/>
      <c r="T38" s="1"/>
    </row>
    <row r="39" spans="1:20" ht="15" customHeight="1">
      <c r="A39" s="31"/>
      <c r="B39" s="31"/>
      <c r="C39" s="5"/>
      <c r="D39" s="12"/>
      <c r="E39" s="12"/>
      <c r="F39" s="18"/>
      <c r="G39" s="10"/>
      <c r="H39" s="22"/>
      <c r="I39" s="4"/>
      <c r="J39" s="10"/>
      <c r="K39" s="21"/>
      <c r="L39" s="12"/>
      <c r="M39" s="10"/>
      <c r="N39" s="10"/>
      <c r="O39" s="32" t="s">
        <v>11</v>
      </c>
      <c r="P39" s="34"/>
      <c r="Q39" s="1"/>
      <c r="R39" s="1"/>
      <c r="S39" s="1"/>
      <c r="T39" s="1"/>
    </row>
    <row r="40" spans="1:20" ht="15" customHeight="1">
      <c r="A40" s="31"/>
      <c r="B40" s="31"/>
      <c r="C40" s="5"/>
      <c r="D40" s="12"/>
      <c r="E40" s="12"/>
      <c r="F40" s="18"/>
      <c r="G40" s="10"/>
      <c r="H40" s="22"/>
      <c r="I40" s="4"/>
      <c r="J40" s="10"/>
      <c r="K40" s="21"/>
      <c r="L40" s="12"/>
      <c r="M40" s="10"/>
      <c r="N40" s="10"/>
      <c r="O40" s="32"/>
      <c r="P40" s="34"/>
      <c r="Q40" s="1"/>
      <c r="R40" s="1"/>
      <c r="S40" s="1"/>
      <c r="T40" s="1"/>
    </row>
    <row r="41" spans="1:20" ht="15" customHeight="1">
      <c r="A41" s="31"/>
      <c r="B41" s="31"/>
      <c r="C41" s="5"/>
      <c r="D41" s="12"/>
      <c r="E41" s="12"/>
      <c r="F41" s="18"/>
      <c r="G41" s="10"/>
      <c r="H41" s="22"/>
      <c r="I41" s="4"/>
      <c r="J41" s="10"/>
      <c r="K41" s="21"/>
      <c r="L41" s="12"/>
      <c r="M41" s="10"/>
      <c r="N41" s="10"/>
      <c r="O41" s="32"/>
      <c r="P41" s="34"/>
      <c r="Q41" s="1"/>
      <c r="R41" s="1"/>
      <c r="S41" s="1"/>
      <c r="T41" s="1"/>
    </row>
    <row r="42" spans="1:20" ht="15" customHeight="1">
      <c r="A42" s="31"/>
      <c r="B42" s="31"/>
      <c r="C42" s="5"/>
      <c r="D42" s="12"/>
      <c r="E42" s="12"/>
      <c r="F42" s="20"/>
      <c r="G42" s="10"/>
      <c r="H42" s="22"/>
      <c r="I42" s="4"/>
      <c r="J42" s="10"/>
      <c r="K42" s="21"/>
      <c r="L42" s="12"/>
      <c r="M42" s="10"/>
      <c r="N42" s="10"/>
      <c r="O42" s="32"/>
      <c r="P42" s="34"/>
      <c r="Q42" s="1"/>
      <c r="R42" s="1"/>
      <c r="S42" s="1"/>
      <c r="T42" s="1"/>
    </row>
    <row r="43" spans="1:20" ht="15" customHeight="1">
      <c r="A43" s="31"/>
      <c r="B43" s="31"/>
      <c r="C43" s="5"/>
      <c r="D43" s="12"/>
      <c r="E43" s="12"/>
      <c r="F43" s="18"/>
      <c r="G43" s="10"/>
      <c r="H43" s="22"/>
      <c r="I43" s="4"/>
      <c r="J43" s="10"/>
      <c r="K43" s="21"/>
      <c r="L43" s="12"/>
      <c r="M43" s="10"/>
      <c r="N43" s="10"/>
      <c r="O43" s="32"/>
      <c r="P43" s="34"/>
      <c r="Q43" s="1"/>
      <c r="R43" s="1"/>
      <c r="S43" s="1"/>
      <c r="T43" s="1"/>
    </row>
    <row r="44" spans="1:20" ht="15" customHeight="1">
      <c r="A44" s="31"/>
      <c r="B44" s="31"/>
      <c r="C44" s="5"/>
      <c r="D44" s="12"/>
      <c r="E44" s="12"/>
      <c r="F44" s="18"/>
      <c r="G44" s="10"/>
      <c r="H44" s="22"/>
      <c r="I44" s="4"/>
      <c r="J44" s="10"/>
      <c r="K44" s="21"/>
      <c r="L44" s="12"/>
      <c r="M44" s="10"/>
      <c r="N44" s="10"/>
      <c r="O44" s="32"/>
      <c r="P44" s="34"/>
      <c r="Q44" s="1"/>
      <c r="R44" s="1"/>
      <c r="S44" s="1"/>
      <c r="T44" s="1"/>
    </row>
    <row r="45" spans="1:20" ht="15" customHeight="1">
      <c r="A45" s="31"/>
      <c r="B45" s="31"/>
      <c r="C45" s="5"/>
      <c r="D45" s="12"/>
      <c r="E45" s="12"/>
      <c r="F45" s="18"/>
      <c r="G45" s="10"/>
      <c r="H45" s="22"/>
      <c r="I45" s="4"/>
      <c r="J45" s="10"/>
      <c r="K45" s="21"/>
      <c r="L45" s="12"/>
      <c r="M45" s="10"/>
      <c r="N45" s="10"/>
      <c r="O45" s="32"/>
      <c r="P45" s="34"/>
      <c r="Q45" s="1"/>
      <c r="R45" s="1"/>
      <c r="S45" s="1"/>
      <c r="T45" s="1"/>
    </row>
    <row r="46" spans="1:20" ht="15" customHeight="1">
      <c r="A46" s="31"/>
      <c r="B46" s="31"/>
      <c r="C46" s="5"/>
      <c r="D46" s="12"/>
      <c r="E46" s="12"/>
      <c r="F46" s="18"/>
      <c r="G46" s="10"/>
      <c r="H46" s="22"/>
      <c r="I46" s="4"/>
      <c r="J46" s="10"/>
      <c r="K46" s="21"/>
      <c r="L46" s="12"/>
      <c r="M46" s="10"/>
      <c r="N46" s="10"/>
      <c r="O46" s="32"/>
      <c r="P46" s="34"/>
      <c r="Q46" s="1"/>
      <c r="R46" s="1"/>
      <c r="S46" s="1"/>
      <c r="T46" s="1"/>
    </row>
    <row r="47" spans="1:20" ht="15" customHeight="1">
      <c r="A47" s="31"/>
      <c r="B47" s="31"/>
      <c r="C47" s="10"/>
      <c r="D47" s="12"/>
      <c r="E47" s="12"/>
      <c r="F47" s="27"/>
      <c r="G47" s="27"/>
      <c r="H47" s="27"/>
      <c r="I47" s="27"/>
      <c r="J47" s="27"/>
      <c r="K47" s="27"/>
      <c r="L47" s="12"/>
      <c r="M47" s="1"/>
      <c r="N47" s="10"/>
      <c r="O47" s="32"/>
      <c r="P47" s="34"/>
      <c r="Q47" s="1"/>
      <c r="R47" s="1"/>
      <c r="S47" s="1"/>
      <c r="T47" s="1"/>
    </row>
    <row r="48" spans="1:20" ht="15" customHeight="1">
      <c r="A48" s="3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0"/>
      <c r="O48" s="1"/>
      <c r="P48" s="34"/>
      <c r="Q48" s="1"/>
      <c r="R48" s="1"/>
      <c r="S48" s="1"/>
      <c r="T48" s="1"/>
    </row>
    <row r="49" spans="1:20" ht="15" customHeight="1">
      <c r="A49" s="31"/>
      <c r="B49" s="1" t="s">
        <v>9</v>
      </c>
      <c r="C49" s="25" t="s">
        <v>25</v>
      </c>
      <c r="D49" s="10" t="s">
        <v>12</v>
      </c>
      <c r="E49" s="2"/>
      <c r="F49" s="1"/>
      <c r="G49" s="1"/>
      <c r="H49" s="1"/>
      <c r="I49" s="1"/>
      <c r="J49" s="1"/>
      <c r="K49" s="1"/>
      <c r="L49" s="1"/>
      <c r="M49" s="1"/>
      <c r="N49" s="10"/>
      <c r="O49" s="1"/>
      <c r="P49" s="34"/>
      <c r="Q49" s="1"/>
      <c r="R49" s="1"/>
      <c r="S49" s="1"/>
      <c r="T49" s="1"/>
    </row>
    <row r="50" spans="1:20" ht="15" customHeight="1">
      <c r="A50" s="3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0"/>
      <c r="O50" s="1"/>
      <c r="P50" s="34"/>
      <c r="Q50" s="1"/>
      <c r="R50" s="1"/>
      <c r="S50" s="1"/>
      <c r="T50" s="1"/>
    </row>
    <row r="51" spans="1:20" ht="15" customHeight="1">
      <c r="A51" s="31"/>
      <c r="B51" s="31">
        <f>IF($F$62="Sellers control","DOWN", IF($F$62="Buyers control","UP",IF($F$62="Neutral","NEUTRAL",)))</f>
        <v>0</v>
      </c>
      <c r="C51" s="25" t="s">
        <v>3</v>
      </c>
      <c r="D51" s="10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10"/>
      <c r="O51" s="1"/>
      <c r="P51" s="34"/>
      <c r="Q51" s="1"/>
      <c r="R51" s="1"/>
      <c r="S51" s="1"/>
      <c r="T51" s="1"/>
    </row>
    <row r="52" spans="1:20" ht="15" customHeight="1">
      <c r="A52" s="31"/>
      <c r="B52" s="31"/>
      <c r="C52" s="10" t="s">
        <v>1</v>
      </c>
      <c r="D52" s="26" t="s">
        <v>3</v>
      </c>
      <c r="E52" s="26" t="s">
        <v>3</v>
      </c>
      <c r="F52" s="26" t="s">
        <v>13</v>
      </c>
      <c r="G52" s="26" t="s">
        <v>14</v>
      </c>
      <c r="H52" s="26" t="s">
        <v>15</v>
      </c>
      <c r="I52" s="26" t="s">
        <v>3</v>
      </c>
      <c r="J52" s="26" t="s">
        <v>14</v>
      </c>
      <c r="K52" s="26" t="s">
        <v>15</v>
      </c>
      <c r="L52" s="26" t="s">
        <v>16</v>
      </c>
      <c r="M52" s="10" t="s">
        <v>17</v>
      </c>
      <c r="N52" s="26" t="s">
        <v>18</v>
      </c>
      <c r="O52" s="26" t="s">
        <v>19</v>
      </c>
      <c r="P52" s="34"/>
      <c r="Q52" s="1"/>
      <c r="R52" s="1"/>
      <c r="S52" s="1"/>
      <c r="T52" s="1"/>
    </row>
    <row r="53" spans="1:20" ht="15" customHeight="1">
      <c r="A53" s="31"/>
      <c r="B53" s="31"/>
      <c r="C53" s="5"/>
      <c r="D53" s="5"/>
      <c r="E53" s="5"/>
      <c r="F53" s="18"/>
      <c r="G53" s="10"/>
      <c r="H53" s="22"/>
      <c r="I53" s="4"/>
      <c r="J53" s="10"/>
      <c r="K53" s="21"/>
      <c r="L53" s="12"/>
      <c r="M53" s="10"/>
      <c r="N53" s="10"/>
      <c r="O53" s="5"/>
      <c r="P53" s="34"/>
      <c r="Q53" s="1"/>
      <c r="R53" s="1"/>
      <c r="S53" s="1"/>
      <c r="T53" s="1"/>
    </row>
    <row r="54" spans="1:20" ht="15" customHeight="1">
      <c r="A54" s="31"/>
      <c r="B54" s="31"/>
      <c r="C54" s="5"/>
      <c r="D54" s="12"/>
      <c r="E54" s="12"/>
      <c r="F54" s="18"/>
      <c r="G54" s="10"/>
      <c r="H54" s="22"/>
      <c r="I54" s="4"/>
      <c r="J54" s="10"/>
      <c r="K54" s="21"/>
      <c r="L54" s="12"/>
      <c r="M54" s="10"/>
      <c r="N54" s="10"/>
      <c r="O54" s="32" t="s">
        <v>0</v>
      </c>
      <c r="P54" s="34"/>
      <c r="Q54" s="1"/>
      <c r="R54" s="1"/>
      <c r="S54" s="1"/>
      <c r="T54" s="1"/>
    </row>
    <row r="55" spans="1:20" ht="15" customHeight="1">
      <c r="A55" s="31"/>
      <c r="B55" s="31"/>
      <c r="C55" s="5"/>
      <c r="D55" s="12"/>
      <c r="E55" s="12"/>
      <c r="F55" s="18"/>
      <c r="G55" s="10"/>
      <c r="H55" s="22"/>
      <c r="I55" s="4"/>
      <c r="J55" s="10"/>
      <c r="K55" s="21"/>
      <c r="L55" s="12"/>
      <c r="M55" s="10"/>
      <c r="N55" s="10"/>
      <c r="O55" s="32"/>
      <c r="P55" s="34"/>
      <c r="Q55" s="1"/>
      <c r="R55" s="1"/>
      <c r="S55" s="1"/>
      <c r="T55" s="1"/>
    </row>
    <row r="56" spans="1:20" ht="15" customHeight="1">
      <c r="A56" s="31"/>
      <c r="B56" s="31"/>
      <c r="C56" s="5"/>
      <c r="D56" s="12"/>
      <c r="E56" s="12"/>
      <c r="F56" s="18"/>
      <c r="G56" s="10"/>
      <c r="H56" s="22"/>
      <c r="I56" s="4"/>
      <c r="J56" s="10"/>
      <c r="K56" s="21"/>
      <c r="L56" s="12"/>
      <c r="M56" s="10"/>
      <c r="N56" s="10"/>
      <c r="O56" s="32"/>
      <c r="P56" s="34"/>
      <c r="Q56" s="1"/>
      <c r="R56" s="1"/>
      <c r="S56" s="1"/>
      <c r="T56" s="1"/>
    </row>
    <row r="57" spans="1:20" ht="15" customHeight="1">
      <c r="A57" s="31"/>
      <c r="B57" s="31"/>
      <c r="C57" s="5"/>
      <c r="D57" s="12"/>
      <c r="E57" s="12"/>
      <c r="F57" s="18"/>
      <c r="G57" s="10"/>
      <c r="H57" s="22"/>
      <c r="I57" s="4"/>
      <c r="J57" s="10"/>
      <c r="K57" s="21"/>
      <c r="L57" s="12"/>
      <c r="M57" s="10"/>
      <c r="N57" s="10"/>
      <c r="O57" s="32"/>
      <c r="P57" s="34"/>
      <c r="Q57" s="1"/>
      <c r="R57" s="1"/>
      <c r="S57" s="1"/>
      <c r="T57" s="1"/>
    </row>
    <row r="58" spans="1:20" ht="15" customHeight="1">
      <c r="A58" s="31"/>
      <c r="B58" s="31"/>
      <c r="C58" s="5"/>
      <c r="D58" s="12"/>
      <c r="E58" s="12"/>
      <c r="F58" s="18"/>
      <c r="G58" s="10"/>
      <c r="H58" s="22"/>
      <c r="I58" s="4"/>
      <c r="J58" s="10"/>
      <c r="K58" s="21"/>
      <c r="L58" s="12"/>
      <c r="M58" s="10"/>
      <c r="N58" s="10"/>
      <c r="O58" s="32"/>
      <c r="P58" s="34"/>
      <c r="Q58" s="1"/>
      <c r="R58" s="1"/>
      <c r="S58" s="1"/>
      <c r="T58" s="1"/>
    </row>
    <row r="59" spans="1:20" ht="15" customHeight="1">
      <c r="A59" s="31"/>
      <c r="B59" s="31"/>
      <c r="C59" s="5"/>
      <c r="D59" s="12"/>
      <c r="E59" s="12"/>
      <c r="F59" s="18"/>
      <c r="G59" s="10"/>
      <c r="H59" s="22"/>
      <c r="I59" s="4"/>
      <c r="J59" s="10"/>
      <c r="K59" s="21"/>
      <c r="L59" s="12"/>
      <c r="M59" s="10"/>
      <c r="N59" s="10"/>
      <c r="O59" s="32"/>
      <c r="P59" s="34"/>
      <c r="Q59" s="1"/>
      <c r="R59" s="1"/>
      <c r="S59" s="1"/>
      <c r="T59" s="1"/>
    </row>
    <row r="60" spans="1:20" ht="15" customHeight="1">
      <c r="A60" s="31"/>
      <c r="B60" s="31"/>
      <c r="C60" s="5"/>
      <c r="D60" s="12"/>
      <c r="E60" s="12"/>
      <c r="F60" s="18"/>
      <c r="G60" s="10"/>
      <c r="H60" s="22"/>
      <c r="I60" s="4"/>
      <c r="J60" s="10"/>
      <c r="K60" s="21"/>
      <c r="L60" s="12"/>
      <c r="M60" s="10"/>
      <c r="N60" s="10"/>
      <c r="O60" s="32"/>
      <c r="P60" s="34"/>
      <c r="Q60" s="1"/>
      <c r="R60" s="1"/>
      <c r="S60" s="1"/>
      <c r="T60" s="1"/>
    </row>
    <row r="61" spans="1:20" ht="15" customHeight="1">
      <c r="A61" s="31"/>
      <c r="B61" s="31"/>
      <c r="C61" s="5"/>
      <c r="D61" s="12"/>
      <c r="E61" s="12"/>
      <c r="F61" s="18"/>
      <c r="G61" s="10"/>
      <c r="H61" s="22"/>
      <c r="I61" s="4"/>
      <c r="J61" s="10"/>
      <c r="K61" s="21"/>
      <c r="L61" s="12"/>
      <c r="M61" s="10"/>
      <c r="N61" s="10"/>
      <c r="O61" s="32"/>
      <c r="P61" s="34"/>
      <c r="Q61" s="1"/>
      <c r="R61" s="1"/>
      <c r="S61" s="1"/>
      <c r="T61" s="1"/>
    </row>
    <row r="62" spans="1:20" ht="15" customHeight="1">
      <c r="A62" s="31"/>
      <c r="B62" s="31"/>
      <c r="C62" s="10"/>
      <c r="D62" s="12"/>
      <c r="E62" s="12"/>
      <c r="F62" s="27"/>
      <c r="G62" s="27"/>
      <c r="H62" s="27"/>
      <c r="I62" s="27"/>
      <c r="J62" s="27"/>
      <c r="K62" s="27"/>
      <c r="L62" s="12"/>
      <c r="M62" s="1"/>
      <c r="N62" s="10"/>
      <c r="O62" s="32"/>
      <c r="P62" s="34"/>
      <c r="Q62" s="1"/>
      <c r="R62" s="1"/>
      <c r="S62" s="1"/>
      <c r="T62" s="1"/>
    </row>
    <row r="63" spans="1:20" ht="15" customHeight="1">
      <c r="A63" s="31"/>
      <c r="B63" s="11"/>
      <c r="C63" s="10"/>
      <c r="D63" s="12"/>
      <c r="E63" s="12"/>
      <c r="F63" s="12"/>
      <c r="G63" s="12"/>
      <c r="H63" s="12"/>
      <c r="I63" s="12"/>
      <c r="J63" s="12"/>
      <c r="K63" s="12"/>
      <c r="L63" s="12"/>
      <c r="M63" s="1"/>
      <c r="N63" s="10"/>
      <c r="O63" s="14"/>
      <c r="P63" s="34"/>
      <c r="Q63" s="1"/>
      <c r="R63" s="1"/>
      <c r="S63" s="1"/>
      <c r="T63" s="1"/>
    </row>
    <row r="64" spans="1:20" ht="15" customHeight="1">
      <c r="A64" s="31"/>
      <c r="B64" s="25" t="s">
        <v>29</v>
      </c>
      <c r="C64" s="29" t="s">
        <v>2</v>
      </c>
      <c r="D64" s="30"/>
      <c r="E64" s="30"/>
      <c r="F64" s="12"/>
      <c r="G64" s="12"/>
      <c r="H64" s="12"/>
      <c r="I64" s="12"/>
      <c r="J64" s="12"/>
      <c r="K64" s="12"/>
      <c r="L64" s="12"/>
      <c r="M64" s="1"/>
      <c r="N64" s="10"/>
      <c r="O64" s="14"/>
      <c r="P64" s="34"/>
      <c r="Q64" s="1"/>
      <c r="R64" s="1"/>
      <c r="S64" s="1"/>
      <c r="T64" s="1"/>
    </row>
    <row r="65" spans="1:20" ht="15" customHeight="1">
      <c r="A65" s="31"/>
      <c r="B65" s="6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0"/>
      <c r="O65" s="1"/>
      <c r="P65" s="34"/>
      <c r="Q65" s="1"/>
      <c r="R65" s="1"/>
      <c r="S65" s="1"/>
      <c r="T65" s="1"/>
    </row>
    <row r="66" spans="1:20" ht="15" customHeight="1">
      <c r="A66" s="31"/>
      <c r="B66" s="31">
        <f>IF($F$84="Sellers control","DOWN", IF($F$84="Buyers control","UP",IF($F$84="Neutral","NEUTRAL",)))</f>
        <v>0</v>
      </c>
      <c r="C66" s="25" t="s">
        <v>26</v>
      </c>
      <c r="D66" s="1"/>
      <c r="E66" s="1"/>
      <c r="F66" s="2"/>
      <c r="G66" s="2"/>
      <c r="H66" s="1"/>
      <c r="I66" s="2"/>
      <c r="J66" s="1"/>
      <c r="K66" s="1"/>
      <c r="L66" s="1"/>
      <c r="M66" s="1"/>
      <c r="N66" s="10"/>
      <c r="O66" s="1"/>
      <c r="P66" s="34"/>
      <c r="Q66" s="1"/>
      <c r="R66" s="1"/>
      <c r="S66" s="1"/>
      <c r="T66" s="1"/>
    </row>
    <row r="67" spans="1:20" ht="15" customHeight="1">
      <c r="A67" s="31"/>
      <c r="B67" s="31"/>
      <c r="C67" s="10" t="s">
        <v>1</v>
      </c>
      <c r="D67" s="26" t="s">
        <v>20</v>
      </c>
      <c r="E67" s="10"/>
      <c r="F67" s="26" t="s">
        <v>13</v>
      </c>
      <c r="G67" s="26" t="s">
        <v>14</v>
      </c>
      <c r="H67" s="26" t="s">
        <v>15</v>
      </c>
      <c r="I67" s="26" t="s">
        <v>3</v>
      </c>
      <c r="J67" s="26" t="s">
        <v>14</v>
      </c>
      <c r="K67" s="26" t="s">
        <v>15</v>
      </c>
      <c r="L67" s="10" t="s">
        <v>16</v>
      </c>
      <c r="M67" s="26" t="s">
        <v>17</v>
      </c>
      <c r="N67" s="26" t="s">
        <v>18</v>
      </c>
      <c r="O67" s="26" t="s">
        <v>19</v>
      </c>
      <c r="P67" s="34"/>
      <c r="Q67" s="1"/>
      <c r="R67" s="1"/>
      <c r="S67" s="1"/>
      <c r="T67" s="1"/>
    </row>
    <row r="68" spans="1:20" ht="15" customHeight="1">
      <c r="A68" s="31"/>
      <c r="B68" s="31"/>
      <c r="C68" s="5"/>
      <c r="D68" s="5"/>
      <c r="E68" s="12"/>
      <c r="F68" s="18"/>
      <c r="G68" s="10"/>
      <c r="H68" s="22"/>
      <c r="I68" s="4"/>
      <c r="J68" s="10"/>
      <c r="K68" s="21"/>
      <c r="L68" s="12"/>
      <c r="M68" s="10"/>
      <c r="N68" s="10"/>
      <c r="O68" s="5"/>
      <c r="P68" s="34"/>
      <c r="Q68" s="1"/>
      <c r="R68" s="1"/>
      <c r="S68" s="1"/>
      <c r="T68" s="1"/>
    </row>
    <row r="69" spans="1:20" ht="15" customHeight="1">
      <c r="A69" s="31"/>
      <c r="B69" s="31"/>
      <c r="C69" s="5"/>
      <c r="D69" s="12"/>
      <c r="E69" s="12"/>
      <c r="F69" s="18"/>
      <c r="G69" s="10"/>
      <c r="H69" s="22"/>
      <c r="I69" s="4"/>
      <c r="J69" s="10"/>
      <c r="K69" s="21"/>
      <c r="L69" s="12"/>
      <c r="M69" s="10"/>
      <c r="N69" s="10"/>
      <c r="O69" s="32" t="s">
        <v>11</v>
      </c>
      <c r="P69" s="34"/>
      <c r="Q69" s="1"/>
      <c r="R69" s="1"/>
      <c r="S69" s="1"/>
      <c r="T69" s="1"/>
    </row>
    <row r="70" spans="1:20" ht="15" customHeight="1">
      <c r="A70" s="31"/>
      <c r="B70" s="31"/>
      <c r="C70" s="5"/>
      <c r="D70" s="12"/>
      <c r="E70" s="12"/>
      <c r="F70" s="18"/>
      <c r="G70" s="10"/>
      <c r="H70" s="22"/>
      <c r="I70" s="4"/>
      <c r="J70" s="10"/>
      <c r="K70" s="21"/>
      <c r="L70" s="12"/>
      <c r="M70" s="10"/>
      <c r="N70" s="10"/>
      <c r="O70" s="32"/>
      <c r="P70" s="34"/>
      <c r="Q70" s="1"/>
      <c r="R70" s="1"/>
      <c r="S70" s="1"/>
      <c r="T70" s="1"/>
    </row>
    <row r="71" spans="1:20" ht="15" customHeight="1">
      <c r="A71" s="31"/>
      <c r="B71" s="31"/>
      <c r="C71" s="5"/>
      <c r="D71" s="12"/>
      <c r="E71" s="12"/>
      <c r="F71" s="18"/>
      <c r="G71" s="10"/>
      <c r="H71" s="22"/>
      <c r="I71" s="4"/>
      <c r="J71" s="10"/>
      <c r="K71" s="21"/>
      <c r="L71" s="12"/>
      <c r="M71" s="10"/>
      <c r="N71" s="10"/>
      <c r="O71" s="32"/>
      <c r="P71" s="34"/>
      <c r="Q71" s="1"/>
      <c r="R71" s="1"/>
      <c r="S71" s="1"/>
      <c r="T71" s="1"/>
    </row>
    <row r="72" spans="1:20" ht="15" customHeight="1">
      <c r="A72" s="31"/>
      <c r="B72" s="31"/>
      <c r="C72" s="5"/>
      <c r="D72" s="12"/>
      <c r="E72" s="12"/>
      <c r="F72" s="18"/>
      <c r="G72" s="10"/>
      <c r="H72" s="22"/>
      <c r="I72" s="4"/>
      <c r="J72" s="10"/>
      <c r="K72" s="21"/>
      <c r="L72" s="12"/>
      <c r="M72" s="10"/>
      <c r="N72" s="10"/>
      <c r="O72" s="32"/>
      <c r="P72" s="34"/>
      <c r="Q72" s="1"/>
      <c r="R72" s="1"/>
      <c r="S72" s="1"/>
      <c r="T72" s="1"/>
    </row>
    <row r="73" spans="1:20" ht="15" customHeight="1">
      <c r="A73" s="31"/>
      <c r="B73" s="31"/>
      <c r="C73" s="5"/>
      <c r="D73" s="12"/>
      <c r="E73" s="12"/>
      <c r="F73" s="18"/>
      <c r="G73" s="10"/>
      <c r="H73" s="22"/>
      <c r="I73" s="4"/>
      <c r="J73" s="10"/>
      <c r="K73" s="21"/>
      <c r="L73" s="12"/>
      <c r="M73" s="10"/>
      <c r="N73" s="10"/>
      <c r="O73" s="32"/>
      <c r="P73" s="34"/>
      <c r="Q73" s="1"/>
      <c r="R73" s="1"/>
      <c r="S73" s="1"/>
      <c r="T73" s="1"/>
    </row>
    <row r="74" spans="1:20" ht="15" customHeight="1">
      <c r="A74" s="31"/>
      <c r="B74" s="31"/>
      <c r="C74" s="5"/>
      <c r="D74" s="12"/>
      <c r="E74" s="12"/>
      <c r="F74" s="18"/>
      <c r="G74" s="10"/>
      <c r="H74" s="22"/>
      <c r="I74" s="4"/>
      <c r="J74" s="10"/>
      <c r="K74" s="21"/>
      <c r="L74" s="12"/>
      <c r="M74" s="10"/>
      <c r="N74" s="10"/>
      <c r="O74" s="32"/>
      <c r="P74" s="34"/>
      <c r="Q74" s="1"/>
      <c r="R74" s="1"/>
      <c r="S74" s="1"/>
      <c r="T74" s="1"/>
    </row>
    <row r="75" spans="1:20" ht="15" customHeight="1">
      <c r="A75" s="31"/>
      <c r="B75" s="31"/>
      <c r="C75" s="5"/>
      <c r="D75" s="12"/>
      <c r="E75" s="12"/>
      <c r="F75" s="18"/>
      <c r="G75" s="10"/>
      <c r="H75" s="22"/>
      <c r="I75" s="4"/>
      <c r="J75" s="10"/>
      <c r="K75" s="21"/>
      <c r="L75" s="12"/>
      <c r="M75" s="10"/>
      <c r="N75" s="10"/>
      <c r="O75" s="32"/>
      <c r="P75" s="34"/>
      <c r="Q75" s="1"/>
      <c r="R75" s="1"/>
      <c r="S75" s="1"/>
      <c r="T75" s="1"/>
    </row>
    <row r="76" spans="1:20" ht="15" customHeight="1">
      <c r="A76" s="31"/>
      <c r="B76" s="31"/>
      <c r="C76" s="5"/>
      <c r="D76" s="12"/>
      <c r="E76" s="12"/>
      <c r="F76" s="18"/>
      <c r="G76" s="10"/>
      <c r="H76" s="22"/>
      <c r="I76" s="4"/>
      <c r="J76" s="10"/>
      <c r="K76" s="21"/>
      <c r="L76" s="12"/>
      <c r="M76" s="10"/>
      <c r="N76" s="10"/>
      <c r="O76" s="32"/>
      <c r="P76" s="34"/>
      <c r="Q76" s="1"/>
      <c r="R76" s="1"/>
      <c r="S76" s="1"/>
      <c r="T76" s="1"/>
    </row>
    <row r="77" spans="1:20" ht="15" customHeight="1">
      <c r="A77" s="31"/>
      <c r="B77" s="31"/>
      <c r="C77" s="10"/>
      <c r="D77" s="12"/>
      <c r="E77" s="12"/>
      <c r="F77" s="18"/>
      <c r="G77" s="10"/>
      <c r="H77" s="22"/>
      <c r="I77" s="4"/>
      <c r="J77" s="10"/>
      <c r="K77" s="21"/>
      <c r="L77" s="12"/>
      <c r="M77" s="10"/>
      <c r="N77" s="10"/>
      <c r="O77" s="32"/>
      <c r="P77" s="34"/>
      <c r="Q77" s="1"/>
      <c r="R77" s="1"/>
      <c r="S77" s="1"/>
      <c r="T77" s="1"/>
    </row>
    <row r="78" spans="1:20" ht="15" customHeight="1">
      <c r="A78" s="31"/>
      <c r="B78" s="31"/>
      <c r="C78" s="5"/>
      <c r="D78" s="12"/>
      <c r="E78" s="12"/>
      <c r="F78" s="18"/>
      <c r="G78" s="10"/>
      <c r="H78" s="22"/>
      <c r="I78" s="4"/>
      <c r="J78" s="10"/>
      <c r="K78" s="21"/>
      <c r="L78" s="12"/>
      <c r="M78" s="10"/>
      <c r="N78" s="10"/>
      <c r="O78" s="32"/>
      <c r="P78" s="34"/>
      <c r="Q78" s="1"/>
      <c r="R78" s="1"/>
      <c r="S78" s="1"/>
      <c r="T78" s="1"/>
    </row>
    <row r="79" spans="1:20" ht="15" customHeight="1">
      <c r="A79" s="31"/>
      <c r="B79" s="31"/>
      <c r="C79" s="5"/>
      <c r="D79" s="12"/>
      <c r="E79" s="12"/>
      <c r="F79" s="18"/>
      <c r="G79" s="10"/>
      <c r="H79" s="22"/>
      <c r="I79" s="4"/>
      <c r="J79" s="10"/>
      <c r="K79" s="21"/>
      <c r="L79" s="12"/>
      <c r="M79" s="10"/>
      <c r="N79" s="10"/>
      <c r="O79" s="32"/>
      <c r="P79" s="34"/>
      <c r="Q79" s="1"/>
      <c r="R79" s="1"/>
      <c r="S79" s="1"/>
      <c r="T79" s="1"/>
    </row>
    <row r="80" spans="1:20" ht="15" customHeight="1">
      <c r="A80" s="31"/>
      <c r="B80" s="31"/>
      <c r="C80" s="5"/>
      <c r="D80" s="12"/>
      <c r="E80" s="12"/>
      <c r="F80" s="18"/>
      <c r="G80" s="10"/>
      <c r="H80" s="22"/>
      <c r="I80" s="4"/>
      <c r="J80" s="10"/>
      <c r="K80" s="21"/>
      <c r="L80" s="12"/>
      <c r="M80" s="10"/>
      <c r="N80" s="10"/>
      <c r="O80" s="32"/>
      <c r="P80" s="34"/>
      <c r="Q80" s="1"/>
      <c r="R80" s="1"/>
      <c r="S80" s="1"/>
      <c r="T80" s="1"/>
    </row>
    <row r="81" spans="1:20" ht="15" customHeight="1">
      <c r="A81" s="31"/>
      <c r="B81" s="31"/>
      <c r="C81" s="5"/>
      <c r="D81" s="12"/>
      <c r="E81" s="12"/>
      <c r="F81" s="18"/>
      <c r="G81" s="10"/>
      <c r="H81" s="22"/>
      <c r="I81" s="4"/>
      <c r="J81" s="10"/>
      <c r="K81" s="21"/>
      <c r="L81" s="12"/>
      <c r="M81" s="10"/>
      <c r="N81" s="10"/>
      <c r="O81" s="32"/>
      <c r="P81" s="34"/>
      <c r="Q81" s="1"/>
      <c r="R81" s="1"/>
      <c r="S81" s="1"/>
      <c r="T81" s="1"/>
    </row>
    <row r="82" spans="1:20" ht="15" customHeight="1">
      <c r="A82" s="31"/>
      <c r="B82" s="31"/>
      <c r="C82" s="5"/>
      <c r="D82" s="12"/>
      <c r="E82" s="12"/>
      <c r="F82" s="18"/>
      <c r="G82" s="10"/>
      <c r="H82" s="22"/>
      <c r="I82" s="4"/>
      <c r="J82" s="10"/>
      <c r="K82" s="21"/>
      <c r="L82" s="12"/>
      <c r="M82" s="10"/>
      <c r="N82" s="10"/>
      <c r="O82" s="32"/>
      <c r="P82" s="34"/>
      <c r="Q82" s="1"/>
      <c r="R82" s="1"/>
      <c r="S82" s="1"/>
      <c r="T82" s="1"/>
    </row>
    <row r="83" spans="1:20" ht="15" customHeight="1">
      <c r="A83" s="31"/>
      <c r="B83" s="31"/>
      <c r="C83" s="5"/>
      <c r="D83" s="12"/>
      <c r="E83" s="12"/>
      <c r="F83" s="18"/>
      <c r="G83" s="10"/>
      <c r="H83" s="22"/>
      <c r="I83" s="4"/>
      <c r="J83" s="10"/>
      <c r="K83" s="21"/>
      <c r="L83" s="12"/>
      <c r="M83" s="10"/>
      <c r="N83" s="10"/>
      <c r="O83" s="32"/>
      <c r="P83" s="34"/>
      <c r="Q83" s="1"/>
      <c r="R83" s="1"/>
      <c r="S83" s="1"/>
      <c r="T83" s="1"/>
    </row>
    <row r="84" spans="1:20" ht="15" customHeight="1">
      <c r="A84" s="31"/>
      <c r="B84" s="31"/>
      <c r="C84" s="1"/>
      <c r="D84" s="7"/>
      <c r="E84" s="7"/>
      <c r="F84" s="27"/>
      <c r="G84" s="27"/>
      <c r="H84" s="27"/>
      <c r="I84" s="27"/>
      <c r="J84" s="27"/>
      <c r="K84" s="27"/>
      <c r="L84" s="12"/>
      <c r="M84" s="1"/>
      <c r="N84" s="10"/>
      <c r="O84" s="32"/>
      <c r="P84" s="34"/>
      <c r="Q84" s="1"/>
      <c r="R84" s="1"/>
      <c r="S84" s="1"/>
      <c r="T84" s="1"/>
    </row>
    <row r="85" spans="1:20" ht="15" customHeight="1">
      <c r="A85" s="1"/>
      <c r="B85" s="1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0"/>
      <c r="O85" s="1"/>
      <c r="P85" s="34"/>
      <c r="Q85" s="1"/>
      <c r="R85" s="1"/>
      <c r="S85" s="1"/>
      <c r="T85" s="1"/>
    </row>
    <row r="86" spans="1:20" ht="15.75" customHeight="1">
      <c r="A86" s="1"/>
      <c r="B86" s="30" t="s">
        <v>27</v>
      </c>
      <c r="C86" s="30"/>
      <c r="D86" s="30"/>
      <c r="E86" s="2"/>
      <c r="F86" s="1"/>
      <c r="G86" s="1"/>
      <c r="H86" s="1"/>
      <c r="I86" s="1"/>
      <c r="J86" s="1"/>
      <c r="K86" s="1"/>
      <c r="L86" s="1"/>
      <c r="M86" s="1"/>
      <c r="N86" s="10"/>
      <c r="O86" s="14"/>
      <c r="P86" s="34"/>
      <c r="Q86" s="1"/>
      <c r="R86" s="1"/>
      <c r="S86" s="1"/>
      <c r="T86" s="1"/>
    </row>
    <row r="87" spans="1:20" ht="15" customHeight="1">
      <c r="A87" s="31" t="s">
        <v>4</v>
      </c>
      <c r="B87" s="31">
        <f>IF($F$98="Sellers control","DOWN", IF($F$98="Buyers control","UP",IF($F$98="Neutral","NEUTRAL",)))</f>
        <v>0</v>
      </c>
      <c r="C87" s="1" t="s">
        <v>24</v>
      </c>
      <c r="D87" s="9" t="s">
        <v>2</v>
      </c>
      <c r="E87" s="1"/>
      <c r="F87" s="1"/>
      <c r="G87" s="1"/>
      <c r="H87" s="1"/>
      <c r="I87" s="1"/>
      <c r="J87" s="1"/>
      <c r="K87" s="1"/>
      <c r="L87" s="1"/>
      <c r="M87" s="1"/>
      <c r="N87" s="10"/>
      <c r="O87" s="14"/>
      <c r="P87" s="34"/>
      <c r="Q87" s="1"/>
      <c r="R87" s="1"/>
      <c r="S87" s="1"/>
      <c r="T87" s="1"/>
    </row>
    <row r="88" spans="1:20" ht="15" customHeight="1">
      <c r="A88" s="31"/>
      <c r="B88" s="31"/>
      <c r="C88" s="10" t="s">
        <v>1</v>
      </c>
      <c r="D88" s="26" t="s">
        <v>3</v>
      </c>
      <c r="E88" s="10" t="s">
        <v>3</v>
      </c>
      <c r="F88" s="26" t="s">
        <v>13</v>
      </c>
      <c r="G88" s="26" t="s">
        <v>14</v>
      </c>
      <c r="H88" s="26" t="s">
        <v>15</v>
      </c>
      <c r="I88" s="26" t="s">
        <v>3</v>
      </c>
      <c r="J88" s="26" t="s">
        <v>14</v>
      </c>
      <c r="K88" s="10" t="s">
        <v>15</v>
      </c>
      <c r="L88" s="26" t="s">
        <v>16</v>
      </c>
      <c r="M88" s="26" t="s">
        <v>17</v>
      </c>
      <c r="N88" s="26" t="s">
        <v>18</v>
      </c>
      <c r="O88" s="26" t="s">
        <v>19</v>
      </c>
      <c r="P88" s="34"/>
      <c r="Q88" s="1"/>
      <c r="R88" s="1"/>
      <c r="S88" s="1"/>
      <c r="T88" s="1"/>
    </row>
    <row r="89" spans="1:20" ht="15" customHeight="1">
      <c r="A89" s="31"/>
      <c r="B89" s="31"/>
      <c r="C89" s="5"/>
      <c r="D89" s="5"/>
      <c r="E89" s="5">
        <v>1.1927000000000001</v>
      </c>
      <c r="F89" s="18"/>
      <c r="G89" s="10"/>
      <c r="H89" s="22"/>
      <c r="I89" s="4"/>
      <c r="J89" s="10"/>
      <c r="K89" s="21"/>
      <c r="L89" s="12"/>
      <c r="M89" s="10"/>
      <c r="N89" s="10"/>
      <c r="O89" s="5"/>
      <c r="P89" s="34"/>
      <c r="Q89" s="1"/>
      <c r="R89" s="1"/>
      <c r="S89" s="1"/>
      <c r="T89" s="1"/>
    </row>
    <row r="90" spans="1:20" ht="15" customHeight="1">
      <c r="A90" s="31"/>
      <c r="B90" s="31"/>
      <c r="C90" s="5"/>
      <c r="D90" s="12"/>
      <c r="E90" s="12"/>
      <c r="F90" s="18"/>
      <c r="G90" s="10"/>
      <c r="H90" s="22"/>
      <c r="I90" s="4"/>
      <c r="J90" s="10"/>
      <c r="K90" s="21"/>
      <c r="L90" s="12"/>
      <c r="M90" s="10"/>
      <c r="N90" s="10"/>
      <c r="O90" s="32" t="s">
        <v>11</v>
      </c>
      <c r="P90" s="34"/>
      <c r="Q90" s="1"/>
      <c r="R90" s="1"/>
      <c r="S90" s="1"/>
      <c r="T90" s="1"/>
    </row>
    <row r="91" spans="1:20" ht="15" customHeight="1">
      <c r="A91" s="31"/>
      <c r="B91" s="31"/>
      <c r="C91" s="5"/>
      <c r="D91" s="12"/>
      <c r="E91" s="12"/>
      <c r="F91" s="18"/>
      <c r="G91" s="10"/>
      <c r="H91" s="22"/>
      <c r="I91" s="4"/>
      <c r="J91" s="10"/>
      <c r="K91" s="21"/>
      <c r="L91" s="12"/>
      <c r="M91" s="10"/>
      <c r="N91" s="10"/>
      <c r="O91" s="32"/>
      <c r="P91" s="34"/>
      <c r="Q91" s="1"/>
      <c r="R91" s="1"/>
      <c r="S91" s="1"/>
      <c r="T91" s="1"/>
    </row>
    <row r="92" spans="1:20" ht="15" customHeight="1">
      <c r="A92" s="31"/>
      <c r="B92" s="31"/>
      <c r="C92" s="5"/>
      <c r="D92" s="12"/>
      <c r="E92" s="12"/>
      <c r="F92" s="18"/>
      <c r="G92" s="10"/>
      <c r="H92" s="22"/>
      <c r="I92" s="4"/>
      <c r="J92" s="10"/>
      <c r="K92" s="21"/>
      <c r="L92" s="12"/>
      <c r="M92" s="10"/>
      <c r="N92" s="10"/>
      <c r="O92" s="32"/>
      <c r="P92" s="34"/>
      <c r="Q92" s="1"/>
      <c r="R92" s="1"/>
      <c r="S92" s="1"/>
      <c r="T92" s="1"/>
    </row>
    <row r="93" spans="1:20" ht="15" customHeight="1">
      <c r="A93" s="31"/>
      <c r="B93" s="31"/>
      <c r="C93" s="5"/>
      <c r="D93" s="12"/>
      <c r="E93" s="12"/>
      <c r="F93" s="18"/>
      <c r="G93" s="10"/>
      <c r="H93" s="22"/>
      <c r="I93" s="4"/>
      <c r="J93" s="10"/>
      <c r="K93" s="21"/>
      <c r="L93" s="12"/>
      <c r="M93" s="10"/>
      <c r="N93" s="10"/>
      <c r="O93" s="32"/>
      <c r="P93" s="34"/>
      <c r="Q93" s="1"/>
      <c r="R93" s="1"/>
      <c r="S93" s="1"/>
      <c r="T93" s="1"/>
    </row>
    <row r="94" spans="1:20" ht="15" customHeight="1">
      <c r="A94" s="31"/>
      <c r="B94" s="31"/>
      <c r="C94" s="5"/>
      <c r="D94" s="12"/>
      <c r="E94" s="12"/>
      <c r="F94" s="18"/>
      <c r="G94" s="10"/>
      <c r="H94" s="22"/>
      <c r="I94" s="4"/>
      <c r="J94" s="10"/>
      <c r="K94" s="21"/>
      <c r="L94" s="12"/>
      <c r="M94" s="10"/>
      <c r="N94" s="10"/>
      <c r="O94" s="32"/>
      <c r="P94" s="34"/>
      <c r="Q94" s="1"/>
      <c r="R94" s="1"/>
      <c r="S94" s="1"/>
      <c r="T94" s="1"/>
    </row>
    <row r="95" spans="1:20" ht="15" customHeight="1">
      <c r="A95" s="31"/>
      <c r="B95" s="31"/>
      <c r="C95" s="5"/>
      <c r="D95" s="12"/>
      <c r="E95" s="12"/>
      <c r="F95" s="18"/>
      <c r="G95" s="10"/>
      <c r="H95" s="22"/>
      <c r="I95" s="4"/>
      <c r="J95" s="10"/>
      <c r="K95" s="21"/>
      <c r="L95" s="12"/>
      <c r="M95" s="10"/>
      <c r="N95" s="10"/>
      <c r="O95" s="32"/>
      <c r="P95" s="34"/>
      <c r="Q95" s="1"/>
      <c r="R95" s="1"/>
      <c r="S95" s="1"/>
      <c r="T95" s="1"/>
    </row>
    <row r="96" spans="1:20" ht="15" customHeight="1">
      <c r="A96" s="31"/>
      <c r="B96" s="31"/>
      <c r="C96" s="5"/>
      <c r="D96" s="12"/>
      <c r="E96" s="12"/>
      <c r="F96" s="18"/>
      <c r="G96" s="10"/>
      <c r="H96" s="22"/>
      <c r="I96" s="4"/>
      <c r="J96" s="10"/>
      <c r="K96" s="21"/>
      <c r="L96" s="12"/>
      <c r="M96" s="10"/>
      <c r="N96" s="10"/>
      <c r="O96" s="32"/>
      <c r="P96" s="34"/>
      <c r="Q96" s="1"/>
      <c r="R96" s="1"/>
      <c r="S96" s="1"/>
      <c r="T96" s="1"/>
    </row>
    <row r="97" spans="1:20" ht="15" customHeight="1">
      <c r="A97" s="31"/>
      <c r="B97" s="31"/>
      <c r="C97" s="5"/>
      <c r="D97" s="12"/>
      <c r="E97" s="12"/>
      <c r="F97" s="18"/>
      <c r="G97" s="10"/>
      <c r="H97" s="22"/>
      <c r="I97" s="4"/>
      <c r="J97" s="10"/>
      <c r="K97" s="21"/>
      <c r="L97" s="12"/>
      <c r="M97" s="10"/>
      <c r="N97" s="10"/>
      <c r="O97" s="32"/>
      <c r="P97" s="34"/>
      <c r="Q97" s="1"/>
      <c r="R97" s="1"/>
      <c r="S97" s="1"/>
      <c r="T97" s="1"/>
    </row>
    <row r="98" spans="1:20" ht="15" customHeight="1">
      <c r="A98" s="31"/>
      <c r="B98" s="31"/>
      <c r="C98" s="5"/>
      <c r="D98" s="12"/>
      <c r="E98" s="12"/>
      <c r="F98" s="27"/>
      <c r="G98" s="27"/>
      <c r="H98" s="27"/>
      <c r="I98" s="27"/>
      <c r="J98" s="27"/>
      <c r="K98" s="27"/>
      <c r="L98" s="12"/>
      <c r="M98" s="1"/>
      <c r="N98" s="10"/>
      <c r="O98" s="32"/>
      <c r="P98" s="34"/>
      <c r="Q98" s="1"/>
      <c r="R98" s="1"/>
      <c r="S98" s="1"/>
      <c r="T98" s="1"/>
    </row>
    <row r="99" spans="1:20" ht="15" customHeight="1">
      <c r="A99" s="3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0"/>
      <c r="O99" s="1"/>
      <c r="P99" s="34"/>
      <c r="Q99" s="1"/>
      <c r="R99" s="1"/>
      <c r="S99" s="1"/>
      <c r="T99" s="1"/>
    </row>
    <row r="100" spans="1:20" ht="15" customHeight="1">
      <c r="A100" s="31"/>
      <c r="B100" s="1" t="s">
        <v>9</v>
      </c>
      <c r="C100" s="1" t="s">
        <v>25</v>
      </c>
      <c r="D100" s="10" t="s">
        <v>12</v>
      </c>
      <c r="E100" s="2"/>
      <c r="F100" s="1"/>
      <c r="G100" s="1"/>
      <c r="H100" s="1"/>
      <c r="I100" s="1"/>
      <c r="J100" s="1"/>
      <c r="K100" s="1"/>
      <c r="L100" s="1"/>
      <c r="M100" s="1"/>
      <c r="N100" s="10"/>
      <c r="O100" s="1"/>
      <c r="P100" s="34"/>
      <c r="Q100" s="1"/>
      <c r="R100" s="1"/>
      <c r="S100" s="1"/>
      <c r="T100" s="1"/>
    </row>
    <row r="101" spans="1:20" ht="15" customHeight="1">
      <c r="A101" s="3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0"/>
      <c r="O101" s="1"/>
      <c r="P101" s="34"/>
      <c r="Q101" s="1"/>
      <c r="R101" s="1"/>
      <c r="S101" s="1"/>
      <c r="T101" s="1"/>
    </row>
    <row r="102" spans="1:20" ht="15" customHeight="1">
      <c r="A102" s="31"/>
      <c r="B102" s="31">
        <f>IF($F$113="Sellers control","DOWN", IF($F$113="Buyers control","UP",IF($F$113="Neutral","NEUTRAL",)))</f>
        <v>0</v>
      </c>
      <c r="C102" s="25" t="s">
        <v>3</v>
      </c>
      <c r="D102" s="9" t="s">
        <v>2</v>
      </c>
      <c r="E102" s="1"/>
      <c r="F102" s="1"/>
      <c r="G102" s="1"/>
      <c r="H102" s="1"/>
      <c r="I102" s="1"/>
      <c r="J102" s="1"/>
      <c r="K102" s="1"/>
      <c r="L102" s="1"/>
      <c r="M102" s="1"/>
      <c r="N102" s="10"/>
      <c r="O102" s="1"/>
      <c r="P102" s="34"/>
      <c r="Q102" s="1"/>
      <c r="R102" s="1"/>
      <c r="S102" s="1"/>
      <c r="T102" s="1"/>
    </row>
    <row r="103" spans="1:20" ht="15" customHeight="1">
      <c r="A103" s="31"/>
      <c r="B103" s="31"/>
      <c r="C103" s="10" t="s">
        <v>1</v>
      </c>
      <c r="D103" s="26" t="s">
        <v>3</v>
      </c>
      <c r="E103" s="26" t="s">
        <v>3</v>
      </c>
      <c r="F103" s="26" t="s">
        <v>13</v>
      </c>
      <c r="G103" s="16" t="s">
        <v>14</v>
      </c>
      <c r="H103" s="26" t="s">
        <v>15</v>
      </c>
      <c r="I103" s="26" t="s">
        <v>3</v>
      </c>
      <c r="J103" s="26" t="s">
        <v>14</v>
      </c>
      <c r="K103" s="26" t="s">
        <v>15</v>
      </c>
      <c r="L103" s="26" t="s">
        <v>16</v>
      </c>
      <c r="M103" s="26" t="s">
        <v>17</v>
      </c>
      <c r="N103" s="26" t="s">
        <v>18</v>
      </c>
      <c r="O103" s="26" t="s">
        <v>19</v>
      </c>
      <c r="P103" s="34"/>
      <c r="Q103" s="1"/>
      <c r="R103" s="1"/>
      <c r="S103" s="1"/>
      <c r="T103" s="1"/>
    </row>
    <row r="104" spans="1:20" ht="15" customHeight="1">
      <c r="A104" s="31"/>
      <c r="B104" s="31"/>
      <c r="C104" s="5"/>
      <c r="D104" s="5"/>
      <c r="E104" s="5"/>
      <c r="F104" s="18"/>
      <c r="G104" s="10"/>
      <c r="H104" s="22"/>
      <c r="I104" s="4"/>
      <c r="J104" s="10"/>
      <c r="K104" s="21"/>
      <c r="L104" s="12"/>
      <c r="M104" s="10"/>
      <c r="N104" s="10"/>
      <c r="O104" s="5"/>
      <c r="P104" s="34"/>
      <c r="Q104" s="1"/>
      <c r="R104" s="1"/>
      <c r="S104" s="1"/>
      <c r="T104" s="1"/>
    </row>
    <row r="105" spans="1:20" ht="15" customHeight="1">
      <c r="A105" s="31"/>
      <c r="B105" s="31"/>
      <c r="C105" s="5"/>
      <c r="D105" s="12"/>
      <c r="E105" s="12"/>
      <c r="F105" s="18"/>
      <c r="G105" s="10"/>
      <c r="H105" s="22"/>
      <c r="I105" s="4"/>
      <c r="J105" s="10"/>
      <c r="K105" s="21"/>
      <c r="L105" s="12"/>
      <c r="M105" s="10"/>
      <c r="N105" s="10"/>
      <c r="O105" s="32" t="s">
        <v>11</v>
      </c>
      <c r="P105" s="34"/>
      <c r="Q105" s="1"/>
      <c r="R105" s="1"/>
      <c r="S105" s="1"/>
      <c r="T105" s="1"/>
    </row>
    <row r="106" spans="1:20" ht="15" customHeight="1">
      <c r="A106" s="31"/>
      <c r="B106" s="31"/>
      <c r="C106" s="5"/>
      <c r="D106" s="12"/>
      <c r="E106" s="12"/>
      <c r="F106" s="18"/>
      <c r="G106" s="10"/>
      <c r="H106" s="22"/>
      <c r="I106" s="4"/>
      <c r="J106" s="10"/>
      <c r="K106" s="21"/>
      <c r="L106" s="12"/>
      <c r="M106" s="10"/>
      <c r="N106" s="10"/>
      <c r="O106" s="32"/>
      <c r="P106" s="34"/>
      <c r="Q106" s="1"/>
      <c r="R106" s="1"/>
      <c r="S106" s="1"/>
      <c r="T106" s="1"/>
    </row>
    <row r="107" spans="1:20" ht="15" customHeight="1">
      <c r="A107" s="31"/>
      <c r="B107" s="31"/>
      <c r="C107" s="5"/>
      <c r="D107" s="12"/>
      <c r="E107" s="12"/>
      <c r="F107" s="18"/>
      <c r="G107" s="10"/>
      <c r="H107" s="22"/>
      <c r="I107" s="4"/>
      <c r="J107" s="10"/>
      <c r="K107" s="21"/>
      <c r="L107" s="12"/>
      <c r="M107" s="10"/>
      <c r="N107" s="10"/>
      <c r="O107" s="32"/>
      <c r="P107" s="34"/>
      <c r="Q107" s="1"/>
      <c r="R107" s="1"/>
      <c r="S107" s="1"/>
      <c r="T107" s="1"/>
    </row>
    <row r="108" spans="1:20" ht="15" customHeight="1">
      <c r="A108" s="31"/>
      <c r="B108" s="31"/>
      <c r="C108" s="5"/>
      <c r="D108" s="12"/>
      <c r="E108" s="12"/>
      <c r="F108" s="18"/>
      <c r="G108" s="10"/>
      <c r="H108" s="22"/>
      <c r="I108" s="4"/>
      <c r="J108" s="10"/>
      <c r="K108" s="21"/>
      <c r="L108" s="12"/>
      <c r="M108" s="10"/>
      <c r="N108" s="10"/>
      <c r="O108" s="32"/>
      <c r="P108" s="34"/>
      <c r="Q108" s="1"/>
      <c r="R108" s="1"/>
      <c r="S108" s="1"/>
      <c r="T108" s="1"/>
    </row>
    <row r="109" spans="1:20" ht="15" customHeight="1">
      <c r="A109" s="31"/>
      <c r="B109" s="31"/>
      <c r="C109" s="5"/>
      <c r="D109" s="12"/>
      <c r="E109" s="12"/>
      <c r="F109" s="18"/>
      <c r="G109" s="10"/>
      <c r="H109" s="22"/>
      <c r="I109" s="4"/>
      <c r="J109" s="10"/>
      <c r="K109" s="21"/>
      <c r="L109" s="12"/>
      <c r="M109" s="10"/>
      <c r="N109" s="10"/>
      <c r="O109" s="32"/>
      <c r="P109" s="34"/>
      <c r="Q109" s="1"/>
      <c r="R109" s="1"/>
      <c r="S109" s="1"/>
      <c r="T109" s="1"/>
    </row>
    <row r="110" spans="1:20" ht="15" customHeight="1">
      <c r="A110" s="31"/>
      <c r="B110" s="31"/>
      <c r="C110" s="5"/>
      <c r="D110" s="12"/>
      <c r="E110" s="12"/>
      <c r="F110" s="18"/>
      <c r="G110" s="10"/>
      <c r="H110" s="22"/>
      <c r="I110" s="4"/>
      <c r="J110" s="10"/>
      <c r="K110" s="21"/>
      <c r="L110" s="12"/>
      <c r="M110" s="10"/>
      <c r="N110" s="10"/>
      <c r="O110" s="32"/>
      <c r="P110" s="34"/>
      <c r="Q110" s="1"/>
      <c r="R110" s="1"/>
      <c r="S110" s="1"/>
      <c r="T110" s="1"/>
    </row>
    <row r="111" spans="1:20" ht="15" customHeight="1">
      <c r="A111" s="31"/>
      <c r="B111" s="31"/>
      <c r="C111" s="5"/>
      <c r="D111" s="12"/>
      <c r="E111" s="12"/>
      <c r="F111" s="18"/>
      <c r="G111" s="10"/>
      <c r="H111" s="22"/>
      <c r="I111" s="4"/>
      <c r="J111" s="10"/>
      <c r="K111" s="21"/>
      <c r="L111" s="12"/>
      <c r="M111" s="10"/>
      <c r="N111" s="10"/>
      <c r="O111" s="32"/>
      <c r="P111" s="34"/>
      <c r="Q111" s="1"/>
      <c r="R111" s="1"/>
      <c r="S111" s="1"/>
      <c r="T111" s="1"/>
    </row>
    <row r="112" spans="1:20" ht="15" customHeight="1">
      <c r="A112" s="31"/>
      <c r="B112" s="31"/>
      <c r="C112" s="5"/>
      <c r="D112" s="12"/>
      <c r="E112" s="12"/>
      <c r="F112" s="18"/>
      <c r="G112" s="10"/>
      <c r="H112" s="22"/>
      <c r="I112" s="4"/>
      <c r="J112" s="10"/>
      <c r="K112" s="21"/>
      <c r="L112" s="12"/>
      <c r="M112" s="10"/>
      <c r="N112" s="10"/>
      <c r="O112" s="32"/>
      <c r="P112" s="34"/>
      <c r="Q112" s="1"/>
      <c r="R112" s="1"/>
      <c r="S112" s="1"/>
      <c r="T112" s="1"/>
    </row>
    <row r="113" spans="1:20" ht="15" customHeight="1">
      <c r="A113" s="31"/>
      <c r="B113" s="31"/>
      <c r="C113" s="10"/>
      <c r="D113" s="12"/>
      <c r="E113" s="12"/>
      <c r="F113" s="27"/>
      <c r="G113" s="27"/>
      <c r="H113" s="27"/>
      <c r="I113" s="27"/>
      <c r="J113" s="27"/>
      <c r="K113" s="27"/>
      <c r="L113" s="12"/>
      <c r="M113" s="1"/>
      <c r="N113" s="10"/>
      <c r="O113" s="32"/>
      <c r="P113" s="34"/>
      <c r="Q113" s="1"/>
      <c r="R113" s="1"/>
      <c r="S113" s="1"/>
      <c r="T113" s="1"/>
    </row>
    <row r="114" spans="1:20" ht="15" customHeight="1">
      <c r="A114" s="31"/>
      <c r="B114" s="11"/>
      <c r="C114" s="10"/>
      <c r="D114" s="12"/>
      <c r="E114" s="12"/>
      <c r="F114" s="15"/>
      <c r="G114" s="15"/>
      <c r="H114" s="15"/>
      <c r="I114" s="15"/>
      <c r="J114" s="15"/>
      <c r="K114" s="15"/>
      <c r="L114" s="12"/>
      <c r="M114" s="1"/>
      <c r="N114" s="10"/>
      <c r="O114" s="14"/>
      <c r="P114" s="34"/>
      <c r="Q114" s="1"/>
      <c r="R114" s="1"/>
      <c r="S114" s="1"/>
      <c r="T114" s="1"/>
    </row>
    <row r="115" spans="1:20" ht="15" customHeight="1">
      <c r="A115" s="31"/>
      <c r="B115" s="1" t="s">
        <v>29</v>
      </c>
      <c r="C115" s="30" t="s">
        <v>6</v>
      </c>
      <c r="D115" s="30"/>
      <c r="E115" s="30"/>
      <c r="F115" s="15"/>
      <c r="G115" s="15"/>
      <c r="H115" s="15"/>
      <c r="I115" s="15"/>
      <c r="J115" s="15"/>
      <c r="K115" s="15"/>
      <c r="L115" s="12"/>
      <c r="M115" s="1"/>
      <c r="N115" s="10"/>
      <c r="O115" s="14"/>
      <c r="P115" s="34"/>
      <c r="Q115" s="1"/>
      <c r="R115" s="1"/>
      <c r="S115" s="1"/>
      <c r="T115" s="1"/>
    </row>
    <row r="116" spans="1:20" ht="15" customHeight="1">
      <c r="A116" s="31"/>
      <c r="B116" s="6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0"/>
      <c r="O116" s="1"/>
      <c r="P116" s="34"/>
      <c r="Q116" s="1"/>
      <c r="R116" s="1"/>
      <c r="S116" s="1"/>
      <c r="T116" s="1"/>
    </row>
    <row r="117" spans="1:20" ht="15" customHeight="1">
      <c r="A117" s="31"/>
      <c r="B117" s="31">
        <f>IF($F$135="Sellers control","DOWN", IF($F$135="Buyers control","UP",IF($F$135="Neutral","NEUTRAL",)))</f>
        <v>0</v>
      </c>
      <c r="C117" s="1" t="s">
        <v>26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0"/>
      <c r="O117" s="1"/>
      <c r="P117" s="34"/>
      <c r="Q117" s="1"/>
      <c r="R117" s="1"/>
      <c r="S117" s="1"/>
      <c r="T117" s="1"/>
    </row>
    <row r="118" spans="1:20" ht="15" customHeight="1">
      <c r="A118" s="31"/>
      <c r="B118" s="31"/>
      <c r="C118" s="10" t="s">
        <v>1</v>
      </c>
      <c r="D118" s="26" t="s">
        <v>20</v>
      </c>
      <c r="E118" s="10"/>
      <c r="F118" s="16" t="s">
        <v>13</v>
      </c>
      <c r="G118" s="26" t="s">
        <v>14</v>
      </c>
      <c r="H118" s="26" t="s">
        <v>15</v>
      </c>
      <c r="I118" s="26" t="s">
        <v>3</v>
      </c>
      <c r="J118" s="26" t="s">
        <v>14</v>
      </c>
      <c r="K118" s="26" t="s">
        <v>15</v>
      </c>
      <c r="L118" s="26" t="s">
        <v>16</v>
      </c>
      <c r="M118" s="26" t="s">
        <v>17</v>
      </c>
      <c r="N118" s="26" t="s">
        <v>18</v>
      </c>
      <c r="O118" s="10" t="s">
        <v>19</v>
      </c>
      <c r="P118" s="34"/>
      <c r="Q118" s="1"/>
      <c r="R118" s="1"/>
      <c r="S118" s="1"/>
      <c r="T118" s="1"/>
    </row>
    <row r="119" spans="1:20" ht="15" customHeight="1">
      <c r="A119" s="31"/>
      <c r="B119" s="31"/>
      <c r="C119" s="5"/>
      <c r="D119" s="5"/>
      <c r="E119" s="10"/>
      <c r="F119" s="18"/>
      <c r="G119" s="10"/>
      <c r="H119" s="22"/>
      <c r="I119" s="4"/>
      <c r="J119" s="10"/>
      <c r="K119" s="21"/>
      <c r="L119" s="12"/>
      <c r="M119" s="10"/>
      <c r="N119" s="10"/>
      <c r="O119" s="5"/>
      <c r="P119" s="34"/>
      <c r="Q119" s="1"/>
      <c r="R119" s="1"/>
      <c r="S119" s="1"/>
      <c r="T119" s="1"/>
    </row>
    <row r="120" spans="1:20" ht="15" customHeight="1">
      <c r="A120" s="31"/>
      <c r="B120" s="31"/>
      <c r="C120" s="5"/>
      <c r="D120" s="12"/>
      <c r="E120" s="12"/>
      <c r="F120" s="18"/>
      <c r="G120" s="10"/>
      <c r="H120" s="22"/>
      <c r="I120" s="4"/>
      <c r="J120" s="10"/>
      <c r="K120" s="21"/>
      <c r="L120" s="12"/>
      <c r="M120" s="10"/>
      <c r="N120" s="10"/>
      <c r="O120" s="32" t="s">
        <v>0</v>
      </c>
      <c r="P120" s="34"/>
      <c r="Q120" s="1"/>
      <c r="R120" s="1"/>
      <c r="S120" s="1"/>
      <c r="T120" s="1"/>
    </row>
    <row r="121" spans="1:20" ht="15" customHeight="1">
      <c r="A121" s="31"/>
      <c r="B121" s="31"/>
      <c r="C121" s="5"/>
      <c r="D121" s="12"/>
      <c r="E121" s="12"/>
      <c r="F121" s="18"/>
      <c r="G121" s="10"/>
      <c r="H121" s="22"/>
      <c r="I121" s="4"/>
      <c r="J121" s="10"/>
      <c r="K121" s="21"/>
      <c r="L121" s="12"/>
      <c r="M121" s="10"/>
      <c r="N121" s="10"/>
      <c r="O121" s="32"/>
      <c r="P121" s="34"/>
      <c r="Q121" s="1"/>
      <c r="R121" s="1"/>
      <c r="S121" s="1"/>
      <c r="T121" s="1"/>
    </row>
    <row r="122" spans="1:20" ht="15" customHeight="1">
      <c r="A122" s="31"/>
      <c r="B122" s="31"/>
      <c r="C122" s="5"/>
      <c r="D122" s="12"/>
      <c r="E122" s="12"/>
      <c r="F122" s="18"/>
      <c r="G122" s="10"/>
      <c r="H122" s="22"/>
      <c r="I122" s="4"/>
      <c r="J122" s="10"/>
      <c r="K122" s="21"/>
      <c r="L122" s="12"/>
      <c r="M122" s="10"/>
      <c r="N122" s="10"/>
      <c r="O122" s="32"/>
      <c r="P122" s="34"/>
      <c r="Q122" s="1"/>
      <c r="R122" s="1"/>
      <c r="S122" s="1"/>
      <c r="T122" s="1"/>
    </row>
    <row r="123" spans="1:20" ht="15" customHeight="1">
      <c r="A123" s="31"/>
      <c r="B123" s="31"/>
      <c r="C123" s="5"/>
      <c r="D123" s="12"/>
      <c r="E123" s="12"/>
      <c r="F123" s="18"/>
      <c r="G123" s="10"/>
      <c r="H123" s="22"/>
      <c r="I123" s="4"/>
      <c r="J123" s="10"/>
      <c r="K123" s="21"/>
      <c r="L123" s="12"/>
      <c r="M123" s="10"/>
      <c r="N123" s="10"/>
      <c r="O123" s="32"/>
      <c r="P123" s="34"/>
      <c r="Q123" s="1"/>
      <c r="R123" s="1"/>
      <c r="S123" s="1"/>
      <c r="T123" s="1"/>
    </row>
    <row r="124" spans="1:20" ht="15" customHeight="1">
      <c r="A124" s="31"/>
      <c r="B124" s="31"/>
      <c r="C124" s="5"/>
      <c r="D124" s="12"/>
      <c r="E124" s="12"/>
      <c r="F124" s="18"/>
      <c r="G124" s="10"/>
      <c r="H124" s="22"/>
      <c r="I124" s="4"/>
      <c r="J124" s="10"/>
      <c r="K124" s="21"/>
      <c r="L124" s="12"/>
      <c r="M124" s="10"/>
      <c r="N124" s="10"/>
      <c r="O124" s="32"/>
      <c r="P124" s="34"/>
      <c r="Q124" s="1"/>
      <c r="R124" s="1"/>
      <c r="S124" s="1"/>
      <c r="T124" s="1"/>
    </row>
    <row r="125" spans="1:20" ht="15" customHeight="1">
      <c r="A125" s="31"/>
      <c r="B125" s="31"/>
      <c r="C125" s="5"/>
      <c r="D125" s="12"/>
      <c r="E125" s="12"/>
      <c r="F125" s="18"/>
      <c r="G125" s="10"/>
      <c r="H125" s="22"/>
      <c r="I125" s="4"/>
      <c r="J125" s="10"/>
      <c r="K125" s="21"/>
      <c r="L125" s="12"/>
      <c r="M125" s="10"/>
      <c r="N125" s="10"/>
      <c r="O125" s="32"/>
      <c r="P125" s="34"/>
      <c r="Q125" s="1"/>
      <c r="R125" s="1"/>
      <c r="S125" s="1"/>
      <c r="T125" s="1"/>
    </row>
    <row r="126" spans="1:20" ht="15" customHeight="1">
      <c r="A126" s="31"/>
      <c r="B126" s="31"/>
      <c r="C126" s="5"/>
      <c r="D126" s="12"/>
      <c r="E126" s="12"/>
      <c r="F126" s="18"/>
      <c r="G126" s="10"/>
      <c r="H126" s="22"/>
      <c r="I126" s="4"/>
      <c r="J126" s="10"/>
      <c r="K126" s="21"/>
      <c r="L126" s="12"/>
      <c r="M126" s="10"/>
      <c r="N126" s="10"/>
      <c r="O126" s="32"/>
      <c r="P126" s="34"/>
      <c r="Q126" s="1"/>
      <c r="R126" s="1"/>
      <c r="S126" s="1"/>
      <c r="T126" s="1"/>
    </row>
    <row r="127" spans="1:20" ht="15" customHeight="1">
      <c r="A127" s="31"/>
      <c r="B127" s="31"/>
      <c r="C127" s="5"/>
      <c r="D127" s="12"/>
      <c r="E127" s="12"/>
      <c r="F127" s="18"/>
      <c r="G127" s="10"/>
      <c r="H127" s="22"/>
      <c r="I127" s="4"/>
      <c r="J127" s="10"/>
      <c r="K127" s="21"/>
      <c r="L127" s="12"/>
      <c r="M127" s="10"/>
      <c r="N127" s="10"/>
      <c r="O127" s="32"/>
      <c r="P127" s="34"/>
      <c r="Q127" s="1"/>
      <c r="R127" s="1"/>
      <c r="S127" s="1"/>
      <c r="T127" s="1"/>
    </row>
    <row r="128" spans="1:20" ht="15" customHeight="1">
      <c r="A128" s="31"/>
      <c r="B128" s="31"/>
      <c r="C128" s="10"/>
      <c r="D128" s="12"/>
      <c r="E128" s="12"/>
      <c r="F128" s="18"/>
      <c r="G128" s="10"/>
      <c r="H128" s="22"/>
      <c r="I128" s="4"/>
      <c r="J128" s="10"/>
      <c r="K128" s="21"/>
      <c r="L128" s="12"/>
      <c r="M128" s="10"/>
      <c r="N128" s="10"/>
      <c r="O128" s="32"/>
      <c r="P128" s="34"/>
      <c r="Q128" s="1"/>
      <c r="R128" s="1"/>
      <c r="S128" s="1"/>
      <c r="T128" s="1"/>
    </row>
    <row r="129" spans="1:20" ht="15" customHeight="1">
      <c r="A129" s="31"/>
      <c r="B129" s="31"/>
      <c r="C129" s="5"/>
      <c r="D129" s="12"/>
      <c r="E129" s="12"/>
      <c r="F129" s="18"/>
      <c r="G129" s="10"/>
      <c r="H129" s="22"/>
      <c r="I129" s="4"/>
      <c r="J129" s="10"/>
      <c r="K129" s="21"/>
      <c r="L129" s="12"/>
      <c r="M129" s="10"/>
      <c r="N129" s="10"/>
      <c r="O129" s="32"/>
      <c r="P129" s="34"/>
      <c r="Q129" s="1"/>
      <c r="R129" s="1"/>
      <c r="S129" s="1"/>
      <c r="T129" s="1"/>
    </row>
    <row r="130" spans="1:20" ht="15" customHeight="1">
      <c r="A130" s="31"/>
      <c r="B130" s="31"/>
      <c r="C130" s="5"/>
      <c r="D130" s="12"/>
      <c r="E130" s="12"/>
      <c r="F130" s="18"/>
      <c r="G130" s="10"/>
      <c r="H130" s="22"/>
      <c r="I130" s="4"/>
      <c r="J130" s="10"/>
      <c r="K130" s="21"/>
      <c r="L130" s="12"/>
      <c r="M130" s="10"/>
      <c r="N130" s="10"/>
      <c r="O130" s="32"/>
      <c r="P130" s="34"/>
      <c r="Q130" s="1"/>
      <c r="R130" s="1"/>
      <c r="S130" s="1"/>
      <c r="T130" s="1"/>
    </row>
    <row r="131" spans="1:20" ht="15" customHeight="1">
      <c r="A131" s="31"/>
      <c r="B131" s="31"/>
      <c r="C131" s="5"/>
      <c r="D131" s="12"/>
      <c r="E131" s="12"/>
      <c r="F131" s="18"/>
      <c r="G131" s="10"/>
      <c r="H131" s="22"/>
      <c r="I131" s="4"/>
      <c r="J131" s="10"/>
      <c r="K131" s="21"/>
      <c r="L131" s="12"/>
      <c r="M131" s="10"/>
      <c r="N131" s="10"/>
      <c r="O131" s="32"/>
      <c r="P131" s="34"/>
      <c r="Q131" s="1"/>
      <c r="R131" s="1"/>
      <c r="S131" s="1"/>
      <c r="T131" s="1"/>
    </row>
    <row r="132" spans="1:20" ht="15" customHeight="1">
      <c r="A132" s="31"/>
      <c r="B132" s="31"/>
      <c r="C132" s="5"/>
      <c r="D132" s="12"/>
      <c r="E132" s="12"/>
      <c r="F132" s="18"/>
      <c r="G132" s="10"/>
      <c r="H132" s="22"/>
      <c r="I132" s="4"/>
      <c r="J132" s="10"/>
      <c r="K132" s="21"/>
      <c r="L132" s="12"/>
      <c r="M132" s="10"/>
      <c r="N132" s="10"/>
      <c r="O132" s="32"/>
      <c r="P132" s="34"/>
      <c r="Q132" s="1"/>
      <c r="R132" s="1"/>
      <c r="S132" s="1"/>
      <c r="T132" s="1"/>
    </row>
    <row r="133" spans="1:20" ht="15" customHeight="1">
      <c r="A133" s="31"/>
      <c r="B133" s="31"/>
      <c r="C133" s="5"/>
      <c r="D133" s="12"/>
      <c r="E133" s="12"/>
      <c r="F133" s="18"/>
      <c r="G133" s="10"/>
      <c r="H133" s="22"/>
      <c r="I133" s="4"/>
      <c r="J133" s="10"/>
      <c r="K133" s="21"/>
      <c r="L133" s="12"/>
      <c r="M133" s="10"/>
      <c r="N133" s="10"/>
      <c r="O133" s="32"/>
      <c r="P133" s="34"/>
      <c r="Q133" s="1"/>
      <c r="R133" s="1"/>
      <c r="S133" s="1"/>
      <c r="T133" s="1"/>
    </row>
    <row r="134" spans="1:20" ht="15" customHeight="1">
      <c r="A134" s="31"/>
      <c r="B134" s="31"/>
      <c r="C134" s="5"/>
      <c r="D134" s="12"/>
      <c r="E134" s="12"/>
      <c r="F134" s="18"/>
      <c r="G134" s="10"/>
      <c r="H134" s="22"/>
      <c r="I134" s="4"/>
      <c r="J134" s="10"/>
      <c r="K134" s="21"/>
      <c r="L134" s="12"/>
      <c r="M134" s="10"/>
      <c r="N134" s="10"/>
      <c r="O134" s="32"/>
      <c r="P134" s="34"/>
      <c r="Q134" s="1"/>
      <c r="R134" s="1"/>
      <c r="S134" s="1"/>
      <c r="T134" s="1"/>
    </row>
    <row r="135" spans="1:20" ht="15" customHeight="1">
      <c r="A135" s="31"/>
      <c r="B135" s="31"/>
      <c r="C135" s="1"/>
      <c r="D135" s="7"/>
      <c r="E135" s="7"/>
      <c r="F135" s="27"/>
      <c r="G135" s="27"/>
      <c r="H135" s="27"/>
      <c r="I135" s="27"/>
      <c r="J135" s="27"/>
      <c r="K135" s="27"/>
      <c r="L135" s="12"/>
      <c r="M135" s="1"/>
      <c r="N135" s="10"/>
      <c r="O135" s="32"/>
      <c r="P135" s="34"/>
      <c r="Q135" s="1"/>
      <c r="R135" s="1"/>
      <c r="S135" s="1"/>
      <c r="T135" s="1"/>
    </row>
    <row r="136" spans="1:20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0"/>
      <c r="O136" s="1"/>
      <c r="P136" s="13"/>
      <c r="Q136" s="1"/>
      <c r="R136" s="1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0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0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0"/>
      <c r="O139" s="1"/>
      <c r="P139" s="1"/>
      <c r="Q139" s="1"/>
      <c r="R139" s="1"/>
      <c r="S139" s="1"/>
      <c r="T139" s="1"/>
    </row>
    <row r="140" spans="1:20" ht="18.75">
      <c r="A140" s="1"/>
      <c r="B140" s="1"/>
      <c r="C140" s="8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0"/>
      <c r="O140" s="1"/>
      <c r="P140" s="1"/>
      <c r="Q140" s="1"/>
      <c r="R140" s="1"/>
      <c r="S140" s="1"/>
      <c r="T140" s="1"/>
    </row>
    <row r="141" spans="1:20" ht="18.75">
      <c r="A141" s="1"/>
      <c r="B141" s="1"/>
      <c r="C141" s="8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0"/>
      <c r="O141" s="1"/>
      <c r="P141" s="1"/>
      <c r="Q141" s="1"/>
      <c r="R141" s="1"/>
      <c r="S141" s="1"/>
      <c r="T141" s="1"/>
    </row>
    <row r="142" spans="1:20" ht="18.75">
      <c r="A142" s="1"/>
      <c r="B142" s="1"/>
      <c r="C142" s="8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0"/>
      <c r="O142" s="1"/>
      <c r="P142" s="1"/>
      <c r="Q142" s="1"/>
      <c r="R142" s="1"/>
      <c r="S142" s="1"/>
      <c r="T142" s="1"/>
    </row>
    <row r="143" spans="1:20" ht="18.75">
      <c r="A143" s="1"/>
      <c r="B143" s="1"/>
      <c r="C143" s="8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0"/>
      <c r="O143" s="1"/>
      <c r="P143" s="1"/>
      <c r="Q143" s="1"/>
      <c r="R143" s="1"/>
      <c r="S143" s="1"/>
      <c r="T143" s="1"/>
    </row>
    <row r="144" spans="1:20" ht="18.75">
      <c r="A144" s="1"/>
      <c r="B144" s="1"/>
      <c r="C144" s="8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0"/>
      <c r="O144" s="1"/>
      <c r="P144" s="1"/>
      <c r="Q144" s="1"/>
      <c r="R144" s="1"/>
      <c r="S144" s="1"/>
      <c r="T144" s="1"/>
    </row>
    <row r="145" spans="1:20" ht="18.75">
      <c r="A145" s="1"/>
      <c r="B145" s="1"/>
      <c r="C145" s="8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0"/>
      <c r="O145" s="1"/>
      <c r="P145" s="1"/>
      <c r="Q145" s="1"/>
      <c r="R145" s="1"/>
      <c r="S145" s="1"/>
      <c r="T145" s="1"/>
    </row>
    <row r="146" spans="1:20" ht="18.75">
      <c r="A146" s="1"/>
      <c r="B146" s="1"/>
      <c r="C146" s="8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0"/>
      <c r="O146" s="1"/>
      <c r="P146" s="1"/>
      <c r="Q146" s="1"/>
      <c r="R146" s="1"/>
      <c r="S146" s="1"/>
      <c r="T146" s="1"/>
    </row>
    <row r="147" spans="1:20" ht="18.75">
      <c r="A147" s="1"/>
      <c r="B147" s="1"/>
      <c r="C147" s="8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0"/>
      <c r="O147" s="1"/>
      <c r="P147" s="1"/>
      <c r="Q147" s="1"/>
      <c r="R147" s="1"/>
      <c r="S147" s="1"/>
      <c r="T147" s="1"/>
    </row>
    <row r="148" spans="1:20" ht="18.75">
      <c r="A148" s="1"/>
      <c r="B148" s="1"/>
      <c r="C148" s="8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0"/>
      <c r="O148" s="1"/>
      <c r="P148" s="1"/>
      <c r="Q148" s="1"/>
      <c r="R148" s="1"/>
      <c r="S148" s="1"/>
      <c r="T148" s="1"/>
    </row>
    <row r="149" spans="1:20" ht="18.75">
      <c r="A149" s="1"/>
      <c r="B149" s="1"/>
      <c r="C149" s="8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0"/>
      <c r="O149" s="1"/>
      <c r="P149" s="1"/>
      <c r="Q149" s="1"/>
      <c r="R149" s="1"/>
      <c r="S149" s="1"/>
      <c r="T149" s="1"/>
    </row>
    <row r="150" spans="1:20" ht="18.75">
      <c r="A150" s="1"/>
      <c r="B150" s="1"/>
      <c r="C150" s="8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0"/>
      <c r="O150" s="1"/>
      <c r="P150" s="1"/>
      <c r="Q150" s="1"/>
      <c r="R150" s="1"/>
      <c r="S150" s="1"/>
      <c r="T150" s="1"/>
    </row>
    <row r="151" spans="1:20" ht="18.75">
      <c r="A151" s="1"/>
      <c r="B151" s="1"/>
      <c r="C151" s="8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0"/>
      <c r="O151" s="1"/>
      <c r="P151" s="1"/>
      <c r="Q151" s="1"/>
      <c r="R151" s="1"/>
      <c r="S151" s="1"/>
      <c r="T151" s="1"/>
    </row>
    <row r="152" spans="1:20" ht="18.75">
      <c r="A152" s="1"/>
      <c r="B152" s="1"/>
      <c r="C152" s="8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0"/>
      <c r="O152" s="1"/>
      <c r="P152" s="1"/>
      <c r="Q152" s="1"/>
      <c r="R152" s="1"/>
      <c r="S152" s="1"/>
      <c r="T152" s="1"/>
    </row>
    <row r="153" spans="1:20" ht="18.75">
      <c r="A153" s="1"/>
      <c r="B153" s="1"/>
      <c r="C153" s="8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0"/>
      <c r="O153" s="1"/>
      <c r="P153" s="1"/>
      <c r="Q153" s="1"/>
      <c r="R153" s="1"/>
      <c r="S153" s="1"/>
      <c r="T153" s="1"/>
    </row>
    <row r="154" spans="1:20" ht="18.75">
      <c r="A154" s="1"/>
      <c r="B154" s="1"/>
      <c r="C154" s="8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0"/>
      <c r="O154" s="1"/>
      <c r="P154" s="1"/>
      <c r="Q154" s="1"/>
      <c r="R154" s="1"/>
      <c r="S154" s="1"/>
      <c r="T154" s="1"/>
    </row>
    <row r="155" spans="1:20" ht="18.75">
      <c r="A155" s="1"/>
      <c r="B155" s="1"/>
      <c r="C155" s="8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0"/>
      <c r="O155" s="1"/>
      <c r="P155" s="1"/>
      <c r="Q155" s="1"/>
      <c r="R155" s="1"/>
      <c r="S155" s="1"/>
      <c r="T155" s="1"/>
    </row>
    <row r="156" spans="1:20" ht="18.75">
      <c r="A156" s="1"/>
      <c r="B156" s="1"/>
      <c r="C156" s="8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0"/>
      <c r="O156" s="1"/>
      <c r="P156" s="1"/>
      <c r="Q156" s="1"/>
      <c r="R156" s="1"/>
      <c r="S156" s="1"/>
      <c r="T156" s="1"/>
    </row>
  </sheetData>
  <mergeCells count="38">
    <mergeCell ref="A1:P1"/>
    <mergeCell ref="O54:O62"/>
    <mergeCell ref="O69:O84"/>
    <mergeCell ref="O90:O98"/>
    <mergeCell ref="O105:O113"/>
    <mergeCell ref="B66:B84"/>
    <mergeCell ref="B35:D35"/>
    <mergeCell ref="B86:D86"/>
    <mergeCell ref="B87:B98"/>
    <mergeCell ref="B36:B47"/>
    <mergeCell ref="O7:O17"/>
    <mergeCell ref="B21:D21"/>
    <mergeCell ref="P22:P135"/>
    <mergeCell ref="A19:P19"/>
    <mergeCell ref="O120:O135"/>
    <mergeCell ref="O25:O33"/>
    <mergeCell ref="O39:O47"/>
    <mergeCell ref="A35:A84"/>
    <mergeCell ref="B117:B135"/>
    <mergeCell ref="B102:B113"/>
    <mergeCell ref="A87:A135"/>
    <mergeCell ref="B51:B62"/>
    <mergeCell ref="C64:E64"/>
    <mergeCell ref="C115:E115"/>
    <mergeCell ref="F113:K113"/>
    <mergeCell ref="F135:K135"/>
    <mergeCell ref="F47:K47"/>
    <mergeCell ref="F62:K62"/>
    <mergeCell ref="F84:K84"/>
    <mergeCell ref="F98:K98"/>
    <mergeCell ref="F33:K33"/>
    <mergeCell ref="F17:K17"/>
    <mergeCell ref="C2:E2"/>
    <mergeCell ref="B4:D4"/>
    <mergeCell ref="A21:A33"/>
    <mergeCell ref="A4:A16"/>
    <mergeCell ref="B22:B33"/>
    <mergeCell ref="B5:B17"/>
  </mergeCells>
  <conditionalFormatting sqref="D36">
    <cfRule type="containsText" dxfId="239" priority="334" operator="containsText" text="NEUTRAL">
      <formula>NOT(ISERROR(SEARCH("NEUTRAL",D36)))</formula>
    </cfRule>
    <cfRule type="containsText" dxfId="238" priority="335" operator="containsText" text="UP">
      <formula>NOT(ISERROR(SEARCH("UP",D36)))</formula>
    </cfRule>
    <cfRule type="containsText" dxfId="237" priority="336" operator="containsText" text="DOWN">
      <formula>NOT(ISERROR(SEARCH("DOWN",D36)))</formula>
    </cfRule>
  </conditionalFormatting>
  <conditionalFormatting sqref="D49">
    <cfRule type="containsText" dxfId="236" priority="331" operator="containsText" text="NEUTRAL">
      <formula>NOT(ISERROR(SEARCH("NEUTRAL",D49)))</formula>
    </cfRule>
    <cfRule type="containsText" dxfId="235" priority="332" operator="containsText" text="UP">
      <formula>NOT(ISERROR(SEARCH("UP",D49)))</formula>
    </cfRule>
    <cfRule type="containsText" dxfId="234" priority="333" operator="containsText" text="DOWN">
      <formula>NOT(ISERROR(SEARCH("DOWN",D49)))</formula>
    </cfRule>
  </conditionalFormatting>
  <conditionalFormatting sqref="D51">
    <cfRule type="containsText" dxfId="233" priority="328" operator="containsText" text="NEUTRAL">
      <formula>NOT(ISERROR(SEARCH("NEUTRAL",D51)))</formula>
    </cfRule>
    <cfRule type="containsText" dxfId="232" priority="329" operator="containsText" text="UP">
      <formula>NOT(ISERROR(SEARCH("UP",D51)))</formula>
    </cfRule>
    <cfRule type="containsText" dxfId="231" priority="330" operator="containsText" text="DOWN">
      <formula>NOT(ISERROR(SEARCH("DOWN",D51)))</formula>
    </cfRule>
  </conditionalFormatting>
  <conditionalFormatting sqref="D66">
    <cfRule type="containsText" dxfId="230" priority="325" operator="containsText" text="NEUTRAL">
      <formula>NOT(ISERROR(SEARCH("NEUTRAL",D66)))</formula>
    </cfRule>
    <cfRule type="containsText" dxfId="229" priority="326" operator="containsText" text="UP">
      <formula>NOT(ISERROR(SEARCH("UP",D66)))</formula>
    </cfRule>
    <cfRule type="containsText" dxfId="228" priority="327" operator="containsText" text="DOWN">
      <formula>NOT(ISERROR(SEARCH("DOWN",D66)))</formula>
    </cfRule>
  </conditionalFormatting>
  <conditionalFormatting sqref="B22:B33">
    <cfRule type="containsText" dxfId="227" priority="322" operator="containsText" text="NEUTRAL">
      <formula>NOT(ISERROR(SEARCH("NEUTRAL",B22)))</formula>
    </cfRule>
    <cfRule type="containsText" dxfId="226" priority="323" operator="containsText" text="UP">
      <formula>NOT(ISERROR(SEARCH("UP",B22)))</formula>
    </cfRule>
    <cfRule type="containsText" dxfId="225" priority="324" operator="containsText" text="DOWN">
      <formula>NOT(ISERROR(SEARCH("DOWN",B22)))</formula>
    </cfRule>
  </conditionalFormatting>
  <conditionalFormatting sqref="B36:B47">
    <cfRule type="containsText" dxfId="224" priority="319" operator="containsText" text="NEUTRAL">
      <formula>NOT(ISERROR(SEARCH("NEUTRAL",B36)))</formula>
    </cfRule>
    <cfRule type="containsText" dxfId="223" priority="320" operator="containsText" text="UP">
      <formula>NOT(ISERROR(SEARCH("UP",B36)))</formula>
    </cfRule>
    <cfRule type="containsText" dxfId="222" priority="321" operator="containsText" text="DOWN">
      <formula>NOT(ISERROR(SEARCH("DOWN",B36)))</formula>
    </cfRule>
  </conditionalFormatting>
  <conditionalFormatting sqref="B49">
    <cfRule type="containsText" dxfId="221" priority="316" operator="containsText" text="NEUTRAL">
      <formula>NOT(ISERROR(SEARCH("NEUTRAL",B49)))</formula>
    </cfRule>
    <cfRule type="containsText" dxfId="220" priority="317" operator="containsText" text="UP">
      <formula>NOT(ISERROR(SEARCH("UP",B49)))</formula>
    </cfRule>
    <cfRule type="containsText" dxfId="219" priority="318" operator="containsText" text="DOWN">
      <formula>NOT(ISERROR(SEARCH("DOWN",B49)))</formula>
    </cfRule>
  </conditionalFormatting>
  <conditionalFormatting sqref="K9 M9">
    <cfRule type="containsText" dxfId="218" priority="314" operator="containsText" text="BID">
      <formula>NOT(ISERROR(SEARCH("BID",K9)))</formula>
    </cfRule>
    <cfRule type="containsText" dxfId="217" priority="315" operator="containsText" text="ASK">
      <formula>NOT(ISERROR(SEARCH("ASK",K9)))</formula>
    </cfRule>
  </conditionalFormatting>
  <conditionalFormatting sqref="K7 M7">
    <cfRule type="containsText" dxfId="216" priority="310" operator="containsText" text="BID">
      <formula>NOT(ISERROR(SEARCH("BID",K7)))</formula>
    </cfRule>
    <cfRule type="containsText" dxfId="215" priority="311" operator="containsText" text="ASK">
      <formula>NOT(ISERROR(SEARCH("ASK",K7)))</formula>
    </cfRule>
  </conditionalFormatting>
  <conditionalFormatting sqref="K8 M8">
    <cfRule type="containsText" dxfId="214" priority="308" operator="containsText" text="BID">
      <formula>NOT(ISERROR(SEARCH("BID",K8)))</formula>
    </cfRule>
    <cfRule type="containsText" dxfId="213" priority="309" operator="containsText" text="ASK">
      <formula>NOT(ISERROR(SEARCH("ASK",K8)))</formula>
    </cfRule>
  </conditionalFormatting>
  <conditionalFormatting sqref="K10 M10">
    <cfRule type="containsText" dxfId="212" priority="306" operator="containsText" text="BID">
      <formula>NOT(ISERROR(SEARCH("BID",K10)))</formula>
    </cfRule>
    <cfRule type="containsText" dxfId="211" priority="307" operator="containsText" text="ASK">
      <formula>NOT(ISERROR(SEARCH("ASK",K10)))</formula>
    </cfRule>
  </conditionalFormatting>
  <conditionalFormatting sqref="K11 M11">
    <cfRule type="containsText" dxfId="210" priority="304" operator="containsText" text="BID">
      <formula>NOT(ISERROR(SEARCH("BID",K11)))</formula>
    </cfRule>
    <cfRule type="containsText" dxfId="209" priority="305" operator="containsText" text="ASK">
      <formula>NOT(ISERROR(SEARCH("ASK",K11)))</formula>
    </cfRule>
  </conditionalFormatting>
  <conditionalFormatting sqref="K12 M12">
    <cfRule type="containsText" dxfId="208" priority="302" operator="containsText" text="BID">
      <formula>NOT(ISERROR(SEARCH("BID",K12)))</formula>
    </cfRule>
    <cfRule type="containsText" dxfId="207" priority="303" operator="containsText" text="ASK">
      <formula>NOT(ISERROR(SEARCH("ASK",K12)))</formula>
    </cfRule>
  </conditionalFormatting>
  <conditionalFormatting sqref="K13 M13">
    <cfRule type="containsText" dxfId="206" priority="300" operator="containsText" text="BID">
      <formula>NOT(ISERROR(SEARCH("BID",K13)))</formula>
    </cfRule>
    <cfRule type="containsText" dxfId="205" priority="301" operator="containsText" text="ASK">
      <formula>NOT(ISERROR(SEARCH("ASK",K13)))</formula>
    </cfRule>
  </conditionalFormatting>
  <conditionalFormatting sqref="K14 M14">
    <cfRule type="containsText" dxfId="204" priority="298" operator="containsText" text="BID">
      <formula>NOT(ISERROR(SEARCH("BID",K14)))</formula>
    </cfRule>
    <cfRule type="containsText" dxfId="203" priority="299" operator="containsText" text="ASK">
      <formula>NOT(ISERROR(SEARCH("ASK",K14)))</formula>
    </cfRule>
  </conditionalFormatting>
  <conditionalFormatting sqref="K15 M15">
    <cfRule type="containsText" dxfId="202" priority="296" operator="containsText" text="BID">
      <formula>NOT(ISERROR(SEARCH("BID",K15)))</formula>
    </cfRule>
    <cfRule type="containsText" dxfId="201" priority="297" operator="containsText" text="ASK">
      <formula>NOT(ISERROR(SEARCH("ASK",K15)))</formula>
    </cfRule>
  </conditionalFormatting>
  <conditionalFormatting sqref="K16 M16">
    <cfRule type="containsText" dxfId="200" priority="294" operator="containsText" text="BID">
      <formula>NOT(ISERROR(SEARCH("BID",K16)))</formula>
    </cfRule>
    <cfRule type="containsText" dxfId="199" priority="295" operator="containsText" text="ASK">
      <formula>NOT(ISERROR(SEARCH("ASK",K16)))</formula>
    </cfRule>
  </conditionalFormatting>
  <conditionalFormatting sqref="K18:M18 M17">
    <cfRule type="containsText" dxfId="198" priority="292" operator="containsText" text="BID">
      <formula>NOT(ISERROR(SEARCH("BID",K17)))</formula>
    </cfRule>
    <cfRule type="containsText" dxfId="197" priority="293" operator="containsText" text="ASK">
      <formula>NOT(ISERROR(SEARCH("ASK",K17)))</formula>
    </cfRule>
  </conditionalFormatting>
  <conditionalFormatting sqref="D22">
    <cfRule type="containsText" dxfId="196" priority="283" operator="containsText" text="NEUTRAL">
      <formula>NOT(ISERROR(SEARCH("NEUTRAL",D22)))</formula>
    </cfRule>
    <cfRule type="containsText" dxfId="195" priority="284" operator="containsText" text="UP">
      <formula>NOT(ISERROR(SEARCH("UP",D22)))</formula>
    </cfRule>
    <cfRule type="containsText" dxfId="194" priority="285" operator="containsText" text="DOWN">
      <formula>NOT(ISERROR(SEARCH("DOWN",D22)))</formula>
    </cfRule>
  </conditionalFormatting>
  <conditionalFormatting sqref="K68:K83 M68:M84">
    <cfRule type="containsText" dxfId="193" priority="266" operator="containsText" text="BID">
      <formula>NOT(ISERROR(SEARCH("BID",K68)))</formula>
    </cfRule>
    <cfRule type="containsText" dxfId="192" priority="267" operator="containsText" text="ASK">
      <formula>NOT(ISERROR(SEARCH("ASK",K68)))</formula>
    </cfRule>
  </conditionalFormatting>
  <conditionalFormatting sqref="K24:K32 M24:M33">
    <cfRule type="containsText" dxfId="191" priority="272" operator="containsText" text="BID">
      <formula>NOT(ISERROR(SEARCH("BID",K24)))</formula>
    </cfRule>
    <cfRule type="containsText" dxfId="190" priority="273" operator="containsText" text="ASK">
      <formula>NOT(ISERROR(SEARCH("ASK",K24)))</formula>
    </cfRule>
  </conditionalFormatting>
  <conditionalFormatting sqref="K38:K46 M38:M47">
    <cfRule type="containsText" dxfId="189" priority="270" operator="containsText" text="BID">
      <formula>NOT(ISERROR(SEARCH("BID",K38)))</formula>
    </cfRule>
    <cfRule type="containsText" dxfId="188" priority="271" operator="containsText" text="ASK">
      <formula>NOT(ISERROR(SEARCH("ASK",K38)))</formula>
    </cfRule>
  </conditionalFormatting>
  <conditionalFormatting sqref="K53:K61 M53:M64 K63:K64">
    <cfRule type="containsText" dxfId="187" priority="268" operator="containsText" text="BID">
      <formula>NOT(ISERROR(SEARCH("BID",K53)))</formula>
    </cfRule>
    <cfRule type="containsText" dxfId="186" priority="269" operator="containsText" text="ASK">
      <formula>NOT(ISERROR(SEARCH("ASK",K53)))</formula>
    </cfRule>
  </conditionalFormatting>
  <conditionalFormatting sqref="B102 B116:B117">
    <cfRule type="containsText" dxfId="185" priority="263" operator="containsText" text="NEUTRAL">
      <formula>NOT(ISERROR(SEARCH("NEUTRAL",B102)))</formula>
    </cfRule>
    <cfRule type="containsText" dxfId="184" priority="264" operator="containsText" text="UP">
      <formula>NOT(ISERROR(SEARCH("UP",B102)))</formula>
    </cfRule>
    <cfRule type="containsText" dxfId="183" priority="265" operator="containsText" text="DOWN">
      <formula>NOT(ISERROR(SEARCH("DOWN",B102)))</formula>
    </cfRule>
  </conditionalFormatting>
  <conditionalFormatting sqref="D87">
    <cfRule type="containsText" dxfId="182" priority="260" operator="containsText" text="NEUTRAL">
      <formula>NOT(ISERROR(SEARCH("NEUTRAL",D87)))</formula>
    </cfRule>
    <cfRule type="containsText" dxfId="181" priority="261" operator="containsText" text="UP">
      <formula>NOT(ISERROR(SEARCH("UP",D87)))</formula>
    </cfRule>
    <cfRule type="containsText" dxfId="180" priority="262" operator="containsText" text="DOWN">
      <formula>NOT(ISERROR(SEARCH("DOWN",D87)))</formula>
    </cfRule>
  </conditionalFormatting>
  <conditionalFormatting sqref="D100">
    <cfRule type="containsText" dxfId="179" priority="257" operator="containsText" text="NEUTRAL">
      <formula>NOT(ISERROR(SEARCH("NEUTRAL",D100)))</formula>
    </cfRule>
    <cfRule type="containsText" dxfId="178" priority="258" operator="containsText" text="UP">
      <formula>NOT(ISERROR(SEARCH("UP",D100)))</formula>
    </cfRule>
    <cfRule type="containsText" dxfId="177" priority="259" operator="containsText" text="DOWN">
      <formula>NOT(ISERROR(SEARCH("DOWN",D100)))</formula>
    </cfRule>
  </conditionalFormatting>
  <conditionalFormatting sqref="D102">
    <cfRule type="containsText" dxfId="176" priority="254" operator="containsText" text="NEUTRAL">
      <formula>NOT(ISERROR(SEARCH("NEUTRAL",D102)))</formula>
    </cfRule>
    <cfRule type="containsText" dxfId="175" priority="255" operator="containsText" text="UP">
      <formula>NOT(ISERROR(SEARCH("UP",D102)))</formula>
    </cfRule>
    <cfRule type="containsText" dxfId="174" priority="256" operator="containsText" text="DOWN">
      <formula>NOT(ISERROR(SEARCH("DOWN",D102)))</formula>
    </cfRule>
  </conditionalFormatting>
  <conditionalFormatting sqref="D117">
    <cfRule type="containsText" dxfId="173" priority="251" operator="containsText" text="NEUTRAL">
      <formula>NOT(ISERROR(SEARCH("NEUTRAL",D117)))</formula>
    </cfRule>
    <cfRule type="containsText" dxfId="172" priority="252" operator="containsText" text="UP">
      <formula>NOT(ISERROR(SEARCH("UP",D117)))</formula>
    </cfRule>
    <cfRule type="containsText" dxfId="171" priority="253" operator="containsText" text="DOWN">
      <formula>NOT(ISERROR(SEARCH("DOWN",D117)))</formula>
    </cfRule>
  </conditionalFormatting>
  <conditionalFormatting sqref="B87:B98">
    <cfRule type="containsText" dxfId="170" priority="248" operator="containsText" text="NEUTRAL">
      <formula>NOT(ISERROR(SEARCH("NEUTRAL",B87)))</formula>
    </cfRule>
    <cfRule type="containsText" dxfId="169" priority="249" operator="containsText" text="UP">
      <formula>NOT(ISERROR(SEARCH("UP",B87)))</formula>
    </cfRule>
    <cfRule type="containsText" dxfId="168" priority="250" operator="containsText" text="DOWN">
      <formula>NOT(ISERROR(SEARCH("DOWN",B87)))</formula>
    </cfRule>
  </conditionalFormatting>
  <conditionalFormatting sqref="B100">
    <cfRule type="containsText" dxfId="167" priority="245" operator="containsText" text="NEUTRAL">
      <formula>NOT(ISERROR(SEARCH("NEUTRAL",B100)))</formula>
    </cfRule>
    <cfRule type="containsText" dxfId="166" priority="246" operator="containsText" text="UP">
      <formula>NOT(ISERROR(SEARCH("UP",B100)))</formula>
    </cfRule>
    <cfRule type="containsText" dxfId="165" priority="247" operator="containsText" text="DOWN">
      <formula>NOT(ISERROR(SEARCH("DOWN",B100)))</formula>
    </cfRule>
  </conditionalFormatting>
  <conditionalFormatting sqref="K119:K134 M119:M135">
    <cfRule type="containsText" dxfId="164" priority="230" operator="containsText" text="BID">
      <formula>NOT(ISERROR(SEARCH("BID",K119)))</formula>
    </cfRule>
    <cfRule type="containsText" dxfId="163" priority="231" operator="containsText" text="ASK">
      <formula>NOT(ISERROR(SEARCH("ASK",K119)))</formula>
    </cfRule>
  </conditionalFormatting>
  <conditionalFormatting sqref="F114:F115">
    <cfRule type="containsText" dxfId="162" priority="239" operator="containsText" text="Neutral">
      <formula>NOT(ISERROR(SEARCH("Neutral",F114)))</formula>
    </cfRule>
    <cfRule type="containsText" dxfId="161" priority="240" operator="containsText" text="Buyers control">
      <formula>NOT(ISERROR(SEARCH("Buyers control",F114)))</formula>
    </cfRule>
    <cfRule type="containsText" dxfId="160" priority="241" operator="containsText" text="Sellers control">
      <formula>NOT(ISERROR(SEARCH("Sellers control",F114)))</formula>
    </cfRule>
  </conditionalFormatting>
  <conditionalFormatting sqref="K89:K97 M89:M98">
    <cfRule type="containsText" dxfId="159" priority="234" operator="containsText" text="BID">
      <formula>NOT(ISERROR(SEARCH("BID",K89)))</formula>
    </cfRule>
    <cfRule type="containsText" dxfId="158" priority="235" operator="containsText" text="ASK">
      <formula>NOT(ISERROR(SEARCH("ASK",K89)))</formula>
    </cfRule>
  </conditionalFormatting>
  <conditionalFormatting sqref="K104:K112 M104:M115 K114:K115">
    <cfRule type="containsText" dxfId="157" priority="232" operator="containsText" text="BID">
      <formula>NOT(ISERROR(SEARCH("BID",K104)))</formula>
    </cfRule>
    <cfRule type="containsText" dxfId="156" priority="233" operator="containsText" text="ASK">
      <formula>NOT(ISERROR(SEARCH("ASK",K104)))</formula>
    </cfRule>
  </conditionalFormatting>
  <conditionalFormatting sqref="C2:E2">
    <cfRule type="containsText" dxfId="155" priority="227" operator="containsText" text="NEUTRAL">
      <formula>NOT(ISERROR(SEARCH("NEUTRAL",C2)))</formula>
    </cfRule>
    <cfRule type="containsText" dxfId="154" priority="228" operator="containsText" text="DOWN">
      <formula>NOT(ISERROR(SEARCH("DOWN",C2)))</formula>
    </cfRule>
    <cfRule type="containsText" dxfId="153" priority="229" operator="containsText" text="UP">
      <formula>NOT(ISERROR(SEARCH("UP",C2)))</formula>
    </cfRule>
  </conditionalFormatting>
  <conditionalFormatting sqref="B5:B17">
    <cfRule type="containsText" dxfId="152" priority="158" operator="containsText" text="NEUTRAL">
      <formula>NOT(ISERROR(SEARCH("NEUTRAL",B5)))</formula>
    </cfRule>
    <cfRule type="containsText" dxfId="151" priority="224" operator="containsText" text="DOWN">
      <formula>NOT(ISERROR(SEARCH("DOWN",B5)))</formula>
    </cfRule>
    <cfRule type="containsText" dxfId="150" priority="226" operator="containsText" text="UP">
      <formula>NOT(ISERROR(SEARCH("UP",B5)))</formula>
    </cfRule>
  </conditionalFormatting>
  <conditionalFormatting sqref="F17">
    <cfRule type="containsText" dxfId="149" priority="223" operator="containsText" text="Neutral">
      <formula>NOT(ISERROR(SEARCH("Neutral",F17)))</formula>
    </cfRule>
    <cfRule type="containsText" dxfId="148" priority="225" operator="containsText" text="Sellers">
      <formula>NOT(ISERROR(SEARCH("Sellers",F17)))</formula>
    </cfRule>
  </conditionalFormatting>
  <conditionalFormatting sqref="F63:F64">
    <cfRule type="containsText" dxfId="147" priority="167" operator="containsText" text="Neutral">
      <formula>NOT(ISERROR(SEARCH("Neutral",F63)))</formula>
    </cfRule>
    <cfRule type="containsText" dxfId="146" priority="168" operator="containsText" text="Buyers control">
      <formula>NOT(ISERROR(SEARCH("Buyers control",F63)))</formula>
    </cfRule>
    <cfRule type="containsText" dxfId="145" priority="169" operator="containsText" text="Sellers control">
      <formula>NOT(ISERROR(SEARCH("Sellers control",F63)))</formula>
    </cfRule>
  </conditionalFormatting>
  <conditionalFormatting sqref="F63:F64">
    <cfRule type="containsText" dxfId="144" priority="165" operator="containsText" text="Neutral">
      <formula>NOT(ISERROR(SEARCH("Neutral",F63)))</formula>
    </cfRule>
    <cfRule type="containsText" dxfId="143" priority="166" operator="containsText" text="DOWN">
      <formula>NOT(ISERROR(SEARCH("DOWN",F63)))</formula>
    </cfRule>
  </conditionalFormatting>
  <conditionalFormatting sqref="B51:B63">
    <cfRule type="containsText" dxfId="142" priority="162" operator="containsText" text="NEUTRAL">
      <formula>NOT(ISERROR(SEARCH("NEUTRAL",B51)))</formula>
    </cfRule>
    <cfRule type="containsText" dxfId="141" priority="163" operator="containsText" text="UP">
      <formula>NOT(ISERROR(SEARCH("UP",B51)))</formula>
    </cfRule>
    <cfRule type="containsText" dxfId="140" priority="164" operator="containsText" text="DOWN">
      <formula>NOT(ISERROR(SEARCH("DOWN",B51)))</formula>
    </cfRule>
  </conditionalFormatting>
  <conditionalFormatting sqref="B66">
    <cfRule type="containsText" dxfId="139" priority="159" operator="containsText" text="NEUTRAL">
      <formula>NOT(ISERROR(SEARCH("NEUTRAL",B66)))</formula>
    </cfRule>
    <cfRule type="containsText" dxfId="138" priority="160" operator="containsText" text="UP">
      <formula>NOT(ISERROR(SEARCH("UP",B66)))</formula>
    </cfRule>
    <cfRule type="containsText" dxfId="137" priority="161" operator="containsText" text="DOWN">
      <formula>NOT(ISERROR(SEARCH("DOWN",B66)))</formula>
    </cfRule>
  </conditionalFormatting>
  <conditionalFormatting sqref="O24">
    <cfRule type="expression" dxfId="136" priority="155">
      <formula>ABS(O24=O6)</formula>
    </cfRule>
    <cfRule type="expression" dxfId="135" priority="156">
      <formula>ABS(O6&lt;O24)</formula>
    </cfRule>
    <cfRule type="expression" dxfId="134" priority="157">
      <formula>ABS(O24&lt;O6)</formula>
    </cfRule>
  </conditionalFormatting>
  <conditionalFormatting sqref="O38">
    <cfRule type="expression" dxfId="133" priority="152">
      <formula>ABS(O38=O24)</formula>
    </cfRule>
    <cfRule type="expression" dxfId="132" priority="153">
      <formula>ABS(O38&gt;O24)</formula>
    </cfRule>
    <cfRule type="expression" dxfId="131" priority="154">
      <formula>ABS(O38&lt;O24)</formula>
    </cfRule>
  </conditionalFormatting>
  <conditionalFormatting sqref="O53">
    <cfRule type="expression" dxfId="130" priority="149">
      <formula>ABS(O53=O38)</formula>
    </cfRule>
    <cfRule type="expression" dxfId="129" priority="150">
      <formula>ABS(O38&lt;O53)</formula>
    </cfRule>
    <cfRule type="expression" dxfId="128" priority="151">
      <formula>ABS(O53&lt;O38)</formula>
    </cfRule>
  </conditionalFormatting>
  <conditionalFormatting sqref="O68">
    <cfRule type="expression" dxfId="127" priority="146">
      <formula>ABS(O68=O53)</formula>
    </cfRule>
    <cfRule type="expression" dxfId="126" priority="147">
      <formula>ABS(O53&lt;O68)</formula>
    </cfRule>
    <cfRule type="expression" dxfId="125" priority="148">
      <formula>ABS(O68&lt;O53)</formula>
    </cfRule>
  </conditionalFormatting>
  <conditionalFormatting sqref="O89">
    <cfRule type="expression" dxfId="124" priority="143">
      <formula>ABS(O68=O89)</formula>
    </cfRule>
    <cfRule type="expression" dxfId="123" priority="144">
      <formula>ABS(O68&lt;O89)</formula>
    </cfRule>
    <cfRule type="expression" dxfId="122" priority="145">
      <formula>ABS(O89&lt;O68)</formula>
    </cfRule>
  </conditionalFormatting>
  <conditionalFormatting sqref="O104">
    <cfRule type="expression" dxfId="121" priority="140">
      <formula>ABS(O89=O104)</formula>
    </cfRule>
    <cfRule type="expression" dxfId="120" priority="141">
      <formula>ABS(O89&lt;O104)</formula>
    </cfRule>
    <cfRule type="expression" dxfId="119" priority="142">
      <formula>ABS(O104&lt;O89)</formula>
    </cfRule>
  </conditionalFormatting>
  <conditionalFormatting sqref="O119">
    <cfRule type="expression" dxfId="118" priority="137">
      <formula>ABS(O104=O119)</formula>
    </cfRule>
    <cfRule type="expression" dxfId="117" priority="138">
      <formula>ABS(O104&lt;O119)</formula>
    </cfRule>
    <cfRule type="expression" dxfId="116" priority="139">
      <formula>ABS(O119&lt;O104)</formula>
    </cfRule>
  </conditionalFormatting>
  <conditionalFormatting sqref="D68">
    <cfRule type="expression" dxfId="115" priority="131">
      <formula>ABS(D6=D68)</formula>
    </cfRule>
    <cfRule type="expression" dxfId="114" priority="132">
      <formula>ABS(D6&lt;D68)</formula>
    </cfRule>
    <cfRule type="expression" dxfId="113" priority="133">
      <formula>ABS(D68&lt;D6)</formula>
    </cfRule>
  </conditionalFormatting>
  <conditionalFormatting sqref="D119">
    <cfRule type="expression" dxfId="112" priority="128">
      <formula>ABS(D68=D119)</formula>
    </cfRule>
    <cfRule type="expression" dxfId="111" priority="129">
      <formula>ABS(D68&lt;D119)</formula>
    </cfRule>
    <cfRule type="expression" dxfId="110" priority="130">
      <formula>ABS(D119&lt;D68)</formula>
    </cfRule>
  </conditionalFormatting>
  <conditionalFormatting sqref="E6">
    <cfRule type="containsText" dxfId="109" priority="125" operator="containsText" text="NEUTRAL">
      <formula>NOT(ISERROR(SEARCH("NEUTRAL",E6)))</formula>
    </cfRule>
    <cfRule type="containsText" dxfId="108" priority="126" operator="containsText" text="UP">
      <formula>NOT(ISERROR(SEARCH("UP",E6)))</formula>
    </cfRule>
    <cfRule type="containsText" dxfId="107" priority="127" operator="containsText" text="DOWN">
      <formula>NOT(ISERROR(SEARCH("DOWN",E6)))</formula>
    </cfRule>
  </conditionalFormatting>
  <conditionalFormatting sqref="E119">
    <cfRule type="containsText" dxfId="106" priority="122" operator="containsText" text="NEUTRAL">
      <formula>NOT(ISERROR(SEARCH("NEUTRAL",E119)))</formula>
    </cfRule>
    <cfRule type="containsText" dxfId="105" priority="123" operator="containsText" text="UP">
      <formula>NOT(ISERROR(SEARCH("UP",E119)))</formula>
    </cfRule>
    <cfRule type="containsText" dxfId="104" priority="124" operator="containsText" text="DOWN">
      <formula>NOT(ISERROR(SEARCH("DOWN",E119)))</formula>
    </cfRule>
  </conditionalFormatting>
  <conditionalFormatting sqref="D38">
    <cfRule type="expression" dxfId="103" priority="119">
      <formula>ABS(D38=D24)</formula>
    </cfRule>
    <cfRule type="expression" dxfId="102" priority="120">
      <formula>ABS(D24&lt;D38)</formula>
    </cfRule>
    <cfRule type="expression" dxfId="101" priority="121">
      <formula>ABS(D38&lt;D24)</formula>
    </cfRule>
  </conditionalFormatting>
  <conditionalFormatting sqref="E38">
    <cfRule type="expression" dxfId="100" priority="116">
      <formula>ABS(E38=E24)</formula>
    </cfRule>
    <cfRule type="expression" dxfId="99" priority="117">
      <formula>ABS(E24&lt;E38)</formula>
    </cfRule>
    <cfRule type="expression" dxfId="98" priority="118">
      <formula>ABS(E38&lt;E24)</formula>
    </cfRule>
  </conditionalFormatting>
  <conditionalFormatting sqref="D53">
    <cfRule type="expression" dxfId="97" priority="113">
      <formula>ABS(D53=D38)</formula>
    </cfRule>
    <cfRule type="expression" dxfId="96" priority="114">
      <formula>ABS(D38&lt;D53)</formula>
    </cfRule>
    <cfRule type="expression" dxfId="95" priority="115">
      <formula>ABS(D53&lt;D38)</formula>
    </cfRule>
  </conditionalFormatting>
  <conditionalFormatting sqref="E53">
    <cfRule type="expression" dxfId="94" priority="110">
      <formula>ABS(E53=E38)</formula>
    </cfRule>
    <cfRule type="expression" dxfId="93" priority="111">
      <formula>ABS(E38&lt;E53)</formula>
    </cfRule>
    <cfRule type="expression" dxfId="92" priority="112">
      <formula>ABS(E53&lt;E38)</formula>
    </cfRule>
  </conditionalFormatting>
  <conditionalFormatting sqref="D89">
    <cfRule type="expression" dxfId="91" priority="107">
      <formula>ABS(D89=D53)</formula>
    </cfRule>
    <cfRule type="expression" dxfId="90" priority="108">
      <formula>ABS(D53&lt;D89)</formula>
    </cfRule>
    <cfRule type="expression" dxfId="89" priority="109">
      <formula>ABS(D89&lt;D53)</formula>
    </cfRule>
  </conditionalFormatting>
  <conditionalFormatting sqref="E89">
    <cfRule type="expression" dxfId="88" priority="104">
      <formula>ABS(E89=E74)</formula>
    </cfRule>
    <cfRule type="expression" dxfId="87" priority="105">
      <formula>ABS(E74&lt;E89)</formula>
    </cfRule>
    <cfRule type="expression" dxfId="86" priority="106">
      <formula>ABS(E89&lt;E74)</formula>
    </cfRule>
  </conditionalFormatting>
  <conditionalFormatting sqref="D104">
    <cfRule type="expression" dxfId="85" priority="101">
      <formula>ABS(D104=D89)</formula>
    </cfRule>
    <cfRule type="expression" dxfId="84" priority="102">
      <formula>ABS(D89&lt;D104)</formula>
    </cfRule>
    <cfRule type="expression" dxfId="83" priority="103">
      <formula>ABS(D104&lt;D89)</formula>
    </cfRule>
  </conditionalFormatting>
  <conditionalFormatting sqref="E104">
    <cfRule type="expression" dxfId="82" priority="98">
      <formula>ABS(E104=E89)</formula>
    </cfRule>
    <cfRule type="expression" dxfId="81" priority="99">
      <formula>ABS(E89&lt;E104)</formula>
    </cfRule>
    <cfRule type="expression" dxfId="80" priority="100">
      <formula>ABS(E104&lt;E89)</formula>
    </cfRule>
  </conditionalFormatting>
  <conditionalFormatting sqref="P21">
    <cfRule type="expression" dxfId="79" priority="89">
      <formula>ABS(P21=O6)</formula>
    </cfRule>
    <cfRule type="expression" dxfId="78" priority="90">
      <formula>ABS(O6&lt;P21)</formula>
    </cfRule>
    <cfRule type="expression" dxfId="77" priority="91">
      <formula>ABS(P21&lt;O6)</formula>
    </cfRule>
  </conditionalFormatting>
  <conditionalFormatting sqref="C98">
    <cfRule type="cellIs" dxfId="76" priority="85" operator="greaterThan">
      <formula>2</formula>
    </cfRule>
  </conditionalFormatting>
  <conditionalFormatting sqref="C104:C112">
    <cfRule type="cellIs" dxfId="75" priority="84" operator="greaterThan">
      <formula>2</formula>
    </cfRule>
  </conditionalFormatting>
  <conditionalFormatting sqref="C119:C127 C129:C134">
    <cfRule type="cellIs" dxfId="74" priority="83" operator="greaterThan">
      <formula>2</formula>
    </cfRule>
  </conditionalFormatting>
  <conditionalFormatting sqref="C89:C97">
    <cfRule type="cellIs" dxfId="73" priority="82" operator="greaterThan">
      <formula>2</formula>
    </cfRule>
  </conditionalFormatting>
  <conditionalFormatting sqref="C68:C76 C78:C83">
    <cfRule type="cellIs" dxfId="72" priority="81" operator="greaterThan">
      <formula>2</formula>
    </cfRule>
  </conditionalFormatting>
  <conditionalFormatting sqref="C53:C61">
    <cfRule type="cellIs" dxfId="71" priority="80" operator="greaterThan">
      <formula>2</formula>
    </cfRule>
  </conditionalFormatting>
  <conditionalFormatting sqref="C38:C46">
    <cfRule type="cellIs" dxfId="70" priority="79" operator="greaterThan">
      <formula>2</formula>
    </cfRule>
  </conditionalFormatting>
  <conditionalFormatting sqref="C24:C32">
    <cfRule type="cellIs" dxfId="69" priority="78" operator="greaterThan">
      <formula>2</formula>
    </cfRule>
  </conditionalFormatting>
  <conditionalFormatting sqref="C6:C14 C16">
    <cfRule type="cellIs" dxfId="68" priority="77" operator="greaterThan">
      <formula>2</formula>
    </cfRule>
  </conditionalFormatting>
  <conditionalFormatting sqref="F66:G66 I66">
    <cfRule type="containsText" dxfId="67" priority="74" operator="containsText" text="NEUTRAL">
      <formula>NOT(ISERROR(SEARCH("NEUTRAL",F66)))</formula>
    </cfRule>
    <cfRule type="containsText" dxfId="66" priority="75" operator="containsText" text="DOWN">
      <formula>NOT(ISERROR(SEARCH("DOWN",F66)))</formula>
    </cfRule>
    <cfRule type="containsText" dxfId="65" priority="76" operator="containsText" text="UP">
      <formula>NOT(ISERROR(SEARCH("UP",F66)))</formula>
    </cfRule>
  </conditionalFormatting>
  <conditionalFormatting sqref="C64">
    <cfRule type="containsText" dxfId="64" priority="71" operator="containsText" text="NEUTRAL">
      <formula>NOT(ISERROR(SEARCH("NEUTRAL",C64)))</formula>
    </cfRule>
    <cfRule type="containsText" dxfId="63" priority="72" operator="containsText" text="DOWN">
      <formula>NOT(ISERROR(SEARCH("DOWN",C64)))</formula>
    </cfRule>
    <cfRule type="containsText" dxfId="62" priority="73" operator="containsText" text="UP">
      <formula>NOT(ISERROR(SEARCH("UP",C64)))</formula>
    </cfRule>
  </conditionalFormatting>
  <conditionalFormatting sqref="C115">
    <cfRule type="containsText" dxfId="61" priority="68" operator="containsText" text="NEUTRAL">
      <formula>NOT(ISERROR(SEARCH("NEUTRAL",C115)))</formula>
    </cfRule>
    <cfRule type="containsText" dxfId="60" priority="69" operator="containsText" text="DOWN">
      <formula>NOT(ISERROR(SEARCH("DOWN",C115)))</formula>
    </cfRule>
    <cfRule type="containsText" dxfId="59" priority="70" operator="containsText" text="UP">
      <formula>NOT(ISERROR(SEARCH("UP",C115)))</formula>
    </cfRule>
  </conditionalFormatting>
  <conditionalFormatting sqref="H9">
    <cfRule type="containsText" dxfId="58" priority="66" operator="containsText" text="BID">
      <formula>NOT(ISERROR(SEARCH("BID",H9)))</formula>
    </cfRule>
    <cfRule type="containsText" dxfId="57" priority="67" operator="containsText" text="ASK">
      <formula>NOT(ISERROR(SEARCH("ASK",H9)))</formula>
    </cfRule>
  </conditionalFormatting>
  <conditionalFormatting sqref="H7">
    <cfRule type="containsText" dxfId="56" priority="64" operator="containsText" text="BID">
      <formula>NOT(ISERROR(SEARCH("BID",H7)))</formula>
    </cfRule>
    <cfRule type="containsText" dxfId="55" priority="65" operator="containsText" text="ASK">
      <formula>NOT(ISERROR(SEARCH("ASK",H7)))</formula>
    </cfRule>
  </conditionalFormatting>
  <conditionalFormatting sqref="H8">
    <cfRule type="containsText" dxfId="54" priority="62" operator="containsText" text="BID">
      <formula>NOT(ISERROR(SEARCH("BID",H8)))</formula>
    </cfRule>
    <cfRule type="containsText" dxfId="53" priority="63" operator="containsText" text="ASK">
      <formula>NOT(ISERROR(SEARCH("ASK",H8)))</formula>
    </cfRule>
  </conditionalFormatting>
  <conditionalFormatting sqref="H10">
    <cfRule type="containsText" dxfId="52" priority="60" operator="containsText" text="BID">
      <formula>NOT(ISERROR(SEARCH("BID",H10)))</formula>
    </cfRule>
    <cfRule type="containsText" dxfId="51" priority="61" operator="containsText" text="ASK">
      <formula>NOT(ISERROR(SEARCH("ASK",H10)))</formula>
    </cfRule>
  </conditionalFormatting>
  <conditionalFormatting sqref="H11">
    <cfRule type="containsText" dxfId="50" priority="58" operator="containsText" text="BID">
      <formula>NOT(ISERROR(SEARCH("BID",H11)))</formula>
    </cfRule>
    <cfRule type="containsText" dxfId="49" priority="59" operator="containsText" text="ASK">
      <formula>NOT(ISERROR(SEARCH("ASK",H11)))</formula>
    </cfRule>
  </conditionalFormatting>
  <conditionalFormatting sqref="H12">
    <cfRule type="containsText" dxfId="48" priority="56" operator="containsText" text="BID">
      <formula>NOT(ISERROR(SEARCH("BID",H12)))</formula>
    </cfRule>
    <cfRule type="containsText" dxfId="47" priority="57" operator="containsText" text="ASK">
      <formula>NOT(ISERROR(SEARCH("ASK",H12)))</formula>
    </cfRule>
  </conditionalFormatting>
  <conditionalFormatting sqref="H13">
    <cfRule type="containsText" dxfId="46" priority="54" operator="containsText" text="BID">
      <formula>NOT(ISERROR(SEARCH("BID",H13)))</formula>
    </cfRule>
    <cfRule type="containsText" dxfId="45" priority="55" operator="containsText" text="ASK">
      <formula>NOT(ISERROR(SEARCH("ASK",H13)))</formula>
    </cfRule>
  </conditionalFormatting>
  <conditionalFormatting sqref="H14">
    <cfRule type="containsText" dxfId="44" priority="52" operator="containsText" text="BID">
      <formula>NOT(ISERROR(SEARCH("BID",H14)))</formula>
    </cfRule>
    <cfRule type="containsText" dxfId="43" priority="53" operator="containsText" text="ASK">
      <formula>NOT(ISERROR(SEARCH("ASK",H14)))</formula>
    </cfRule>
  </conditionalFormatting>
  <conditionalFormatting sqref="H15">
    <cfRule type="containsText" dxfId="42" priority="50" operator="containsText" text="BID">
      <formula>NOT(ISERROR(SEARCH("BID",H15)))</formula>
    </cfRule>
    <cfRule type="containsText" dxfId="41" priority="51" operator="containsText" text="ASK">
      <formula>NOT(ISERROR(SEARCH("ASK",H15)))</formula>
    </cfRule>
  </conditionalFormatting>
  <conditionalFormatting sqref="H16">
    <cfRule type="containsText" dxfId="40" priority="48" operator="containsText" text="BID">
      <formula>NOT(ISERROR(SEARCH("BID",H16)))</formula>
    </cfRule>
    <cfRule type="containsText" dxfId="39" priority="49" operator="containsText" text="ASK">
      <formula>NOT(ISERROR(SEARCH("ASK",H16)))</formula>
    </cfRule>
  </conditionalFormatting>
  <conditionalFormatting sqref="H68:H83">
    <cfRule type="containsText" dxfId="38" priority="38" operator="containsText" text="BID">
      <formula>NOT(ISERROR(SEARCH("BID",H68)))</formula>
    </cfRule>
    <cfRule type="containsText" dxfId="37" priority="39" operator="containsText" text="ASK">
      <formula>NOT(ISERROR(SEARCH("ASK",H68)))</formula>
    </cfRule>
  </conditionalFormatting>
  <conditionalFormatting sqref="H24:H32">
    <cfRule type="containsText" dxfId="36" priority="44" operator="containsText" text="BID">
      <formula>NOT(ISERROR(SEARCH("BID",H24)))</formula>
    </cfRule>
    <cfRule type="containsText" dxfId="35" priority="45" operator="containsText" text="ASK">
      <formula>NOT(ISERROR(SEARCH("ASK",H24)))</formula>
    </cfRule>
  </conditionalFormatting>
  <conditionalFormatting sqref="H38:H46">
    <cfRule type="containsText" dxfId="34" priority="42" operator="containsText" text="BID">
      <formula>NOT(ISERROR(SEARCH("BID",H38)))</formula>
    </cfRule>
    <cfRule type="containsText" dxfId="33" priority="43" operator="containsText" text="ASK">
      <formula>NOT(ISERROR(SEARCH("ASK",H38)))</formula>
    </cfRule>
  </conditionalFormatting>
  <conditionalFormatting sqref="H53:H61 H63:H64">
    <cfRule type="containsText" dxfId="32" priority="40" operator="containsText" text="BID">
      <formula>NOT(ISERROR(SEARCH("BID",H53)))</formula>
    </cfRule>
    <cfRule type="containsText" dxfId="31" priority="41" operator="containsText" text="ASK">
      <formula>NOT(ISERROR(SEARCH("ASK",H53)))</formula>
    </cfRule>
  </conditionalFormatting>
  <conditionalFormatting sqref="H119:H134">
    <cfRule type="containsText" dxfId="30" priority="32" operator="containsText" text="BID">
      <formula>NOT(ISERROR(SEARCH("BID",H119)))</formula>
    </cfRule>
    <cfRule type="containsText" dxfId="29" priority="33" operator="containsText" text="ASK">
      <formula>NOT(ISERROR(SEARCH("ASK",H119)))</formula>
    </cfRule>
  </conditionalFormatting>
  <conditionalFormatting sqref="H89:H97">
    <cfRule type="containsText" dxfId="28" priority="36" operator="containsText" text="BID">
      <formula>NOT(ISERROR(SEARCH("BID",H89)))</formula>
    </cfRule>
    <cfRule type="containsText" dxfId="27" priority="37" operator="containsText" text="ASK">
      <formula>NOT(ISERROR(SEARCH("ASK",H89)))</formula>
    </cfRule>
  </conditionalFormatting>
  <conditionalFormatting sqref="H104:H112 H114:H115">
    <cfRule type="containsText" dxfId="26" priority="34" operator="containsText" text="BID">
      <formula>NOT(ISERROR(SEARCH("BID",H104)))</formula>
    </cfRule>
    <cfRule type="containsText" dxfId="25" priority="35" operator="containsText" text="ASK">
      <formula>NOT(ISERROR(SEARCH("ASK",H104)))</formula>
    </cfRule>
  </conditionalFormatting>
  <conditionalFormatting sqref="F17">
    <cfRule type="containsText" dxfId="24" priority="31" operator="containsText" text="Buyers">
      <formula>NOT(ISERROR(SEARCH("Buyers",F17)))</formula>
    </cfRule>
  </conditionalFormatting>
  <conditionalFormatting sqref="F33">
    <cfRule type="containsText" dxfId="23" priority="29" operator="containsText" text="Neutral">
      <formula>NOT(ISERROR(SEARCH("Neutral",F33)))</formula>
    </cfRule>
    <cfRule type="containsText" dxfId="22" priority="30" operator="containsText" text="Sellers">
      <formula>NOT(ISERROR(SEARCH("Sellers",F33)))</formula>
    </cfRule>
  </conditionalFormatting>
  <conditionalFormatting sqref="F33">
    <cfRule type="containsText" dxfId="21" priority="28" operator="containsText" text="Buyers">
      <formula>NOT(ISERROR(SEARCH("Buyers",F33)))</formula>
    </cfRule>
  </conditionalFormatting>
  <conditionalFormatting sqref="F47">
    <cfRule type="containsText" dxfId="20" priority="26" operator="containsText" text="Neutral">
      <formula>NOT(ISERROR(SEARCH("Neutral",F47)))</formula>
    </cfRule>
    <cfRule type="containsText" dxfId="19" priority="27" operator="containsText" text="Sellers">
      <formula>NOT(ISERROR(SEARCH("Sellers",F47)))</formula>
    </cfRule>
  </conditionalFormatting>
  <conditionalFormatting sqref="F47">
    <cfRule type="containsText" dxfId="18" priority="25" operator="containsText" text="Buyers">
      <formula>NOT(ISERROR(SEARCH("Buyers",F47)))</formula>
    </cfRule>
  </conditionalFormatting>
  <conditionalFormatting sqref="F62">
    <cfRule type="containsText" dxfId="17" priority="23" operator="containsText" text="Neutral">
      <formula>NOT(ISERROR(SEARCH("Neutral",F62)))</formula>
    </cfRule>
    <cfRule type="containsText" dxfId="16" priority="24" operator="containsText" text="Sellers">
      <formula>NOT(ISERROR(SEARCH("Sellers",F62)))</formula>
    </cfRule>
  </conditionalFormatting>
  <conditionalFormatting sqref="F62">
    <cfRule type="containsText" dxfId="15" priority="22" operator="containsText" text="Buyers">
      <formula>NOT(ISERROR(SEARCH("Buyers",F62)))</formula>
    </cfRule>
  </conditionalFormatting>
  <conditionalFormatting sqref="F84">
    <cfRule type="containsText" dxfId="14" priority="20" operator="containsText" text="Neutral">
      <formula>NOT(ISERROR(SEARCH("Neutral",F84)))</formula>
    </cfRule>
    <cfRule type="containsText" dxfId="13" priority="21" operator="containsText" text="Sellers">
      <formula>NOT(ISERROR(SEARCH("Sellers",F84)))</formula>
    </cfRule>
  </conditionalFormatting>
  <conditionalFormatting sqref="F84">
    <cfRule type="containsText" dxfId="12" priority="19" operator="containsText" text="Buyers">
      <formula>NOT(ISERROR(SEARCH("Buyers",F84)))</formula>
    </cfRule>
  </conditionalFormatting>
  <conditionalFormatting sqref="F98">
    <cfRule type="containsText" dxfId="11" priority="17" operator="containsText" text="Neutral">
      <formula>NOT(ISERROR(SEARCH("Neutral",F98)))</formula>
    </cfRule>
    <cfRule type="containsText" dxfId="10" priority="18" operator="containsText" text="Sellers">
      <formula>NOT(ISERROR(SEARCH("Sellers",F98)))</formula>
    </cfRule>
  </conditionalFormatting>
  <conditionalFormatting sqref="F98">
    <cfRule type="containsText" dxfId="9" priority="16" operator="containsText" text="Buyers">
      <formula>NOT(ISERROR(SEARCH("Buyers",F98)))</formula>
    </cfRule>
  </conditionalFormatting>
  <conditionalFormatting sqref="F113">
    <cfRule type="containsText" dxfId="8" priority="14" operator="containsText" text="Neutral">
      <formula>NOT(ISERROR(SEARCH("Neutral",F113)))</formula>
    </cfRule>
    <cfRule type="containsText" dxfId="7" priority="15" operator="containsText" text="Sellers">
      <formula>NOT(ISERROR(SEARCH("Sellers",F113)))</formula>
    </cfRule>
  </conditionalFormatting>
  <conditionalFormatting sqref="F113">
    <cfRule type="containsText" dxfId="6" priority="13" operator="containsText" text="Buyers">
      <formula>NOT(ISERROR(SEARCH("Buyers",F113)))</formula>
    </cfRule>
  </conditionalFormatting>
  <conditionalFormatting sqref="F135">
    <cfRule type="containsText" dxfId="5" priority="11" operator="containsText" text="Neutral">
      <formula>NOT(ISERROR(SEARCH("Neutral",F135)))</formula>
    </cfRule>
    <cfRule type="containsText" dxfId="4" priority="12" operator="containsText" text="Sellers">
      <formula>NOT(ISERROR(SEARCH("Sellers",F135)))</formula>
    </cfRule>
  </conditionalFormatting>
  <conditionalFormatting sqref="F135">
    <cfRule type="containsText" dxfId="3" priority="10" operator="containsText" text="Buyers">
      <formula>NOT(ISERROR(SEARCH("Buyers",F135)))</formula>
    </cfRule>
  </conditionalFormatting>
  <conditionalFormatting sqref="P20">
    <cfRule type="expression" dxfId="2" priority="7">
      <formula>ABS(P20=D6)</formula>
    </cfRule>
    <cfRule type="expression" dxfId="1" priority="8">
      <formula>ABS(D6&lt;P20)</formula>
    </cfRule>
    <cfRule type="expression" dxfId="0" priority="9">
      <formula>ABS(P20&lt;D6)</formula>
    </cfRule>
  </conditionalFormatting>
  <dataValidations count="1">
    <dataValidation allowBlank="1" showInputMessage="1" showErrorMessage="1" sqref="M38:M47 M53:M64 M68:M84 M89:M98 M104:M115 M119:M135 L47 L62 L84 L98 L135 L113 K6:K16 H24:H32 K24:K32 H38:H46 K38:K46 H53:H61 K53:K61 H68:H83 K68:K83 H89:H97 K89:K97 H104:H112 K104:K112 H119:H134 K119:K134"/>
  </dataValidations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922CD6D8-1651-4E2C-9E4B-5138F2C77C52}">
            <xm:f>ABS(D6='Variable 6E'!$D$6)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5" id="{863E0F5C-733D-403C-9629-7BB0C567B045}">
            <xm:f>ABS(D6&gt;'Variable 6E'!$D$6)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4" id="{3E91351B-C979-4801-8217-F5E25F6B8BAE}">
            <xm:f>ABS(D6&lt;'Variable 6E'!$D$6)</xm:f>
            <x14:dxf>
              <fill>
                <patternFill>
                  <bgColor rgb="FFF692A3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expression" priority="1" id="{8B3F1F14-CEF8-4F34-9C6B-E16E536DA4AD}">
            <xm:f>ABS(O6&lt;'Variable 6E'!$O$6)</xm:f>
            <x14:dxf>
              <fill>
                <patternFill>
                  <bgColor rgb="FFF692A3"/>
                </patternFill>
              </fill>
            </x14:dxf>
          </x14:cfRule>
          <x14:cfRule type="expression" priority="2" id="{27872BA9-3405-4ED0-9F3E-79EA83CD0E7C}">
            <xm:f>ABS(O6&gt;'Variable 6E'!$O$6)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3" id="{CE90A3FF-849C-4FFE-BA6C-4AE2BBAB62AF}">
            <xm:f>ABS(O6='Variable 6E'!$O$6)</xm:f>
            <x14:dxf>
              <fill>
                <patternFill>
                  <bgColor theme="7" tint="0.39994506668294322"/>
                </patternFill>
              </fill>
            </x14:dxf>
          </x14:cfRule>
          <xm:sqref>O6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#REF!</xm:f>
          </x14:formula1>
          <xm:sqref>O34:O36 O86:O87</xm:sqref>
        </x14:dataValidation>
        <x14:dataValidation type="list" allowBlank="1" showInputMessage="1" showErrorMessage="1">
          <x14:formula1>
            <xm:f>#REF!</xm:f>
          </x14:formula1>
          <xm:sqref>B102 B36:B47 B51 B5 B66 B22:B33 B117 B87:B98 F18:M18</xm:sqref>
        </x14:dataValidation>
        <x14:dataValidation type="list" allowBlank="1" showInputMessage="1" showErrorMessage="1">
          <x14:formula1>
            <xm:f>#REF!</xm:f>
          </x14:formula1>
          <xm:sqref>D102 D22 D36 D51 D87 C2 B49 B100 E6 E68 E119 C64 C115</xm:sqref>
        </x14:dataValidation>
        <x14:dataValidation type="list" allowBlank="1" showInputMessage="1" showErrorMessage="1">
          <x14:formula1>
            <xm:f>#REF!</xm:f>
          </x14:formula1>
          <xm:sqref>O120 O7 O25 O39 O54 O69 O90 O105 P22</xm:sqref>
        </x14:dataValidation>
        <x14:dataValidation type="list" allowBlank="1" showInputMessage="1" showErrorMessage="1">
          <x14:formula1>
            <xm:f>#REF!</xm:f>
          </x14:formula1>
          <xm:sqref>F47:K47 F98:K98 F33:K33 F113:K113 F17:K17 F62:K62 F84:K84 F63 F114 F135:K135</xm:sqref>
        </x14:dataValidation>
        <x14:dataValidation type="list" allowBlank="1" showInputMessage="1" showErrorMessage="1">
          <x14:formula1>
            <xm:f>#REF!</xm:f>
          </x14:formula1>
          <xm:sqref>H114:H115 K63:K64 K114:K115 H63:H64</xm:sqref>
        </x14:dataValidation>
        <x14:dataValidation type="list" allowBlank="1" showInputMessage="1" showErrorMessage="1">
          <x14:formula1>
            <xm:f>#REF!</xm:f>
          </x14:formula1>
          <xm:sqref>D49 D100</xm:sqref>
        </x14:dataValidation>
        <x14:dataValidation type="list" allowBlank="1" showInputMessage="1" showErrorMessage="1">
          <x14:formula1>
            <xm:f>#REF!</xm:f>
          </x14:formula1>
          <xm:sqref>L114:L115 L6:L16 L24:L32 L38:L46 L63:L64 L68:L83 L89:L97 L53:L61 L104:L112 L119:L134</xm:sqref>
        </x14:dataValidation>
        <x14:dataValidation type="list" allowBlank="1" showInputMessage="1" showErrorMessage="1">
          <x14:formula1>
            <xm:f>#REF!</xm:f>
          </x14:formula1>
          <xm:sqref>G24:G32 J6:J16 G38:G46 J24:J32 G53:G61 J38:J46 G68:G83 J53:J61 G89:G97 J68:J83 G104:G112 J89:J97 G119:G134 J104:J112 J119:J134 G6:G16</xm:sqref>
        </x14:dataValidation>
        <x14:dataValidation type="list" allowBlank="1" showInputMessage="1" showErrorMessage="1">
          <x14:formula1>
            <xm:f>#REF!</xm:f>
          </x14:formula1>
          <xm:sqref>O5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D6:O119"/>
  <sheetViews>
    <sheetView workbookViewId="0">
      <selection activeCell="K1" sqref="K1"/>
    </sheetView>
  </sheetViews>
  <sheetFormatPr defaultColWidth="11.42578125" defaultRowHeight="15"/>
  <sheetData>
    <row r="6" spans="4:15">
      <c r="D6">
        <v>1.1922600000000001</v>
      </c>
      <c r="O6">
        <v>1.1919999999999999</v>
      </c>
    </row>
    <row r="68" spans="4:4">
      <c r="D68">
        <v>1.19245</v>
      </c>
    </row>
    <row r="119" spans="4:4">
      <c r="D119">
        <v>1.1929000000000001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6E</vt:lpstr>
      <vt:lpstr>Variable 6E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DOKKODO</dc:creator>
  <cp:lastModifiedBy>Carim</cp:lastModifiedBy>
  <dcterms:created xsi:type="dcterms:W3CDTF">2017-11-23T08:14:53Z</dcterms:created>
  <dcterms:modified xsi:type="dcterms:W3CDTF">2017-12-30T10:14:58Z</dcterms:modified>
</cp:coreProperties>
</file>