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2345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H5" i="1"/>
  <c r="G5"/>
  <c r="G4" l="1"/>
  <c r="H4" s="1"/>
  <c r="J5"/>
  <c r="K5" s="1"/>
  <c r="J4"/>
  <c r="K4" s="1"/>
  <c r="J3"/>
  <c r="K3" s="1"/>
  <c r="J2"/>
  <c r="K2" s="1"/>
  <c r="J7"/>
  <c r="K7" s="1"/>
  <c r="J6"/>
  <c r="K6" s="1"/>
  <c r="G2"/>
  <c r="H2" s="1"/>
  <c r="G3"/>
  <c r="H3" s="1"/>
  <c r="G7"/>
  <c r="H7" s="1"/>
  <c r="G6"/>
  <c r="H6" s="1"/>
</calcChain>
</file>

<file path=xl/sharedStrings.xml><?xml version="1.0" encoding="utf-8"?>
<sst xmlns="http://schemas.openxmlformats.org/spreadsheetml/2006/main" count="23" uniqueCount="19">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</sst>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2"/>
  <sheetViews>
    <sheetView showZeros="0" tabSelected="1" workbookViewId="0">
      <selection activeCell="H1" sqref="H1"/>
    </sheetView>
  </sheetViews>
  <sheetFormatPr defaultColWidth="11.42578125" defaultRowHeight="1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8" max="8" width="13" customWidth="1"/>
    <col min="10" max="10" width="18" style="4" customWidth="1"/>
    <col min="11" max="11" width="12.85546875" customWidth="1"/>
  </cols>
  <sheetData>
    <row r="1" spans="1:11" ht="102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</row>
    <row r="2" spans="1:11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 t="shared" ref="G2:G7" si="0">IF(AND($E2&lt;&gt;"",$D2&lt;&gt;""),E2-D2,"")</f>
        <v>0.41666666666666702</v>
      </c>
      <c r="H2" s="2">
        <f>IF(G2&lt;&gt;"",G2,0)+IF(E2="",0,IF(E2&lt;C2,C2-E2,0))+IF(D2&gt;B2,D2-B2,0)</f>
        <v>0.41666666666666702</v>
      </c>
      <c r="I2">
        <v>2.68</v>
      </c>
      <c r="J2" s="5">
        <f t="shared" ref="J2:J7" si="1">IF(AND($E2="",$D2&lt;=""),"",IF(B2&gt;D2,B2-D2,""))</f>
        <v>8.3333333333334036E-2</v>
      </c>
      <c r="K2" s="2">
        <f>C2-B2+IF(J2&lt;&gt;"",J2,0)</f>
        <v>0.41666666666666702</v>
      </c>
    </row>
    <row r="3" spans="1:11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 t="shared" si="0"/>
        <v>0.33333333333333298</v>
      </c>
      <c r="H3" s="2">
        <f>IF(G3&lt;&gt;"",G3,0)+IF(E3="",0,IF(E3&lt;C3,C3-E3,0))+IF(D3&gt;B3,D3-B3,0)</f>
        <v>0.33333333333333298</v>
      </c>
      <c r="I3">
        <v>2.68</v>
      </c>
      <c r="J3" s="5" t="str">
        <f t="shared" si="1"/>
        <v/>
      </c>
      <c r="K3" s="2">
        <f t="shared" ref="K3:K7" si="2">C3-B3+IF(J3&lt;&gt;"",J3,0)</f>
        <v>0.33333333333333298</v>
      </c>
    </row>
    <row r="4" spans="1:11">
      <c r="A4" t="s">
        <v>13</v>
      </c>
      <c r="B4" s="1">
        <v>0.41666666666666702</v>
      </c>
      <c r="C4" s="1">
        <v>0.75</v>
      </c>
      <c r="D4" s="1">
        <v>0.41666666666666669</v>
      </c>
      <c r="E4" s="1">
        <v>0.5</v>
      </c>
      <c r="F4" s="4" t="s">
        <v>14</v>
      </c>
      <c r="G4" s="2">
        <f t="shared" si="0"/>
        <v>8.3333333333333315E-2</v>
      </c>
      <c r="H4" s="2">
        <f>IF(G4&lt;&gt;"",G4,0)+IF(E4="",0,IF(E4&lt;C4,C4-E4,0))+IF(D4&gt;B4,D4-B4,0)</f>
        <v>0.33333333333333331</v>
      </c>
      <c r="I4">
        <v>0</v>
      </c>
      <c r="J4" s="5" t="str">
        <f t="shared" si="1"/>
        <v/>
      </c>
      <c r="K4" s="2">
        <f t="shared" si="2"/>
        <v>0.33333333333333298</v>
      </c>
    </row>
    <row r="5" spans="1:11">
      <c r="A5" t="s">
        <v>15</v>
      </c>
      <c r="B5" s="1">
        <v>0.41666666666666702</v>
      </c>
      <c r="C5" s="1">
        <v>0.75</v>
      </c>
      <c r="D5" s="1">
        <v>0.45833333333333331</v>
      </c>
      <c r="E5" s="1">
        <v>0.5</v>
      </c>
      <c r="F5" s="4" t="s">
        <v>14</v>
      </c>
      <c r="G5" s="2">
        <f t="shared" si="0"/>
        <v>4.1666666666666685E-2</v>
      </c>
      <c r="H5" s="2">
        <f>IF(G5&lt;&gt;"",G5,0)+IF(E5="",0,IF(E5&lt;C5,C5-E5,0))+IF(D5&gt;B5,D5-B5,0)</f>
        <v>0.33333333333333298</v>
      </c>
      <c r="I5">
        <v>0</v>
      </c>
      <c r="J5" s="5" t="str">
        <f t="shared" si="1"/>
        <v/>
      </c>
      <c r="K5" s="2">
        <f t="shared" si="2"/>
        <v>0.33333333333333298</v>
      </c>
    </row>
    <row r="6" spans="1:11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 t="shared" si="0"/>
        <v>0.33333333333333398</v>
      </c>
      <c r="H6" s="2">
        <f>IF(G6&lt;&gt;"",G6,0)+IF(E6="",0,IF(E6&lt;C6,C6-E6,0))+IF(D6&gt;B6,D6-B6,0)</f>
        <v>0.41666666666666702</v>
      </c>
      <c r="I6">
        <v>2.68</v>
      </c>
      <c r="J6" s="5">
        <f t="shared" si="1"/>
        <v>8.3333333333334036E-2</v>
      </c>
      <c r="K6" s="2">
        <f t="shared" si="2"/>
        <v>0.41666666666666702</v>
      </c>
    </row>
    <row r="7" spans="1:11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 t="shared" si="0"/>
        <v>0.5</v>
      </c>
      <c r="H7" s="2">
        <f>IF(G7&lt;&gt;"",G7,0)+IF(E7="",0,IF(E7&lt;C7,C7-E7,0))+IF(D7&gt;B7,D7-B7,0)</f>
        <v>0.5</v>
      </c>
      <c r="I7">
        <v>2.68</v>
      </c>
      <c r="J7" s="5">
        <f t="shared" si="1"/>
        <v>8.3333333333334036E-2</v>
      </c>
      <c r="K7" s="2">
        <f t="shared" si="2"/>
        <v>0.41666666666666702</v>
      </c>
    </row>
    <row r="10" spans="1:11">
      <c r="E10" s="1"/>
    </row>
    <row r="11" spans="1:11">
      <c r="B11" s="6"/>
    </row>
    <row r="12" spans="1:11">
      <c r="B12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Carim</cp:lastModifiedBy>
  <dcterms:created xsi:type="dcterms:W3CDTF">2019-04-28T07:14:21Z</dcterms:created>
  <dcterms:modified xsi:type="dcterms:W3CDTF">2019-04-29T09:55:49Z</dcterms:modified>
</cp:coreProperties>
</file>