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45" windowWidth="21720" windowHeight="12330"/>
  </bookViews>
  <sheets>
    <sheet name="Récap" sheetId="3" r:id="rId1"/>
    <sheet name="Chris" sheetId="1" r:id="rId2"/>
    <sheet name="Marc" sheetId="4" r:id="rId3"/>
  </sheets>
  <calcPr calcId="125725"/>
</workbook>
</file>

<file path=xl/calcChain.xml><?xml version="1.0" encoding="utf-8"?>
<calcChain xmlns="http://schemas.openxmlformats.org/spreadsheetml/2006/main">
  <c r="G10" i="3"/>
  <c r="F10"/>
  <c r="E10"/>
  <c r="D10"/>
  <c r="C10"/>
  <c r="B10"/>
  <c r="A10"/>
  <c r="G9"/>
  <c r="F9"/>
  <c r="E9"/>
  <c r="D9"/>
  <c r="C9"/>
  <c r="B9"/>
  <c r="A9"/>
  <c r="G8"/>
  <c r="F8"/>
  <c r="E8"/>
  <c r="D8"/>
  <c r="C8"/>
  <c r="B8"/>
  <c r="A8"/>
  <c r="G7"/>
  <c r="F7"/>
  <c r="E7"/>
  <c r="D7"/>
  <c r="C7"/>
  <c r="B7"/>
  <c r="A7"/>
  <c r="G6"/>
  <c r="F6"/>
  <c r="E6"/>
  <c r="D6"/>
  <c r="C6"/>
  <c r="B6"/>
  <c r="A6"/>
  <c r="G5"/>
  <c r="F5"/>
  <c r="E5"/>
  <c r="D5"/>
  <c r="C5"/>
  <c r="B5"/>
  <c r="G4"/>
  <c r="F4"/>
  <c r="E4"/>
  <c r="D4"/>
  <c r="C4"/>
  <c r="B4"/>
  <c r="G3"/>
  <c r="F3"/>
  <c r="E3"/>
  <c r="D3"/>
  <c r="C3"/>
  <c r="B3"/>
  <c r="G2"/>
  <c r="F2"/>
  <c r="E2"/>
  <c r="D2"/>
  <c r="C2"/>
  <c r="B2"/>
  <c r="A5"/>
  <c r="A4"/>
  <c r="A3"/>
  <c r="A2"/>
</calcChain>
</file>

<file path=xl/sharedStrings.xml><?xml version="1.0" encoding="utf-8"?>
<sst xmlns="http://schemas.openxmlformats.org/spreadsheetml/2006/main" count="95" uniqueCount="73">
  <si>
    <t>COM.</t>
  </si>
  <si>
    <t>date</t>
  </si>
  <si>
    <t>N°</t>
  </si>
  <si>
    <t>CLI</t>
  </si>
  <si>
    <t>C-01</t>
  </si>
  <si>
    <t>C-02</t>
  </si>
  <si>
    <t>C-03</t>
  </si>
  <si>
    <t>C-04</t>
  </si>
  <si>
    <t>C-05</t>
  </si>
  <si>
    <t>C-06</t>
  </si>
  <si>
    <t>C-07</t>
  </si>
  <si>
    <t>C-08</t>
  </si>
  <si>
    <t>C-09</t>
  </si>
  <si>
    <t>C-10</t>
  </si>
  <si>
    <t>C-11</t>
  </si>
  <si>
    <t>C-12</t>
  </si>
  <si>
    <t>C-13</t>
  </si>
  <si>
    <t>C-14</t>
  </si>
  <si>
    <t>C-15</t>
  </si>
  <si>
    <t>C-16</t>
  </si>
  <si>
    <t>C-17</t>
  </si>
  <si>
    <t>C-18</t>
  </si>
  <si>
    <t>C-19</t>
  </si>
  <si>
    <t>0060</t>
  </si>
  <si>
    <t>SODIGE</t>
  </si>
  <si>
    <t>Application</t>
  </si>
  <si>
    <t>Tarif</t>
  </si>
  <si>
    <t>0807</t>
  </si>
  <si>
    <t>PANIER</t>
  </si>
  <si>
    <t>18/A2</t>
  </si>
  <si>
    <t>18/A1</t>
  </si>
  <si>
    <t>Ct</t>
  </si>
  <si>
    <t>Avoir</t>
  </si>
  <si>
    <t>Spécifique</t>
  </si>
  <si>
    <t>0456</t>
  </si>
  <si>
    <t>BOBINE</t>
  </si>
  <si>
    <t>18/G20 net</t>
  </si>
  <si>
    <t>0322</t>
  </si>
  <si>
    <t>CARTON</t>
  </si>
  <si>
    <t>18/G20 brut</t>
  </si>
  <si>
    <t>G20</t>
  </si>
  <si>
    <t>MH-01</t>
  </si>
  <si>
    <t>MH-02</t>
  </si>
  <si>
    <t>MH-03</t>
  </si>
  <si>
    <t>MH-04</t>
  </si>
  <si>
    <t>MH-05</t>
  </si>
  <si>
    <t>MH-06</t>
  </si>
  <si>
    <t>MH-07</t>
  </si>
  <si>
    <t>MH-08</t>
  </si>
  <si>
    <t>MH-09</t>
  </si>
  <si>
    <t>MH-10</t>
  </si>
  <si>
    <t>MH-11</t>
  </si>
  <si>
    <t>MH-12</t>
  </si>
  <si>
    <t>MH-13</t>
  </si>
  <si>
    <t>MH-14</t>
  </si>
  <si>
    <t>MH-15</t>
  </si>
  <si>
    <t>MH-16</t>
  </si>
  <si>
    <t>MH-17</t>
  </si>
  <si>
    <t>MH-18</t>
  </si>
  <si>
    <t>MH-19</t>
  </si>
  <si>
    <t>0090</t>
  </si>
  <si>
    <t>SOGERE</t>
  </si>
  <si>
    <t>0123</t>
  </si>
  <si>
    <t>PANICHE</t>
  </si>
  <si>
    <t>Sans conditions</t>
  </si>
  <si>
    <t>0254</t>
  </si>
  <si>
    <t>0841</t>
  </si>
  <si>
    <t>0632</t>
  </si>
  <si>
    <t>OURSON</t>
  </si>
  <si>
    <t>BLAISE</t>
  </si>
  <si>
    <t>POULAIN</t>
  </si>
  <si>
    <t>18/G20 Brut</t>
  </si>
  <si>
    <t>18/A4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</si>
</sst>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quotePrefix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10"/>
  <sheetViews>
    <sheetView tabSelected="1" zoomScale="145" zoomScaleNormal="145" workbookViewId="0"/>
  </sheetViews>
  <sheetFormatPr defaultColWidth="11.42578125" defaultRowHeight="15"/>
  <sheetData>
    <row r="1" spans="1:7">
      <c r="A1" s="3" t="s">
        <v>0</v>
      </c>
      <c r="B1" s="3" t="s">
        <v>1</v>
      </c>
      <c r="C1" s="3" t="s">
        <v>2</v>
      </c>
      <c r="D1" s="3" t="s">
        <v>3</v>
      </c>
      <c r="E1" s="3" t="s">
        <v>25</v>
      </c>
      <c r="F1" s="3" t="s">
        <v>26</v>
      </c>
      <c r="G1" s="3" t="s">
        <v>31</v>
      </c>
    </row>
    <row r="2" spans="1:7">
      <c r="A2" t="str">
        <f>Chris!A2</f>
        <v>C-01</v>
      </c>
      <c r="B2">
        <f>Chris!B2</f>
        <v>43018</v>
      </c>
      <c r="C2" t="str">
        <f>Chris!C2</f>
        <v>0060</v>
      </c>
      <c r="D2" t="str">
        <f>Chris!D2</f>
        <v>SODIGE</v>
      </c>
      <c r="E2">
        <f>Chris!E2</f>
        <v>0</v>
      </c>
      <c r="F2" t="str">
        <f>Chris!F2</f>
        <v>18/A2</v>
      </c>
      <c r="G2" t="str">
        <f>Chris!G2</f>
        <v>Avoir</v>
      </c>
    </row>
    <row r="3" spans="1:7">
      <c r="A3" t="str">
        <f>Chris!A3</f>
        <v>C-02</v>
      </c>
      <c r="B3">
        <f>Chris!B3</f>
        <v>43019</v>
      </c>
      <c r="C3" t="str">
        <f>Chris!C3</f>
        <v>0807</v>
      </c>
      <c r="D3" t="str">
        <f>Chris!D3</f>
        <v>PANIER</v>
      </c>
      <c r="E3">
        <f>Chris!E3</f>
        <v>0</v>
      </c>
      <c r="F3" t="str">
        <f>Chris!F3</f>
        <v>18/A1</v>
      </c>
      <c r="G3" t="str">
        <f>Chris!G3</f>
        <v>Spécifique</v>
      </c>
    </row>
    <row r="4" spans="1:7">
      <c r="A4" t="str">
        <f>Chris!A4</f>
        <v>C-03</v>
      </c>
      <c r="B4">
        <f>Chris!B4</f>
        <v>43025</v>
      </c>
      <c r="C4" t="str">
        <f>Chris!C4</f>
        <v>0456</v>
      </c>
      <c r="D4" t="str">
        <f>Chris!D4</f>
        <v>BOBINE</v>
      </c>
      <c r="E4">
        <f>Chris!E4</f>
        <v>0</v>
      </c>
      <c r="F4" t="str">
        <f>Chris!F4</f>
        <v>18/G20 net</v>
      </c>
      <c r="G4" t="str">
        <f>Chris!G4</f>
        <v>Avoir</v>
      </c>
    </row>
    <row r="5" spans="1:7">
      <c r="A5" t="str">
        <f>Chris!A5</f>
        <v>C-04</v>
      </c>
      <c r="B5">
        <f>Chris!B5</f>
        <v>43031</v>
      </c>
      <c r="C5" t="str">
        <f>Chris!C5</f>
        <v>0322</v>
      </c>
      <c r="D5" t="str">
        <f>Chris!D5</f>
        <v>CARTON</v>
      </c>
      <c r="E5">
        <f>Chris!E5</f>
        <v>0</v>
      </c>
      <c r="F5" t="str">
        <f>Chris!F5</f>
        <v>18/G20 brut</v>
      </c>
      <c r="G5" t="str">
        <f>Chris!G5</f>
        <v>G20</v>
      </c>
    </row>
    <row r="6" spans="1:7">
      <c r="A6" t="str">
        <f>Marc!A2</f>
        <v>MH-01</v>
      </c>
      <c r="B6">
        <f>Marc!B2</f>
        <v>43014</v>
      </c>
      <c r="C6" t="str">
        <f>Marc!C2</f>
        <v>0090</v>
      </c>
      <c r="D6" t="str">
        <f>Marc!D2</f>
        <v>SOGERE</v>
      </c>
      <c r="E6">
        <f>Marc!E2</f>
        <v>0</v>
      </c>
      <c r="F6" t="str">
        <f>Marc!F2</f>
        <v>18/A2</v>
      </c>
      <c r="G6" t="str">
        <f>Marc!G2</f>
        <v>Avoir</v>
      </c>
    </row>
    <row r="7" spans="1:7">
      <c r="A7" t="str">
        <f>Marc!A3</f>
        <v>MH-02</v>
      </c>
      <c r="B7">
        <f>Marc!B3</f>
        <v>43016</v>
      </c>
      <c r="C7" t="str">
        <f>Marc!C3</f>
        <v>0123</v>
      </c>
      <c r="D7" t="str">
        <f>Marc!D3</f>
        <v>PANICHE</v>
      </c>
      <c r="E7">
        <f>Marc!E3</f>
        <v>0</v>
      </c>
      <c r="F7" t="str">
        <f>Marc!F3</f>
        <v>18/A1</v>
      </c>
      <c r="G7" t="str">
        <f>Marc!G3</f>
        <v>Sans conditions</v>
      </c>
    </row>
    <row r="8" spans="1:7">
      <c r="A8" t="str">
        <f>Marc!A4</f>
        <v>MH-03</v>
      </c>
      <c r="B8">
        <f>Marc!B4</f>
        <v>43020</v>
      </c>
      <c r="C8" t="str">
        <f>Marc!C4</f>
        <v>0254</v>
      </c>
      <c r="D8" t="str">
        <f>Marc!D4</f>
        <v>OURSON</v>
      </c>
      <c r="E8">
        <f>Marc!E4</f>
        <v>0</v>
      </c>
      <c r="F8" t="str">
        <f>Marc!F4</f>
        <v>18/G20 Brut</v>
      </c>
      <c r="G8" t="str">
        <f>Marc!G4</f>
        <v>Spécifique</v>
      </c>
    </row>
    <row r="9" spans="1:7">
      <c r="A9" t="str">
        <f>Marc!A5</f>
        <v>MH-04</v>
      </c>
      <c r="B9">
        <f>Marc!B5</f>
        <v>43023</v>
      </c>
      <c r="C9" t="str">
        <f>Marc!C5</f>
        <v>0841</v>
      </c>
      <c r="D9" t="str">
        <f>Marc!D5</f>
        <v>BLAISE</v>
      </c>
      <c r="E9">
        <f>Marc!E5</f>
        <v>0</v>
      </c>
      <c r="F9" t="str">
        <f>Marc!F5</f>
        <v>18/G20 net</v>
      </c>
      <c r="G9" t="str">
        <f>Marc!G5</f>
        <v>G20</v>
      </c>
    </row>
    <row r="10" spans="1:7">
      <c r="A10" t="str">
        <f>Marc!A6</f>
        <v>MH-05</v>
      </c>
      <c r="B10">
        <f>Marc!B6</f>
        <v>43029</v>
      </c>
      <c r="C10" t="str">
        <f>Marc!C6</f>
        <v>0632</v>
      </c>
      <c r="D10" t="str">
        <f>Marc!D6</f>
        <v>POULAIN</v>
      </c>
      <c r="E10">
        <f>Marc!E6</f>
        <v>0</v>
      </c>
      <c r="F10" t="str">
        <f>Marc!F6</f>
        <v>18/A4</v>
      </c>
      <c r="G10" t="str">
        <f>Marc!G6</f>
        <v>Avoir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20"/>
  <sheetViews>
    <sheetView zoomScale="175" zoomScaleNormal="175" workbookViewId="0"/>
  </sheetViews>
  <sheetFormatPr defaultColWidth="11.42578125" defaultRowHeight="15"/>
  <sheetData>
    <row r="1" spans="1:7">
      <c r="A1" t="s">
        <v>0</v>
      </c>
      <c r="B1" t="s">
        <v>1</v>
      </c>
      <c r="C1" t="s">
        <v>2</v>
      </c>
      <c r="D1" t="s">
        <v>3</v>
      </c>
      <c r="E1" t="s">
        <v>25</v>
      </c>
      <c r="F1" t="s">
        <v>26</v>
      </c>
      <c r="G1" t="s">
        <v>31</v>
      </c>
    </row>
    <row r="2" spans="1:7">
      <c r="A2" t="s">
        <v>4</v>
      </c>
      <c r="B2" s="1">
        <v>43018</v>
      </c>
      <c r="C2" s="2" t="s">
        <v>23</v>
      </c>
      <c r="D2" t="s">
        <v>24</v>
      </c>
      <c r="F2" t="s">
        <v>29</v>
      </c>
      <c r="G2" t="s">
        <v>32</v>
      </c>
    </row>
    <row r="3" spans="1:7">
      <c r="A3" t="s">
        <v>5</v>
      </c>
      <c r="B3" s="1">
        <v>43019</v>
      </c>
      <c r="C3" s="2" t="s">
        <v>27</v>
      </c>
      <c r="D3" t="s">
        <v>28</v>
      </c>
      <c r="F3" t="s">
        <v>30</v>
      </c>
      <c r="G3" t="s">
        <v>33</v>
      </c>
    </row>
    <row r="4" spans="1:7">
      <c r="A4" t="s">
        <v>6</v>
      </c>
      <c r="B4" s="1">
        <v>43025</v>
      </c>
      <c r="C4" s="2" t="s">
        <v>34</v>
      </c>
      <c r="D4" t="s">
        <v>35</v>
      </c>
      <c r="F4" t="s">
        <v>36</v>
      </c>
      <c r="G4" t="s">
        <v>32</v>
      </c>
    </row>
    <row r="5" spans="1:7">
      <c r="A5" t="s">
        <v>7</v>
      </c>
      <c r="B5" s="1">
        <v>43031</v>
      </c>
      <c r="C5" s="2" t="s">
        <v>37</v>
      </c>
      <c r="D5" t="s">
        <v>38</v>
      </c>
      <c r="F5" t="s">
        <v>39</v>
      </c>
      <c r="G5" t="s">
        <v>40</v>
      </c>
    </row>
    <row r="6" spans="1:7">
      <c r="A6" t="s">
        <v>8</v>
      </c>
    </row>
    <row r="7" spans="1:7">
      <c r="A7" t="s">
        <v>9</v>
      </c>
    </row>
    <row r="8" spans="1:7">
      <c r="A8" t="s">
        <v>10</v>
      </c>
    </row>
    <row r="9" spans="1:7">
      <c r="A9" t="s">
        <v>11</v>
      </c>
    </row>
    <row r="10" spans="1:7">
      <c r="A10" t="s">
        <v>12</v>
      </c>
    </row>
    <row r="11" spans="1:7">
      <c r="A11" t="s">
        <v>13</v>
      </c>
    </row>
    <row r="12" spans="1:7">
      <c r="A12" t="s">
        <v>14</v>
      </c>
    </row>
    <row r="13" spans="1:7">
      <c r="A13" t="s">
        <v>15</v>
      </c>
    </row>
    <row r="14" spans="1:7">
      <c r="A14" t="s">
        <v>16</v>
      </c>
    </row>
    <row r="15" spans="1:7">
      <c r="A15" t="s">
        <v>17</v>
      </c>
    </row>
    <row r="16" spans="1:7">
      <c r="A16" t="s">
        <v>18</v>
      </c>
    </row>
    <row r="17" spans="1:1">
      <c r="A17" t="s">
        <v>19</v>
      </c>
    </row>
    <row r="18" spans="1:1">
      <c r="A18" t="s">
        <v>20</v>
      </c>
    </row>
    <row r="19" spans="1:1">
      <c r="A19" t="s">
        <v>21</v>
      </c>
    </row>
    <row r="20" spans="1:1">
      <c r="A20" t="s">
        <v>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20"/>
  <sheetViews>
    <sheetView zoomScale="175" zoomScaleNormal="175" workbookViewId="0">
      <selection activeCell="A6" sqref="A6"/>
    </sheetView>
  </sheetViews>
  <sheetFormatPr defaultColWidth="11.42578125" defaultRowHeight="15"/>
  <sheetData>
    <row r="1" spans="1:7">
      <c r="A1" t="s">
        <v>0</v>
      </c>
      <c r="B1" t="s">
        <v>1</v>
      </c>
      <c r="C1" t="s">
        <v>2</v>
      </c>
      <c r="D1" t="s">
        <v>3</v>
      </c>
      <c r="E1" t="s">
        <v>25</v>
      </c>
      <c r="F1" t="s">
        <v>26</v>
      </c>
      <c r="G1" t="s">
        <v>31</v>
      </c>
    </row>
    <row r="2" spans="1:7">
      <c r="A2" t="s">
        <v>41</v>
      </c>
      <c r="B2" s="1">
        <v>43014</v>
      </c>
      <c r="C2" s="2" t="s">
        <v>60</v>
      </c>
      <c r="D2" t="s">
        <v>61</v>
      </c>
      <c r="F2" t="s">
        <v>29</v>
      </c>
      <c r="G2" t="s">
        <v>32</v>
      </c>
    </row>
    <row r="3" spans="1:7">
      <c r="A3" t="s">
        <v>42</v>
      </c>
      <c r="B3" s="1">
        <v>43016</v>
      </c>
      <c r="C3" s="2" t="s">
        <v>62</v>
      </c>
      <c r="D3" t="s">
        <v>63</v>
      </c>
      <c r="F3" t="s">
        <v>30</v>
      </c>
      <c r="G3" t="s">
        <v>64</v>
      </c>
    </row>
    <row r="4" spans="1:7">
      <c r="A4" t="s">
        <v>43</v>
      </c>
      <c r="B4" s="1">
        <v>43020</v>
      </c>
      <c r="C4" s="2" t="s">
        <v>65</v>
      </c>
      <c r="D4" t="s">
        <v>68</v>
      </c>
      <c r="F4" t="s">
        <v>71</v>
      </c>
      <c r="G4" t="s">
        <v>33</v>
      </c>
    </row>
    <row r="5" spans="1:7">
      <c r="A5" t="s">
        <v>44</v>
      </c>
      <c r="B5" s="1">
        <v>43023</v>
      </c>
      <c r="C5" s="2" t="s">
        <v>66</v>
      </c>
      <c r="D5" t="s">
        <v>69</v>
      </c>
      <c r="F5" t="s">
        <v>36</v>
      </c>
      <c r="G5" t="s">
        <v>40</v>
      </c>
    </row>
    <row r="6" spans="1:7">
      <c r="A6" t="s">
        <v>45</v>
      </c>
      <c r="B6" s="1">
        <v>43029</v>
      </c>
      <c r="C6" s="2" t="s">
        <v>67</v>
      </c>
      <c r="D6" t="s">
        <v>70</v>
      </c>
      <c r="F6" t="s">
        <v>72</v>
      </c>
      <c r="G6" t="s">
        <v>32</v>
      </c>
    </row>
    <row r="7" spans="1:7">
      <c r="A7" t="s">
        <v>46</v>
      </c>
    </row>
    <row r="8" spans="1:7">
      <c r="A8" t="s">
        <v>47</v>
      </c>
    </row>
    <row r="9" spans="1:7">
      <c r="A9" t="s">
        <v>48</v>
      </c>
    </row>
    <row r="10" spans="1:7">
      <c r="A10" t="s">
        <v>49</v>
      </c>
    </row>
    <row r="11" spans="1:7">
      <c r="A11" t="s">
        <v>50</v>
      </c>
    </row>
    <row r="12" spans="1:7">
      <c r="A12" t="s">
        <v>51</v>
      </c>
    </row>
    <row r="13" spans="1:7">
      <c r="A13" t="s">
        <v>52</v>
      </c>
    </row>
    <row r="14" spans="1:7">
      <c r="A14" t="s">
        <v>53</v>
      </c>
    </row>
    <row r="15" spans="1:7">
      <c r="A15" t="s">
        <v>54</v>
      </c>
    </row>
    <row r="16" spans="1:7">
      <c r="A16" t="s">
        <v>55</v>
      </c>
    </row>
    <row r="17" spans="1:1">
      <c r="A17" t="s">
        <v>56</v>
      </c>
    </row>
    <row r="18" spans="1:1">
      <c r="A18" t="s">
        <v>57</v>
      </c>
    </row>
    <row r="19" spans="1:1">
      <c r="A19" t="s">
        <v>58</v>
      </c>
    </row>
    <row r="20" spans="1:1">
      <c r="A2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Récap</vt:lpstr>
      <vt:lpstr>Chris</vt:lpstr>
      <vt:lpstr>Marc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ELISABETH</dc:creator>
  <cp:lastModifiedBy>Carim</cp:lastModifiedBy>
  <dcterms:created xsi:type="dcterms:W3CDTF">2017-10-23T18:37:39Z</dcterms:created>
  <dcterms:modified xsi:type="dcterms:W3CDTF">2017-10-24T05:36:03Z</dcterms:modified>
</cp:coreProperties>
</file>