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4475" windowHeight="121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I3"/>
  <c r="I4"/>
  <c r="I5"/>
  <c r="I6"/>
  <c r="I7"/>
  <c r="I8"/>
  <c r="I9"/>
  <c r="I10"/>
  <c r="I11"/>
  <c r="I12"/>
  <c r="H3"/>
  <c r="H4"/>
  <c r="H5"/>
  <c r="H6"/>
  <c r="H7"/>
  <c r="H8"/>
  <c r="H9"/>
  <c r="H10"/>
  <c r="H11"/>
  <c r="H12"/>
</calcChain>
</file>

<file path=xl/sharedStrings.xml><?xml version="1.0" encoding="utf-8"?>
<sst xmlns="http://schemas.openxmlformats.org/spreadsheetml/2006/main" count="35" uniqueCount="31">
  <si>
    <t>Raison Sociale</t>
  </si>
  <si>
    <t>AAAA</t>
  </si>
  <si>
    <t>BBBB</t>
  </si>
  <si>
    <t>CCCCC</t>
  </si>
  <si>
    <t>DDDDD</t>
  </si>
  <si>
    <t>EEEEEEE</t>
  </si>
  <si>
    <t>FFFFFFF</t>
  </si>
  <si>
    <t>AAAAC</t>
  </si>
  <si>
    <t>EERRRR</t>
  </si>
  <si>
    <t>HTGFDBD</t>
  </si>
  <si>
    <t>VDCSFEZ</t>
  </si>
  <si>
    <t>Client occasionnel</t>
  </si>
  <si>
    <t>Client fidèle</t>
  </si>
  <si>
    <t>Client débutant</t>
  </si>
  <si>
    <t>Ancien client</t>
  </si>
  <si>
    <t>Client occasionnel3</t>
  </si>
  <si>
    <t>Client occasionnel4</t>
  </si>
  <si>
    <t>Nouveau client</t>
  </si>
  <si>
    <t>Si achat chaque année</t>
  </si>
  <si>
    <t>NB de livres achetés en 
2012</t>
  </si>
  <si>
    <t>NB de livres achetés en 
2013</t>
  </si>
  <si>
    <t>NB de livres achetés en 
2014</t>
  </si>
  <si>
    <t>NB de livres achetés en 
2015</t>
  </si>
  <si>
    <t>NB de livres achetés en 
2016</t>
  </si>
  <si>
    <t>NB de livres achetés en 
2017</t>
  </si>
  <si>
    <t>Si achat régulier mais pas chaque  année</t>
  </si>
  <si>
    <t>Si achat entre 2012-2015 et aucun ensuite</t>
  </si>
  <si>
    <t>Si 1er achat en 2016 ou 2017</t>
  </si>
  <si>
    <t>Column1</t>
  </si>
  <si>
    <t>???</t>
  </si>
  <si>
    <t>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</si>
</sst>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wrapText="1"/>
    </xf>
    <xf numFmtId="0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14">
    <dxf>
      <font>
        <b/>
      </font>
      <numFmt numFmtId="1" formatCode="0"/>
      <alignment horizontal="center" vertical="bottom" textRotation="0" wrapText="0" indent="0" relativeIndent="255" justifyLastLine="0" shrinkToFit="0" mergeCell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font>
        <b/>
      </font>
      <numFmt numFmtId="1" formatCode="0"/>
      <alignment horizontal="center" vertical="bottom" textRotation="0" wrapText="0" indent="0" relativeIndent="255" justifyLastLine="0" shrinkToFit="0" mergeCell="0" readingOrder="0"/>
    </dxf>
    <dxf>
      <font>
        <b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M12" totalsRowShown="0" headerRowDxfId="13" dataDxfId="12">
  <autoFilter ref="A2:M12"/>
  <tableColumns count="13">
    <tableColumn id="1" name="Raison Sociale"/>
    <tableColumn id="2" name="NB de livres achetés en _x000a_2012" dataDxfId="11"/>
    <tableColumn id="3" name="NB de livres achetés en _x000a_2013" dataDxfId="10"/>
    <tableColumn id="4" name="NB de livres achetés en _x000a_2014" dataDxfId="9"/>
    <tableColumn id="5" name="NB de livres achetés en _x000a_2015" dataDxfId="8"/>
    <tableColumn id="6" name="NB de livres achetés en _x000a_2016" dataDxfId="7"/>
    <tableColumn id="7" name="NB de livres achetés en _x000a_2017" dataDxfId="4"/>
    <tableColumn id="8" name="Client fidèle" dataDxfId="3">
      <calculatedColumnFormula>IF(COUNTIF(Tableau1[[#This Row],[NB de livres achetés en 
2012]:[NB de livres achetés en 
2017]],"&lt;&gt;"&amp;"")=6,"Oui","")</calculatedColumnFormula>
    </tableColumn>
    <tableColumn id="9" name="Ancien client" dataDxfId="2">
      <calculatedColumnFormula>IF(AND(COUNTIF(Tableau1[[#This Row],[NB de livres achetés en 
2012]:[NB de livres achetés en 
2015]],"&lt;&gt;"&amp;"")&gt;1,COUNTBLANK(Tableau1[[#This Row],[NB de livres achetés en 
2016]:[NB de livres achetés en 
2017]])=2),"Oui","")</calculatedColumnFormula>
    </tableColumn>
    <tableColumn id="10" name="Nouveau client" dataDxfId="0">
      <calculatedColumnFormula>IF(AND(SUM(Tableau1[[#This Row],[NB de livres achetés en 
2012]:[NB de livres achetés en 
2015]])=0,COUNTA(Tableau1[[#This Row],[NB de livres achetés en 
2016]:[NB de livres achetés en 
2017]])&gt;0),"Oui","")</calculatedColumnFormula>
    </tableColumn>
    <tableColumn id="11" name="Client occasionnel3" dataDxfId="1"/>
    <tableColumn id="12" name="Client occasionnel4" dataDxfId="6"/>
    <tableColumn id="13" name="Column1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8"/>
  <sheetViews>
    <sheetView tabSelected="1" workbookViewId="0">
      <selection activeCell="D16" sqref="D16"/>
    </sheetView>
  </sheetViews>
  <sheetFormatPr defaultColWidth="11.42578125" defaultRowHeight="15"/>
  <cols>
    <col min="1" max="1" width="38.28515625" bestFit="1" customWidth="1"/>
    <col min="2" max="2" width="12.85546875" customWidth="1"/>
    <col min="3" max="3" width="17.42578125" bestFit="1" customWidth="1"/>
    <col min="4" max="4" width="11.42578125" customWidth="1"/>
    <col min="8" max="8" width="14.28515625" style="1" bestFit="1" customWidth="1"/>
    <col min="9" max="9" width="17.140625" bestFit="1" customWidth="1"/>
    <col min="10" max="10" width="19.140625" bestFit="1" customWidth="1"/>
    <col min="11" max="12" width="23" bestFit="1" customWidth="1"/>
    <col min="13" max="13" width="14" bestFit="1" customWidth="1"/>
  </cols>
  <sheetData>
    <row r="2" spans="1:13" ht="60">
      <c r="A2" t="s">
        <v>0</v>
      </c>
      <c r="B2" s="3" t="s">
        <v>19</v>
      </c>
      <c r="C2" s="3" t="s">
        <v>20</v>
      </c>
      <c r="D2" s="3" t="s">
        <v>21</v>
      </c>
      <c r="E2" s="3" t="s">
        <v>22</v>
      </c>
      <c r="F2" s="3" t="s">
        <v>23</v>
      </c>
      <c r="G2" s="3" t="s">
        <v>24</v>
      </c>
      <c r="H2" s="1" t="s">
        <v>12</v>
      </c>
      <c r="I2" s="1" t="s">
        <v>14</v>
      </c>
      <c r="J2" s="1" t="s">
        <v>17</v>
      </c>
      <c r="K2" s="1" t="s">
        <v>15</v>
      </c>
      <c r="L2" s="1" t="s">
        <v>16</v>
      </c>
      <c r="M2" s="1" t="s">
        <v>28</v>
      </c>
    </row>
    <row r="3" spans="1:13">
      <c r="A3" t="s">
        <v>1</v>
      </c>
      <c r="B3" s="2">
        <v>2</v>
      </c>
      <c r="C3" s="2">
        <v>3</v>
      </c>
      <c r="D3" s="2"/>
      <c r="E3" s="2">
        <v>5</v>
      </c>
      <c r="F3" s="2"/>
      <c r="G3" s="2"/>
      <c r="H3" s="4" t="str">
        <f>IF(COUNTIF(Tableau1[[#This Row],[NB de livres achetés en 
2012]:[NB de livres achetés en 
2017]],"&lt;&gt;"&amp;"")=6,"Oui","")</f>
        <v/>
      </c>
      <c r="I3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>Oui</v>
      </c>
      <c r="J3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3" s="2"/>
      <c r="L3" s="2"/>
      <c r="M3" s="2"/>
    </row>
    <row r="4" spans="1:13">
      <c r="A4" t="s">
        <v>2</v>
      </c>
      <c r="B4" s="2">
        <v>2</v>
      </c>
      <c r="C4" s="2">
        <v>2</v>
      </c>
      <c r="D4" s="2">
        <v>2</v>
      </c>
      <c r="E4" s="2">
        <v>2</v>
      </c>
      <c r="F4" s="2">
        <v>2</v>
      </c>
      <c r="G4" s="2">
        <v>2</v>
      </c>
      <c r="H4" s="4" t="str">
        <f>IF(COUNTIF(Tableau1[[#This Row],[NB de livres achetés en 
2012]:[NB de livres achetés en 
2017]],"&lt;&gt;"&amp;"")=6,"Oui","")</f>
        <v>Oui</v>
      </c>
      <c r="I4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4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4" s="2"/>
      <c r="L4" s="2"/>
      <c r="M4" s="2"/>
    </row>
    <row r="5" spans="1:13">
      <c r="A5" t="s">
        <v>3</v>
      </c>
      <c r="B5" s="2"/>
      <c r="C5" s="2"/>
      <c r="D5" s="2"/>
      <c r="E5" s="2">
        <v>2</v>
      </c>
      <c r="F5" s="2"/>
      <c r="G5" s="2">
        <v>2</v>
      </c>
      <c r="H5" s="4" t="str">
        <f>IF(COUNTIF(Tableau1[[#This Row],[NB de livres achetés en 
2012]:[NB de livres achetés en 
2017]],"&lt;&gt;"&amp;"")=6,"Oui","")</f>
        <v/>
      </c>
      <c r="I5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5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5" s="2"/>
      <c r="L5" s="2"/>
      <c r="M5" s="2"/>
    </row>
    <row r="6" spans="1:13">
      <c r="A6" t="s">
        <v>4</v>
      </c>
      <c r="B6" s="2">
        <v>2</v>
      </c>
      <c r="C6" s="2">
        <v>2</v>
      </c>
      <c r="D6" s="2">
        <v>2</v>
      </c>
      <c r="E6" s="2">
        <v>2</v>
      </c>
      <c r="F6" s="2">
        <v>2</v>
      </c>
      <c r="G6" s="2">
        <v>2</v>
      </c>
      <c r="H6" s="4" t="str">
        <f>IF(COUNTIF(Tableau1[[#This Row],[NB de livres achetés en 
2012]:[NB de livres achetés en 
2017]],"&lt;&gt;"&amp;"")=6,"Oui","")</f>
        <v>Oui</v>
      </c>
      <c r="I6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6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6" s="2"/>
      <c r="L6" s="2"/>
      <c r="M6" s="2"/>
    </row>
    <row r="7" spans="1:13">
      <c r="A7" t="s">
        <v>5</v>
      </c>
      <c r="B7" s="2">
        <v>1</v>
      </c>
      <c r="C7" s="2"/>
      <c r="D7" s="2"/>
      <c r="E7" s="2"/>
      <c r="F7" s="2">
        <v>1</v>
      </c>
      <c r="G7" s="2"/>
      <c r="H7" s="4" t="str">
        <f>IF(COUNTIF(Tableau1[[#This Row],[NB de livres achetés en 
2012]:[NB de livres achetés en 
2017]],"&lt;&gt;"&amp;"")=6,"Oui","")</f>
        <v/>
      </c>
      <c r="I7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7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7" s="2"/>
      <c r="L7" s="2"/>
      <c r="M7" s="2"/>
    </row>
    <row r="8" spans="1:13">
      <c r="A8" t="s">
        <v>6</v>
      </c>
      <c r="B8" s="2">
        <v>1</v>
      </c>
      <c r="C8" s="2"/>
      <c r="D8" s="2"/>
      <c r="E8" s="2"/>
      <c r="F8" s="2"/>
      <c r="G8" s="2"/>
      <c r="H8" s="4" t="str">
        <f>IF(COUNTIF(Tableau1[[#This Row],[NB de livres achetés en 
2012]:[NB de livres achetés en 
2017]],"&lt;&gt;"&amp;"")=6,"Oui","")</f>
        <v/>
      </c>
      <c r="I8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8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8" s="2"/>
      <c r="L8" s="2"/>
      <c r="M8" s="2"/>
    </row>
    <row r="9" spans="1:13">
      <c r="A9" t="s">
        <v>7</v>
      </c>
      <c r="B9" s="2">
        <v>1</v>
      </c>
      <c r="C9" s="2">
        <v>1</v>
      </c>
      <c r="D9" s="2">
        <v>1</v>
      </c>
      <c r="E9" s="2"/>
      <c r="F9" s="2"/>
      <c r="G9" s="2"/>
      <c r="H9" s="4" t="str">
        <f>IF(COUNTIF(Tableau1[[#This Row],[NB de livres achetés en 
2012]:[NB de livres achetés en 
2017]],"&lt;&gt;"&amp;"")=6,"Oui","")</f>
        <v/>
      </c>
      <c r="I9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>Oui</v>
      </c>
      <c r="J9" s="5" t="str">
        <f>IF(AND(SUM(Tableau1[[#This Row],[NB de livres achetés en 
2012]:[NB de livres achetés en 
2015]])=0,COUNTA(Tableau1[[#This Row],[NB de livres achetés en 
2016]:[NB de livres achetés en 
2017]])&gt;0),"Oui","")</f>
        <v/>
      </c>
      <c r="K9" s="2"/>
      <c r="L9" s="2"/>
      <c r="M9" s="2"/>
    </row>
    <row r="10" spans="1:13">
      <c r="A10" t="s">
        <v>8</v>
      </c>
      <c r="B10" s="2"/>
      <c r="C10" s="2"/>
      <c r="D10" s="2"/>
      <c r="E10" s="2"/>
      <c r="F10" s="2"/>
      <c r="G10" s="2">
        <v>2</v>
      </c>
      <c r="H10" s="4" t="str">
        <f>IF(COUNTIF(Tableau1[[#This Row],[NB de livres achetés en 
2012]:[NB de livres achetés en 
2017]],"&lt;&gt;"&amp;"")=6,"Oui","")</f>
        <v/>
      </c>
      <c r="I10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10" s="5" t="str">
        <f>IF(AND(SUM(Tableau1[[#This Row],[NB de livres achetés en 
2012]:[NB de livres achetés en 
2015]])=0,COUNTA(Tableau1[[#This Row],[NB de livres achetés en 
2016]:[NB de livres achetés en 
2017]])&gt;0),"Oui","")</f>
        <v>Oui</v>
      </c>
      <c r="K10" s="2"/>
      <c r="L10" s="2"/>
      <c r="M10" s="2"/>
    </row>
    <row r="11" spans="1:13">
      <c r="A11" t="s">
        <v>9</v>
      </c>
      <c r="B11" s="2"/>
      <c r="C11" s="2"/>
      <c r="D11" s="2"/>
      <c r="E11" s="2"/>
      <c r="F11" s="2"/>
      <c r="G11" s="2">
        <v>2</v>
      </c>
      <c r="H11" s="4" t="str">
        <f>IF(COUNTIF(Tableau1[[#This Row],[NB de livres achetés en 
2012]:[NB de livres achetés en 
2017]],"&lt;&gt;"&amp;"")=6,"Oui","")</f>
        <v/>
      </c>
      <c r="I11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11" s="5" t="str">
        <f>IF(AND(SUM(Tableau1[[#This Row],[NB de livres achetés en 
2012]:[NB de livres achetés en 
2015]])=0,COUNTA(Tableau1[[#This Row],[NB de livres achetés en 
2016]:[NB de livres achetés en 
2017]])&gt;0),"Oui","")</f>
        <v>Oui</v>
      </c>
      <c r="K11" s="2"/>
      <c r="L11" s="2"/>
      <c r="M11" s="2"/>
    </row>
    <row r="12" spans="1:13">
      <c r="A12" t="s">
        <v>10</v>
      </c>
      <c r="B12" s="2"/>
      <c r="C12" s="2"/>
      <c r="D12" s="2"/>
      <c r="E12" s="2"/>
      <c r="F12" s="2">
        <v>2</v>
      </c>
      <c r="G12" s="2">
        <v>2</v>
      </c>
      <c r="H12" s="4" t="str">
        <f>IF(COUNTIF(Tableau1[[#This Row],[NB de livres achetés en 
2012]:[NB de livres achetés en 
2017]],"&lt;&gt;"&amp;"")=6,"Oui","")</f>
        <v/>
      </c>
      <c r="I12" s="5" t="str">
        <f>IF(AND(COUNTIF(Tableau1[[#This Row],[NB de livres achetés en 
2012]:[NB de livres achetés en 
2015]],"&lt;&gt;"&amp;"")&gt;1,COUNTBLANK(Tableau1[[#This Row],[NB de livres achetés en 
2016]:[NB de livres achetés en 
2017]])=2),"Oui","")</f>
        <v/>
      </c>
      <c r="J12" s="5" t="str">
        <f>IF(AND(SUM(Tableau1[[#This Row],[NB de livres achetés en 
2012]:[NB de livres achetés en 
2015]])=0,COUNTA(Tableau1[[#This Row],[NB de livres achetés en 
2016]:[NB de livres achetés en 
2017]])&gt;0),"Oui","")</f>
        <v>Oui</v>
      </c>
      <c r="K12" s="2"/>
      <c r="L12" s="2"/>
      <c r="M12" s="2"/>
    </row>
    <row r="15" spans="1:13">
      <c r="A15" t="s">
        <v>18</v>
      </c>
      <c r="C15" t="s">
        <v>12</v>
      </c>
      <c r="D15" s="7" t="s">
        <v>30</v>
      </c>
    </row>
    <row r="16" spans="1:13">
      <c r="A16" s="6" t="s">
        <v>25</v>
      </c>
      <c r="B16" s="6"/>
      <c r="C16" s="6" t="s">
        <v>11</v>
      </c>
      <c r="D16" s="6" t="s">
        <v>29</v>
      </c>
    </row>
    <row r="17" spans="1:4">
      <c r="A17" t="s">
        <v>26</v>
      </c>
      <c r="C17" t="s">
        <v>14</v>
      </c>
      <c r="D17" s="7" t="s">
        <v>30</v>
      </c>
    </row>
    <row r="18" spans="1:4">
      <c r="A18" t="s">
        <v>27</v>
      </c>
      <c r="C18" t="s">
        <v>13</v>
      </c>
      <c r="D18" s="7" t="s">
        <v>30</v>
      </c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Carim</cp:lastModifiedBy>
  <cp:lastPrinted>2018-01-05T14:52:36Z</cp:lastPrinted>
  <dcterms:created xsi:type="dcterms:W3CDTF">2018-01-05T14:09:58Z</dcterms:created>
  <dcterms:modified xsi:type="dcterms:W3CDTF">2018-01-05T19:55:50Z</dcterms:modified>
</cp:coreProperties>
</file>