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16380" windowHeight="8190" tabRatio="574"/>
  </bookViews>
  <sheets>
    <sheet name="DONNEES" sheetId="1" r:id="rId1"/>
  </sheets>
  <calcPr calcId="125725"/>
</workbook>
</file>

<file path=xl/calcChain.xml><?xml version="1.0" encoding="utf-8"?>
<calcChain xmlns="http://schemas.openxmlformats.org/spreadsheetml/2006/main">
  <c r="B2" i="1"/>
  <c r="B3"/>
  <c r="B4"/>
  <c r="B5"/>
</calcChain>
</file>

<file path=xl/sharedStrings.xml><?xml version="1.0" encoding="utf-8"?>
<sst xmlns="http://schemas.openxmlformats.org/spreadsheetml/2006/main" count="8" uniqueCount="8">
  <si>
    <t>Affaire</t>
  </si>
  <si>
    <t>Date ARO</t>
  </si>
  <si>
    <t>V52-1850307</t>
  </si>
  <si>
    <t>0201358377</t>
  </si>
  <si>
    <t>OSR0103239</t>
  </si>
  <si>
    <t>R32-1800447</t>
  </si>
  <si>
    <t>Délais</t>
  </si>
  <si>
    <t>Date de réalisation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</si>
</sst>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3">
    <font>
      <sz val="10"/>
      <name val="Arial"/>
      <family val="2"/>
      <charset val="1"/>
    </font>
    <font>
      <sz val="12"/>
      <name val="Arial"/>
      <family val="2"/>
      <charset val="1"/>
    </font>
    <font>
      <sz val="12"/>
      <color rgb="FF333333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/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wrapText="1"/>
    </xf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0" formatCode="General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4" formatCode="[$-F800]dddd\,\ mmmm\ dd\,\ yyyy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4" formatCode="[$-F800]dddd\,\ mmmm\ dd\,\ yyyy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alignment horizontal="center" vertical="bottom" textRotation="0" wrapText="0" indent="0" relativeIndent="255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5" totalsRowShown="0" headerRowDxfId="2" dataDxfId="1">
  <autoFilter ref="A1:D5"/>
  <sortState ref="A2:D5">
    <sortCondition descending="1" ref="B1:B5"/>
  </sortState>
  <tableColumns count="4">
    <tableColumn id="1" name="Affaire" dataDxfId="5"/>
    <tableColumn id="2" name="Délais" dataDxfId="0">
      <calculatedColumnFormula>IF(OR(LEFT(Tableau1[[#This Row],[Affaire]],1)="R",LEFT(Tableau1[[#This Row],[Affaire]],1)="V"),TODAY()-Tableau1[[#This Row],[Date ARO]],TODAY()-Tableau1[[#This Row],[Date de réalisation]])</calculatedColumnFormula>
    </tableColumn>
    <tableColumn id="3" name="Date ARO" dataDxfId="4"/>
    <tableColumn id="4" name="Date de réalisation" dataDxfId="3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2"/>
  <sheetViews>
    <sheetView tabSelected="1" zoomScaleNormal="100" workbookViewId="0"/>
  </sheetViews>
  <sheetFormatPr defaultColWidth="10.85546875" defaultRowHeight="15"/>
  <cols>
    <col min="1" max="1" width="22.85546875" style="1" bestFit="1" customWidth="1"/>
    <col min="2" max="2" width="17.7109375" style="1" customWidth="1"/>
    <col min="3" max="3" width="24.28515625" style="1" bestFit="1" customWidth="1"/>
    <col min="4" max="4" width="26.42578125" style="1" bestFit="1" customWidth="1"/>
    <col min="5" max="1019" width="16.7109375" style="1"/>
    <col min="1020" max="16384" width="10.85546875" style="1"/>
  </cols>
  <sheetData>
    <row r="1" spans="1:6">
      <c r="A1" s="1" t="s">
        <v>0</v>
      </c>
      <c r="B1" s="1" t="s">
        <v>6</v>
      </c>
      <c r="C1" s="1" t="s">
        <v>1</v>
      </c>
      <c r="D1" s="1" t="s">
        <v>7</v>
      </c>
    </row>
    <row r="2" spans="1:6">
      <c r="A2" s="1" t="s">
        <v>3</v>
      </c>
      <c r="B2" s="2">
        <f ca="1">IF(OR(LEFT(Tableau1[[#This Row],[Affaire]],1)="R",LEFT(Tableau1[[#This Row],[Affaire]],1)="V"),TODAY()-Tableau1[[#This Row],[Date ARO]],TODAY()-Tableau1[[#This Row],[Date de réalisation]])</f>
        <v>11</v>
      </c>
      <c r="C2" s="3"/>
      <c r="D2" s="3">
        <v>43605</v>
      </c>
      <c r="F2" s="2"/>
    </row>
    <row r="3" spans="1:6">
      <c r="A3" s="1" t="s">
        <v>4</v>
      </c>
      <c r="B3" s="2">
        <f ca="1">IF(OR(LEFT(Tableau1[[#This Row],[Affaire]],1)="R",LEFT(Tableau1[[#This Row],[Affaire]],1)="V"),TODAY()-Tableau1[[#This Row],[Date ARO]],TODAY()-Tableau1[[#This Row],[Date de réalisation]])</f>
        <v>374</v>
      </c>
      <c r="C3" s="3"/>
      <c r="D3" s="3">
        <v>43242</v>
      </c>
      <c r="F3" s="2"/>
    </row>
    <row r="4" spans="1:6">
      <c r="A4" s="1" t="s">
        <v>5</v>
      </c>
      <c r="B4" s="2">
        <f ca="1">IF(OR(LEFT(Tableau1[[#This Row],[Affaire]],1)="R",LEFT(Tableau1[[#This Row],[Affaire]],1)="V"),TODAY()-Tableau1[[#This Row],[Date ARO]],TODAY()-Tableau1[[#This Row],[Date de réalisation]])</f>
        <v>312</v>
      </c>
      <c r="C4" s="3">
        <v>43304</v>
      </c>
      <c r="D4" s="3"/>
      <c r="F4" s="2"/>
    </row>
    <row r="5" spans="1:6">
      <c r="A5" s="1" t="s">
        <v>2</v>
      </c>
      <c r="B5" s="2">
        <f ca="1">IF(OR(LEFT(Tableau1[[#This Row],[Affaire]],1)="R",LEFT(Tableau1[[#This Row],[Affaire]],1)="V"),TODAY()-Tableau1[[#This Row],[Date ARO]],TODAY()-Tableau1[[#This Row],[Date de réalisation]])</f>
        <v>11</v>
      </c>
      <c r="C5" s="3">
        <v>43605</v>
      </c>
      <c r="D5" s="3"/>
      <c r="F5" s="2"/>
    </row>
    <row r="12" spans="1:6">
      <c r="B12" s="4"/>
    </row>
  </sheetData>
  <pageMargins left="0.5" right="0.5" top="1" bottom="1" header="0.5" footer="0.5"/>
  <pageSetup paperSize="0" scale="0" orientation="portrait" usePrinterDefaults="0" useFirstPageNumber="1" horizontalDpi="0" verticalDpi="0" copies="0"/>
  <headerFooter>
    <oddHeader>&amp;C&amp;"Times New Roman,Regular"&amp;12&amp;A</oddHeader>
    <oddFooter>&amp;C&amp;"Times New Roman,Regular"&amp;12Page &amp;P</oddFooter>
  </headerFooter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OASICE</dc:creator>
  <cp:lastModifiedBy>Carim</cp:lastModifiedBy>
  <cp:revision>0</cp:revision>
  <dcterms:created xsi:type="dcterms:W3CDTF">2019-05-30T19:01:49Z</dcterms:created>
  <dcterms:modified xsi:type="dcterms:W3CDTF">2019-05-31T05:14:40Z</dcterms:modified>
</cp:coreProperties>
</file>