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940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/>
  <c r="L2"/>
  <c r="K2"/>
  <c r="N2"/>
  <c r="J2"/>
  <c r="I4" l="1"/>
  <c r="I2" l="1"/>
  <c r="I3" l="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</calcChain>
</file>

<file path=xl/sharedStrings.xml><?xml version="1.0" encoding="utf-8"?>
<sst xmlns="http://schemas.openxmlformats.org/spreadsheetml/2006/main" count="14" uniqueCount="14">
  <si>
    <t xml:space="preserve">Dates </t>
  </si>
  <si>
    <t>Heures</t>
  </si>
  <si>
    <t xml:space="preserve">moyennes conso </t>
  </si>
  <si>
    <t>somme conso de 08:00 à 18:00</t>
  </si>
  <si>
    <t>somme conso de 19:00 à 07:00</t>
  </si>
  <si>
    <t xml:space="preserve">somme conso semaine </t>
  </si>
  <si>
    <t xml:space="preserve">somme conso weekend </t>
  </si>
  <si>
    <t>conso 10 min</t>
  </si>
  <si>
    <t>conso 20 min</t>
  </si>
  <si>
    <t>conso 30 min</t>
  </si>
  <si>
    <t>conso 40 min</t>
  </si>
  <si>
    <t xml:space="preserve">conso </t>
  </si>
  <si>
    <t>conso 50 min</t>
  </si>
  <si>
    <t>somme conso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</si>
</sst>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3" fontId="0" fillId="0" borderId="0" xfId="0" applyNumberFormat="1"/>
    <xf numFmtId="0" fontId="1" fillId="0" borderId="0" xfId="0" applyFont="1" applyAlignment="1">
      <alignment horizontal="center"/>
    </xf>
    <xf numFmtId="3" fontId="1" fillId="0" borderId="0" xfId="0" quotePrefix="1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745"/>
  <sheetViews>
    <sheetView tabSelected="1" workbookViewId="0"/>
  </sheetViews>
  <sheetFormatPr defaultColWidth="11.42578125" defaultRowHeight="15"/>
  <cols>
    <col min="1" max="1" width="8.7109375" style="1" bestFit="1" customWidth="1"/>
    <col min="2" max="2" width="7.28515625" style="1" bestFit="1" customWidth="1"/>
    <col min="3" max="3" width="6.5703125" style="1" bestFit="1" customWidth="1"/>
    <col min="4" max="8" width="12.42578125" style="1" bestFit="1" customWidth="1"/>
    <col min="9" max="9" width="16.42578125" style="1" bestFit="1" customWidth="1"/>
    <col min="10" max="11" width="27.85546875" style="1" bestFit="1" customWidth="1"/>
    <col min="12" max="12" width="22" style="1" bestFit="1" customWidth="1"/>
    <col min="13" max="13" width="22.7109375" style="1" bestFit="1" customWidth="1"/>
    <col min="14" max="14" width="13.28515625" bestFit="1" customWidth="1"/>
  </cols>
  <sheetData>
    <row r="1" spans="1:15">
      <c r="A1" s="5" t="s">
        <v>0</v>
      </c>
      <c r="B1" s="5" t="s">
        <v>1</v>
      </c>
      <c r="C1" s="5" t="s">
        <v>11</v>
      </c>
      <c r="D1" s="5" t="s">
        <v>7</v>
      </c>
      <c r="E1" s="5" t="s">
        <v>8</v>
      </c>
      <c r="F1" s="5" t="s">
        <v>9</v>
      </c>
      <c r="G1" s="5" t="s">
        <v>10</v>
      </c>
      <c r="H1" s="5" t="s">
        <v>12</v>
      </c>
      <c r="I1" s="5" t="s">
        <v>2</v>
      </c>
      <c r="J1" s="5" t="s">
        <v>3</v>
      </c>
      <c r="K1" s="5" t="s">
        <v>4</v>
      </c>
      <c r="L1" s="5" t="s">
        <v>5</v>
      </c>
      <c r="M1" s="5" t="s">
        <v>6</v>
      </c>
      <c r="N1" s="5" t="s">
        <v>13</v>
      </c>
    </row>
    <row r="2" spans="1:15">
      <c r="A2" s="2">
        <v>41640</v>
      </c>
      <c r="B2" s="3">
        <v>0</v>
      </c>
      <c r="C2" s="1">
        <v>65</v>
      </c>
      <c r="D2" s="1">
        <v>63</v>
      </c>
      <c r="E2" s="1">
        <v>65</v>
      </c>
      <c r="F2" s="1">
        <v>63</v>
      </c>
      <c r="G2" s="1">
        <v>64</v>
      </c>
      <c r="H2" s="1">
        <v>65</v>
      </c>
      <c r="I2" s="1">
        <f>AVERAGE(C2,D2,E2,F2,G2,H2)</f>
        <v>64.166666666666671</v>
      </c>
      <c r="J2" s="6">
        <f>SUMPRODUCT(($B$2:$B$745&gt;=$B$10)*($B$2:$B$745&lt;=$B$20)*($C$2:$C$745))</f>
        <v>63578</v>
      </c>
      <c r="K2" s="6">
        <f>SUMPRODUCT(($B$2:$B$745&gt;=$B$21)*($B$2:$B$745&lt;=$B$25)*($C$2:$C$745))+SUMPRODUCT(($B$2:$B$745&gt;=$B$2)*($B$2:$B$745&lt;=$B$9)*($C$2:$C$745))</f>
        <v>84620</v>
      </c>
      <c r="L2" s="6">
        <f>SUMPRODUCT((WEEKDAY($A$2:$A$745,2)&lt;=5)*($C$2:$C$745))</f>
        <v>118011</v>
      </c>
      <c r="M2" s="6">
        <f>SUMPRODUCT((WEEKDAY($A$2:$A$745,2)&gt;5)*($C$2:$C$745))</f>
        <v>30187</v>
      </c>
      <c r="N2" s="6">
        <f>SUM(C2:C745)</f>
        <v>148198</v>
      </c>
      <c r="O2" s="4"/>
    </row>
    <row r="3" spans="1:15">
      <c r="A3" s="2">
        <v>41640</v>
      </c>
      <c r="B3" s="3">
        <v>4.1666666666666664E-2</v>
      </c>
      <c r="C3" s="1">
        <v>67</v>
      </c>
      <c r="D3" s="1">
        <v>69</v>
      </c>
      <c r="E3" s="1">
        <v>68</v>
      </c>
      <c r="F3" s="1">
        <v>69</v>
      </c>
      <c r="G3" s="1">
        <v>67</v>
      </c>
      <c r="H3" s="1">
        <v>66</v>
      </c>
      <c r="I3" s="1">
        <f>AVERAGE(C3,D3,E3,F3,G3,H3)</f>
        <v>67.666666666666671</v>
      </c>
    </row>
    <row r="4" spans="1:15">
      <c r="A4" s="2">
        <v>41640</v>
      </c>
      <c r="B4" s="3">
        <v>8.3333333333333329E-2</v>
      </c>
      <c r="C4" s="1">
        <v>67</v>
      </c>
      <c r="D4" s="1">
        <v>68</v>
      </c>
      <c r="E4" s="1">
        <v>65</v>
      </c>
      <c r="F4" s="1">
        <v>60</v>
      </c>
      <c r="G4" s="1">
        <v>58</v>
      </c>
      <c r="H4" s="1">
        <v>58</v>
      </c>
      <c r="I4" s="1">
        <f>AVERAGE(C4,D4,E4,F4,G4,H4)</f>
        <v>62.666666666666664</v>
      </c>
    </row>
    <row r="5" spans="1:15">
      <c r="A5" s="2">
        <v>41640</v>
      </c>
      <c r="B5" s="3">
        <v>0.125</v>
      </c>
      <c r="C5" s="1">
        <v>58</v>
      </c>
      <c r="D5" s="1">
        <v>60</v>
      </c>
      <c r="E5" s="1">
        <v>65</v>
      </c>
      <c r="F5" s="1">
        <v>60</v>
      </c>
      <c r="G5" s="1">
        <v>58</v>
      </c>
      <c r="H5" s="1">
        <v>61</v>
      </c>
      <c r="I5" s="1">
        <f>AVERAGE(C5,D5,E5,F5,G5,H5)</f>
        <v>60.333333333333336</v>
      </c>
    </row>
    <row r="6" spans="1:15">
      <c r="A6" s="2">
        <v>41640</v>
      </c>
      <c r="B6" s="3">
        <v>0.16666666666666666</v>
      </c>
      <c r="C6" s="1">
        <v>61</v>
      </c>
      <c r="D6" s="1">
        <v>58</v>
      </c>
      <c r="E6" s="1">
        <v>63</v>
      </c>
      <c r="F6" s="1">
        <v>60</v>
      </c>
      <c r="G6" s="1">
        <v>59</v>
      </c>
      <c r="H6" s="1">
        <v>61</v>
      </c>
      <c r="I6" s="1">
        <f>AVERAGE(C6,D6,E6,F6,G6,H6)</f>
        <v>60.333333333333336</v>
      </c>
    </row>
    <row r="7" spans="1:15">
      <c r="A7" s="2">
        <v>41640</v>
      </c>
      <c r="B7" s="3">
        <v>0.20833333333333334</v>
      </c>
      <c r="C7" s="1">
        <v>61</v>
      </c>
      <c r="D7" s="1">
        <v>59</v>
      </c>
      <c r="E7" s="1">
        <v>62</v>
      </c>
      <c r="F7" s="1">
        <v>60</v>
      </c>
      <c r="G7" s="1">
        <v>59</v>
      </c>
      <c r="H7" s="1">
        <v>60</v>
      </c>
      <c r="I7" s="1">
        <f>AVERAGE(C7,D7,E7,F7,G7,H7)</f>
        <v>60.166666666666664</v>
      </c>
    </row>
    <row r="8" spans="1:15">
      <c r="A8" s="2">
        <v>41640</v>
      </c>
      <c r="B8" s="3">
        <v>0.25</v>
      </c>
      <c r="C8" s="1">
        <v>60</v>
      </c>
      <c r="D8" s="1">
        <v>60</v>
      </c>
      <c r="E8" s="1">
        <v>68</v>
      </c>
      <c r="F8" s="1">
        <v>101</v>
      </c>
      <c r="G8" s="1">
        <v>97</v>
      </c>
      <c r="H8" s="1">
        <v>99</v>
      </c>
      <c r="I8" s="1">
        <f>AVERAGE(C8,D8,E8,F8,G8,H8)</f>
        <v>80.833333333333329</v>
      </c>
    </row>
    <row r="9" spans="1:15">
      <c r="A9" s="2">
        <v>41640</v>
      </c>
      <c r="B9" s="3">
        <v>0.29166666666666669</v>
      </c>
      <c r="C9" s="1">
        <v>99</v>
      </c>
      <c r="D9" s="1">
        <v>99</v>
      </c>
      <c r="E9" s="1">
        <v>99</v>
      </c>
      <c r="F9" s="1">
        <v>99</v>
      </c>
      <c r="G9" s="1">
        <v>96</v>
      </c>
      <c r="H9" s="1">
        <v>96</v>
      </c>
      <c r="I9" s="1">
        <f>AVERAGE(C9,D9,E9,F9,G9,H9)</f>
        <v>98</v>
      </c>
    </row>
    <row r="10" spans="1:15">
      <c r="A10" s="2">
        <v>41640</v>
      </c>
      <c r="B10" s="3">
        <v>0.33333333333333331</v>
      </c>
      <c r="C10" s="1">
        <v>113</v>
      </c>
      <c r="D10" s="1">
        <v>98</v>
      </c>
      <c r="E10" s="1">
        <v>102</v>
      </c>
      <c r="F10" s="1">
        <v>99</v>
      </c>
      <c r="G10" s="1">
        <v>90</v>
      </c>
      <c r="H10" s="1">
        <v>92</v>
      </c>
      <c r="I10" s="1">
        <f>AVERAGE(C10,D10,E10,F10,G10,H10)</f>
        <v>99</v>
      </c>
    </row>
    <row r="11" spans="1:15">
      <c r="A11" s="2">
        <v>41640</v>
      </c>
      <c r="B11" s="3">
        <v>0.375</v>
      </c>
      <c r="C11" s="1">
        <v>89</v>
      </c>
      <c r="D11" s="1">
        <v>90</v>
      </c>
      <c r="E11" s="1">
        <v>89</v>
      </c>
      <c r="F11" s="1">
        <v>88</v>
      </c>
      <c r="G11" s="1">
        <v>88</v>
      </c>
      <c r="H11" s="1">
        <v>89</v>
      </c>
      <c r="I11" s="1">
        <f>AVERAGE(C11,D11,E11,F11,G11,H11)</f>
        <v>88.833333333333329</v>
      </c>
    </row>
    <row r="12" spans="1:15">
      <c r="A12" s="2">
        <v>41640</v>
      </c>
      <c r="B12" s="3">
        <v>0.41666666666666669</v>
      </c>
      <c r="C12" s="1">
        <v>87</v>
      </c>
      <c r="D12" s="1">
        <v>86</v>
      </c>
      <c r="E12" s="1">
        <v>84</v>
      </c>
      <c r="F12" s="1">
        <v>87</v>
      </c>
      <c r="G12" s="1">
        <v>85</v>
      </c>
      <c r="H12" s="1">
        <v>81</v>
      </c>
      <c r="I12" s="1">
        <f>AVERAGE(C12,D12,E12,F12,G12,H12)</f>
        <v>85</v>
      </c>
    </row>
    <row r="13" spans="1:15">
      <c r="A13" s="2">
        <v>41640</v>
      </c>
      <c r="B13" s="3">
        <v>0.45833333333333331</v>
      </c>
      <c r="C13" s="1">
        <v>85</v>
      </c>
      <c r="D13" s="1">
        <v>82</v>
      </c>
      <c r="E13" s="1">
        <v>83</v>
      </c>
      <c r="F13" s="1">
        <v>87</v>
      </c>
      <c r="G13" s="1">
        <v>82</v>
      </c>
      <c r="H13" s="1">
        <v>85</v>
      </c>
      <c r="I13" s="1">
        <f>AVERAGE(C13,D13,E13,F13,G13,H13)</f>
        <v>84</v>
      </c>
    </row>
    <row r="14" spans="1:15">
      <c r="A14" s="2">
        <v>41640</v>
      </c>
      <c r="B14" s="3">
        <v>0.5</v>
      </c>
      <c r="C14" s="1">
        <v>87</v>
      </c>
      <c r="D14" s="1">
        <v>86</v>
      </c>
      <c r="E14" s="1">
        <v>88</v>
      </c>
      <c r="F14" s="1">
        <v>82</v>
      </c>
      <c r="G14" s="1">
        <v>87</v>
      </c>
      <c r="H14" s="1">
        <v>86</v>
      </c>
      <c r="I14" s="1">
        <f>AVERAGE(C14,D14,E14,F14,G14,H14)</f>
        <v>86</v>
      </c>
    </row>
    <row r="15" spans="1:15">
      <c r="A15" s="2">
        <v>41640</v>
      </c>
      <c r="B15" s="3">
        <v>0.54166666666666663</v>
      </c>
      <c r="C15" s="1">
        <v>83</v>
      </c>
      <c r="D15" s="1">
        <v>84</v>
      </c>
      <c r="E15" s="1">
        <v>85</v>
      </c>
      <c r="F15" s="1">
        <v>85</v>
      </c>
      <c r="G15" s="1">
        <v>80</v>
      </c>
      <c r="H15" s="1">
        <v>85</v>
      </c>
      <c r="I15" s="1">
        <f>AVERAGE(C15,D15,E15,F15,G15,H15)</f>
        <v>83.666666666666671</v>
      </c>
    </row>
    <row r="16" spans="1:15">
      <c r="A16" s="2">
        <v>41640</v>
      </c>
      <c r="B16" s="3">
        <v>0.58333333333333337</v>
      </c>
      <c r="C16" s="1">
        <v>86</v>
      </c>
      <c r="D16" s="1">
        <v>83</v>
      </c>
      <c r="E16" s="1">
        <v>86</v>
      </c>
      <c r="F16" s="1">
        <v>84</v>
      </c>
      <c r="G16" s="1">
        <v>84</v>
      </c>
      <c r="H16" s="1">
        <v>85</v>
      </c>
      <c r="I16" s="1">
        <f>AVERAGE(C16,D16,E16,F16,G16,H16)</f>
        <v>84.666666666666671</v>
      </c>
    </row>
    <row r="17" spans="1:9">
      <c r="A17" s="2">
        <v>41640</v>
      </c>
      <c r="B17" s="3">
        <v>0.625</v>
      </c>
      <c r="C17" s="1">
        <v>86</v>
      </c>
      <c r="D17" s="1">
        <v>84</v>
      </c>
      <c r="E17" s="1">
        <v>83</v>
      </c>
      <c r="F17" s="1">
        <v>85</v>
      </c>
      <c r="G17" s="1">
        <v>81</v>
      </c>
      <c r="H17" s="1">
        <v>84</v>
      </c>
      <c r="I17" s="1">
        <f>AVERAGE(C17,D17,E17,F17,G17,H17)</f>
        <v>83.833333333333329</v>
      </c>
    </row>
    <row r="18" spans="1:9">
      <c r="A18" s="2">
        <v>41640</v>
      </c>
      <c r="B18" s="3">
        <v>0.66666666666666663</v>
      </c>
      <c r="C18" s="1">
        <v>83</v>
      </c>
      <c r="D18" s="1">
        <v>80</v>
      </c>
      <c r="E18" s="1">
        <v>85</v>
      </c>
      <c r="F18" s="1">
        <v>82</v>
      </c>
      <c r="G18" s="1">
        <v>88</v>
      </c>
      <c r="H18" s="1">
        <v>86</v>
      </c>
      <c r="I18" s="1">
        <f>AVERAGE(C18,D18,E18,F18,G18,H18)</f>
        <v>84</v>
      </c>
    </row>
    <row r="19" spans="1:9">
      <c r="A19" s="2">
        <v>41640</v>
      </c>
      <c r="B19" s="3">
        <v>0.70833333333333337</v>
      </c>
      <c r="C19" s="1">
        <v>88</v>
      </c>
      <c r="D19" s="1">
        <v>90</v>
      </c>
      <c r="E19" s="1">
        <v>87</v>
      </c>
      <c r="F19" s="1">
        <v>93</v>
      </c>
      <c r="G19" s="1">
        <v>90</v>
      </c>
      <c r="H19" s="1">
        <v>86</v>
      </c>
      <c r="I19" s="1">
        <f>AVERAGE(C19,D19,E19,F19,G19,H19)</f>
        <v>89</v>
      </c>
    </row>
    <row r="20" spans="1:9">
      <c r="A20" s="2">
        <v>41640</v>
      </c>
      <c r="B20" s="3">
        <v>0.75</v>
      </c>
      <c r="C20" s="1">
        <v>68</v>
      </c>
      <c r="D20" s="1">
        <v>63</v>
      </c>
      <c r="E20" s="1">
        <v>64</v>
      </c>
      <c r="F20" s="1">
        <v>64</v>
      </c>
      <c r="G20" s="1">
        <v>62</v>
      </c>
      <c r="H20" s="1">
        <v>58</v>
      </c>
      <c r="I20" s="1">
        <f>AVERAGE(C20,D20,E20,F20,G20,H20)</f>
        <v>63.166666666666664</v>
      </c>
    </row>
    <row r="21" spans="1:9">
      <c r="A21" s="2">
        <v>41640</v>
      </c>
      <c r="B21" s="3">
        <v>0.79166666666666663</v>
      </c>
      <c r="C21" s="1">
        <v>62</v>
      </c>
      <c r="D21" s="1">
        <v>59</v>
      </c>
      <c r="E21" s="1">
        <v>59</v>
      </c>
      <c r="F21" s="1">
        <v>65</v>
      </c>
      <c r="G21" s="1">
        <v>59</v>
      </c>
      <c r="H21" s="1">
        <v>59</v>
      </c>
      <c r="I21" s="1">
        <f>AVERAGE(C21,D21,E21,F21,G21,H21)</f>
        <v>60.5</v>
      </c>
    </row>
    <row r="22" spans="1:9">
      <c r="A22" s="2">
        <v>41640</v>
      </c>
      <c r="B22" s="3">
        <v>0.83333333333333337</v>
      </c>
      <c r="C22" s="1">
        <v>62</v>
      </c>
      <c r="D22" s="1">
        <v>56</v>
      </c>
      <c r="E22" s="1">
        <v>58</v>
      </c>
      <c r="F22" s="1">
        <v>61</v>
      </c>
      <c r="G22" s="1">
        <v>61</v>
      </c>
      <c r="H22" s="1">
        <v>60</v>
      </c>
      <c r="I22" s="1">
        <f>AVERAGE(C22,D22,E22,F22,G22,H22)</f>
        <v>59.666666666666664</v>
      </c>
    </row>
    <row r="23" spans="1:9">
      <c r="A23" s="2">
        <v>41640</v>
      </c>
      <c r="B23" s="3">
        <v>0.875</v>
      </c>
      <c r="C23" s="1">
        <v>61</v>
      </c>
      <c r="D23" s="1">
        <v>61</v>
      </c>
      <c r="E23" s="1">
        <v>59</v>
      </c>
      <c r="F23" s="1">
        <v>59</v>
      </c>
      <c r="G23" s="1">
        <v>59</v>
      </c>
      <c r="H23" s="1">
        <v>58</v>
      </c>
      <c r="I23" s="1">
        <f>AVERAGE(C23,D23,E23,F23,G23,H23)</f>
        <v>59.5</v>
      </c>
    </row>
    <row r="24" spans="1:9">
      <c r="A24" s="2">
        <v>41640</v>
      </c>
      <c r="B24" s="3">
        <v>0.91666666666666663</v>
      </c>
      <c r="C24" s="1">
        <v>59</v>
      </c>
      <c r="D24" s="1">
        <v>58</v>
      </c>
      <c r="E24" s="1">
        <v>58</v>
      </c>
      <c r="F24" s="1">
        <v>60</v>
      </c>
      <c r="G24" s="1">
        <v>59</v>
      </c>
      <c r="H24" s="1">
        <v>58</v>
      </c>
      <c r="I24" s="1">
        <f>AVERAGE(C24,D24,E24,F24,G24,H24)</f>
        <v>58.666666666666664</v>
      </c>
    </row>
    <row r="25" spans="1:9">
      <c r="A25" s="2">
        <v>41640</v>
      </c>
      <c r="B25" s="3">
        <v>0.95833333333333337</v>
      </c>
      <c r="C25" s="1">
        <v>59</v>
      </c>
      <c r="D25" s="1">
        <v>62</v>
      </c>
      <c r="E25" s="1">
        <v>60</v>
      </c>
      <c r="F25" s="1">
        <v>60</v>
      </c>
      <c r="G25" s="1">
        <v>61</v>
      </c>
      <c r="H25" s="1">
        <v>56</v>
      </c>
      <c r="I25" s="1">
        <f>AVERAGE(C25,D25,E25,F25,G25,H25)</f>
        <v>59.666666666666664</v>
      </c>
    </row>
    <row r="26" spans="1:9">
      <c r="A26" s="2">
        <v>41641</v>
      </c>
      <c r="B26" s="3">
        <v>0</v>
      </c>
      <c r="C26" s="1">
        <v>58</v>
      </c>
      <c r="D26" s="1">
        <v>64</v>
      </c>
      <c r="E26" s="1">
        <v>60</v>
      </c>
      <c r="F26" s="1">
        <v>57</v>
      </c>
      <c r="G26" s="1">
        <v>60</v>
      </c>
      <c r="H26" s="1">
        <v>59</v>
      </c>
      <c r="I26" s="1">
        <f>AVERAGE(C26,D26,E26,F26,G26,H26)</f>
        <v>59.666666666666664</v>
      </c>
    </row>
    <row r="27" spans="1:9">
      <c r="A27" s="2">
        <v>41641</v>
      </c>
      <c r="B27" s="3">
        <v>4.1666666666666664E-2</v>
      </c>
      <c r="C27" s="1">
        <v>58</v>
      </c>
      <c r="D27" s="1">
        <v>59</v>
      </c>
      <c r="E27" s="1">
        <v>62</v>
      </c>
      <c r="F27" s="1">
        <v>59</v>
      </c>
      <c r="G27" s="1">
        <v>65</v>
      </c>
      <c r="H27" s="1">
        <v>65</v>
      </c>
      <c r="I27" s="1">
        <f>AVERAGE(C27,D27,E27,F27,G27,H27)</f>
        <v>61.333333333333336</v>
      </c>
    </row>
    <row r="28" spans="1:9">
      <c r="A28" s="2">
        <v>41641</v>
      </c>
      <c r="B28" s="3">
        <v>8.3333333333333329E-2</v>
      </c>
      <c r="C28" s="1">
        <v>65</v>
      </c>
      <c r="D28" s="1">
        <v>65</v>
      </c>
      <c r="E28" s="1">
        <v>66</v>
      </c>
      <c r="F28" s="1">
        <v>63</v>
      </c>
      <c r="G28" s="1">
        <v>59</v>
      </c>
      <c r="H28" s="1">
        <v>61</v>
      </c>
      <c r="I28" s="1">
        <f>AVERAGE(C28,D28,E28,F28,G28,H28)</f>
        <v>63.166666666666664</v>
      </c>
    </row>
    <row r="29" spans="1:9">
      <c r="A29" s="2">
        <v>41641</v>
      </c>
      <c r="B29" s="3">
        <v>0.125</v>
      </c>
      <c r="C29" s="1">
        <v>54</v>
      </c>
      <c r="D29" s="1">
        <v>55</v>
      </c>
      <c r="E29" s="1">
        <v>60</v>
      </c>
      <c r="F29" s="1">
        <v>60</v>
      </c>
      <c r="G29" s="1">
        <v>56</v>
      </c>
      <c r="H29" s="1">
        <v>56</v>
      </c>
      <c r="I29" s="1">
        <f>AVERAGE(C29,D29,E29,F29,G29,H29)</f>
        <v>56.833333333333336</v>
      </c>
    </row>
    <row r="30" spans="1:9">
      <c r="A30" s="2">
        <v>41641</v>
      </c>
      <c r="B30" s="3">
        <v>0.16666666666666666</v>
      </c>
      <c r="C30" s="1">
        <v>58</v>
      </c>
      <c r="D30" s="1">
        <v>55</v>
      </c>
      <c r="E30" s="1">
        <v>56</v>
      </c>
      <c r="F30" s="1">
        <v>57</v>
      </c>
      <c r="G30" s="1">
        <v>54</v>
      </c>
      <c r="H30" s="1">
        <v>58</v>
      </c>
      <c r="I30" s="1">
        <f>AVERAGE(C30,D30,E30,F30,G30,H30)</f>
        <v>56.333333333333336</v>
      </c>
    </row>
    <row r="31" spans="1:9">
      <c r="A31" s="2">
        <v>41641</v>
      </c>
      <c r="B31" s="3">
        <v>0.20833333333333334</v>
      </c>
      <c r="C31" s="1">
        <v>60</v>
      </c>
      <c r="D31" s="1">
        <v>55</v>
      </c>
      <c r="E31" s="1">
        <v>58</v>
      </c>
      <c r="F31" s="1">
        <v>61</v>
      </c>
      <c r="G31" s="1">
        <v>56</v>
      </c>
      <c r="H31" s="1">
        <v>55</v>
      </c>
      <c r="I31" s="1">
        <f>AVERAGE(C31,D31,E31,F31,G31,H31)</f>
        <v>57.5</v>
      </c>
    </row>
    <row r="32" spans="1:9">
      <c r="A32" s="2">
        <v>41641</v>
      </c>
      <c r="B32" s="3">
        <v>0.25</v>
      </c>
      <c r="C32" s="1">
        <v>60</v>
      </c>
      <c r="D32" s="1">
        <v>63</v>
      </c>
      <c r="E32" s="1">
        <v>70</v>
      </c>
      <c r="F32" s="1">
        <v>92</v>
      </c>
      <c r="G32" s="1">
        <v>95</v>
      </c>
      <c r="H32" s="1">
        <v>91</v>
      </c>
      <c r="I32" s="1">
        <f>AVERAGE(C32,D32,E32,F32,G32,H32)</f>
        <v>78.5</v>
      </c>
    </row>
    <row r="33" spans="1:9">
      <c r="A33" s="2">
        <v>41641</v>
      </c>
      <c r="B33" s="3">
        <v>0.29166666666666669</v>
      </c>
      <c r="C33" s="1">
        <v>89</v>
      </c>
      <c r="D33" s="1">
        <v>92</v>
      </c>
      <c r="E33" s="1">
        <v>89</v>
      </c>
      <c r="F33" s="1">
        <v>90</v>
      </c>
      <c r="G33" s="1">
        <v>94</v>
      </c>
      <c r="H33" s="1">
        <v>90</v>
      </c>
      <c r="I33" s="1">
        <f>AVERAGE(C33,D33,E33,F33,G33,H33)</f>
        <v>90.666666666666671</v>
      </c>
    </row>
    <row r="34" spans="1:9">
      <c r="A34" s="2">
        <v>41641</v>
      </c>
      <c r="B34" s="3">
        <v>0.33333333333333331</v>
      </c>
      <c r="C34" s="1">
        <v>106</v>
      </c>
      <c r="D34" s="1">
        <v>95</v>
      </c>
      <c r="E34" s="1">
        <v>98</v>
      </c>
      <c r="F34" s="1">
        <v>98</v>
      </c>
      <c r="G34" s="1">
        <v>91</v>
      </c>
      <c r="H34" s="1">
        <v>90</v>
      </c>
      <c r="I34" s="1">
        <f>AVERAGE(C34,D34,E34,F34,G34,H34)</f>
        <v>96.333333333333329</v>
      </c>
    </row>
    <row r="35" spans="1:9">
      <c r="A35" s="2">
        <v>41641</v>
      </c>
      <c r="B35" s="3">
        <v>0.375</v>
      </c>
      <c r="C35" s="1">
        <v>87</v>
      </c>
      <c r="D35" s="1">
        <v>87</v>
      </c>
      <c r="E35" s="1">
        <v>89</v>
      </c>
      <c r="F35" s="1">
        <v>85</v>
      </c>
      <c r="G35" s="1">
        <v>86</v>
      </c>
      <c r="H35" s="1">
        <v>92</v>
      </c>
      <c r="I35" s="1">
        <f>AVERAGE(C35,D35,E35,F35,G35,H35)</f>
        <v>87.666666666666671</v>
      </c>
    </row>
    <row r="36" spans="1:9">
      <c r="A36" s="2">
        <v>41641</v>
      </c>
      <c r="B36" s="3">
        <v>0.41666666666666669</v>
      </c>
      <c r="C36" s="1">
        <v>84</v>
      </c>
      <c r="D36" s="1">
        <v>88</v>
      </c>
      <c r="E36" s="1">
        <v>88</v>
      </c>
      <c r="F36" s="1">
        <v>83</v>
      </c>
      <c r="G36" s="1">
        <v>84</v>
      </c>
      <c r="H36" s="1">
        <v>84</v>
      </c>
      <c r="I36" s="1">
        <f>AVERAGE(C36,D36,E36,F36,G36,H36)</f>
        <v>85.166666666666671</v>
      </c>
    </row>
    <row r="37" spans="1:9">
      <c r="A37" s="2">
        <v>41641</v>
      </c>
      <c r="B37" s="3">
        <v>0.45833333333333331</v>
      </c>
      <c r="C37" s="1">
        <v>82</v>
      </c>
      <c r="D37" s="1">
        <v>81</v>
      </c>
      <c r="E37" s="1">
        <v>80</v>
      </c>
      <c r="F37" s="1">
        <v>82</v>
      </c>
      <c r="G37" s="1">
        <v>77</v>
      </c>
      <c r="H37" s="1">
        <v>80</v>
      </c>
      <c r="I37" s="1">
        <f>AVERAGE(C37,D37,E37,F37,G37,H37)</f>
        <v>80.333333333333329</v>
      </c>
    </row>
    <row r="38" spans="1:9">
      <c r="A38" s="2">
        <v>41641</v>
      </c>
      <c r="B38" s="3">
        <v>0.5</v>
      </c>
      <c r="C38" s="1">
        <v>80</v>
      </c>
      <c r="D38" s="1">
        <v>78</v>
      </c>
      <c r="E38" s="1">
        <v>80</v>
      </c>
      <c r="F38" s="1">
        <v>78</v>
      </c>
      <c r="G38" s="1">
        <v>84</v>
      </c>
      <c r="H38" s="1">
        <v>80</v>
      </c>
      <c r="I38" s="1">
        <f>AVERAGE(C38,D38,E38,F38,G38,H38)</f>
        <v>80</v>
      </c>
    </row>
    <row r="39" spans="1:9">
      <c r="A39" s="2">
        <v>41641</v>
      </c>
      <c r="B39" s="3">
        <v>0.54166666666666663</v>
      </c>
      <c r="C39" s="1">
        <v>80</v>
      </c>
      <c r="D39" s="1">
        <v>80</v>
      </c>
      <c r="E39" s="1">
        <v>76</v>
      </c>
      <c r="F39" s="1">
        <v>82</v>
      </c>
      <c r="G39" s="1">
        <v>73</v>
      </c>
      <c r="H39" s="1">
        <v>78</v>
      </c>
      <c r="I39" s="1">
        <f>AVERAGE(C39,D39,E39,F39,G39,H39)</f>
        <v>78.166666666666671</v>
      </c>
    </row>
    <row r="40" spans="1:9">
      <c r="A40" s="2">
        <v>41641</v>
      </c>
      <c r="B40" s="3">
        <v>0.58333333333333337</v>
      </c>
      <c r="C40" s="1">
        <v>79</v>
      </c>
      <c r="D40" s="1">
        <v>80</v>
      </c>
      <c r="E40" s="1">
        <v>77</v>
      </c>
      <c r="F40" s="1">
        <v>79</v>
      </c>
      <c r="G40" s="1">
        <v>81</v>
      </c>
      <c r="H40" s="1">
        <v>75</v>
      </c>
      <c r="I40" s="1">
        <f>AVERAGE(C40,D40,E40,F40,G40,H40)</f>
        <v>78.5</v>
      </c>
    </row>
    <row r="41" spans="1:9">
      <c r="A41" s="2">
        <v>41641</v>
      </c>
      <c r="B41" s="3">
        <v>0.625</v>
      </c>
      <c r="C41" s="1">
        <v>81</v>
      </c>
      <c r="D41" s="1">
        <v>79</v>
      </c>
      <c r="E41" s="1">
        <v>80</v>
      </c>
      <c r="F41" s="1">
        <v>74</v>
      </c>
      <c r="G41" s="1">
        <v>81</v>
      </c>
      <c r="H41" s="1">
        <v>77</v>
      </c>
      <c r="I41" s="1">
        <f>AVERAGE(C41,D41,E41,F41,G41,H41)</f>
        <v>78.666666666666671</v>
      </c>
    </row>
    <row r="42" spans="1:9">
      <c r="A42" s="2">
        <v>41641</v>
      </c>
      <c r="B42" s="3">
        <v>0.66666666666666663</v>
      </c>
      <c r="C42" s="1">
        <v>78</v>
      </c>
      <c r="D42" s="1">
        <v>76</v>
      </c>
      <c r="E42" s="1">
        <v>77</v>
      </c>
      <c r="F42" s="1">
        <v>78</v>
      </c>
      <c r="G42" s="1">
        <v>81</v>
      </c>
      <c r="H42" s="1">
        <v>80</v>
      </c>
      <c r="I42" s="1">
        <f>AVERAGE(C42,D42,E42,F42,G42,H42)</f>
        <v>78.333333333333329</v>
      </c>
    </row>
    <row r="43" spans="1:9">
      <c r="A43" s="2">
        <v>41641</v>
      </c>
      <c r="B43" s="3">
        <v>0.70833333333333337</v>
      </c>
      <c r="C43" s="1">
        <v>82</v>
      </c>
      <c r="D43" s="1">
        <v>84</v>
      </c>
      <c r="E43" s="1">
        <v>80</v>
      </c>
      <c r="F43" s="1">
        <v>83</v>
      </c>
      <c r="G43" s="1">
        <v>91</v>
      </c>
      <c r="H43" s="1">
        <v>88</v>
      </c>
      <c r="I43" s="1">
        <f>AVERAGE(C43,D43,E43,F43,G43,H43)</f>
        <v>84.666666666666671</v>
      </c>
    </row>
    <row r="44" spans="1:9">
      <c r="A44" s="2">
        <v>41641</v>
      </c>
      <c r="B44" s="3">
        <v>0.75</v>
      </c>
      <c r="C44" s="1">
        <v>63</v>
      </c>
      <c r="D44" s="1">
        <v>60</v>
      </c>
      <c r="E44" s="1">
        <v>62</v>
      </c>
      <c r="F44" s="1">
        <v>60</v>
      </c>
      <c r="G44" s="1">
        <v>61</v>
      </c>
      <c r="H44" s="1">
        <v>63</v>
      </c>
      <c r="I44" s="1">
        <f>AVERAGE(C44,D44,E44,F44,G44,H44)</f>
        <v>61.5</v>
      </c>
    </row>
    <row r="45" spans="1:9">
      <c r="A45" s="2">
        <v>41641</v>
      </c>
      <c r="B45" s="3">
        <v>0.79166666666666663</v>
      </c>
      <c r="C45" s="1">
        <v>62</v>
      </c>
      <c r="D45" s="1">
        <v>59</v>
      </c>
      <c r="E45" s="1">
        <v>59</v>
      </c>
      <c r="F45" s="1">
        <v>63</v>
      </c>
      <c r="G45" s="1">
        <v>62</v>
      </c>
      <c r="H45" s="1">
        <v>60</v>
      </c>
      <c r="I45" s="1">
        <f>AVERAGE(C45,D45,E45,F45,G45,H45)</f>
        <v>60.833333333333336</v>
      </c>
    </row>
    <row r="46" spans="1:9">
      <c r="A46" s="2">
        <v>41641</v>
      </c>
      <c r="B46" s="3">
        <v>0.83333333333333337</v>
      </c>
      <c r="C46" s="1">
        <v>66</v>
      </c>
      <c r="D46" s="1">
        <v>65</v>
      </c>
      <c r="E46" s="1">
        <v>68</v>
      </c>
      <c r="F46" s="1">
        <v>71</v>
      </c>
      <c r="G46" s="1">
        <v>64</v>
      </c>
      <c r="H46" s="1">
        <v>66</v>
      </c>
      <c r="I46" s="1">
        <f>AVERAGE(C46,D46,E46,F46,G46,H46)</f>
        <v>66.666666666666671</v>
      </c>
    </row>
    <row r="47" spans="1:9">
      <c r="A47" s="2">
        <v>41641</v>
      </c>
      <c r="B47" s="3">
        <v>0.875</v>
      </c>
      <c r="C47" s="1">
        <v>68</v>
      </c>
      <c r="D47" s="1">
        <v>66</v>
      </c>
      <c r="E47" s="1">
        <v>66</v>
      </c>
      <c r="F47" s="1">
        <v>67</v>
      </c>
      <c r="G47" s="1">
        <v>67</v>
      </c>
      <c r="H47" s="1">
        <v>63</v>
      </c>
      <c r="I47" s="1">
        <f>AVERAGE(C47,D47,E47,F47,G47,H47)</f>
        <v>66.166666666666671</v>
      </c>
    </row>
    <row r="48" spans="1:9">
      <c r="A48" s="2">
        <v>41641</v>
      </c>
      <c r="B48" s="3">
        <v>0.91666666666666663</v>
      </c>
      <c r="C48" s="1">
        <v>64</v>
      </c>
      <c r="D48" s="1">
        <v>67</v>
      </c>
      <c r="E48" s="1">
        <v>65</v>
      </c>
      <c r="F48" s="1">
        <v>66</v>
      </c>
      <c r="G48" s="1">
        <v>66</v>
      </c>
      <c r="H48" s="1">
        <v>127</v>
      </c>
      <c r="I48" s="1">
        <f>AVERAGE(C48,D48,E48,F48,G48,H48)</f>
        <v>75.833333333333329</v>
      </c>
    </row>
    <row r="49" spans="1:9">
      <c r="A49" s="2">
        <v>41641</v>
      </c>
      <c r="B49" s="3">
        <v>0.95833333333333337</v>
      </c>
      <c r="C49" s="1">
        <v>150</v>
      </c>
      <c r="D49" s="1">
        <v>151</v>
      </c>
      <c r="E49" s="1">
        <v>149</v>
      </c>
      <c r="F49" s="1">
        <v>149</v>
      </c>
      <c r="G49" s="1">
        <v>146</v>
      </c>
      <c r="H49" s="1">
        <v>142</v>
      </c>
      <c r="I49" s="1">
        <f>AVERAGE(C49,D49,E49,F49,G49,H49)</f>
        <v>147.83333333333334</v>
      </c>
    </row>
    <row r="50" spans="1:9">
      <c r="A50" s="2">
        <v>41642</v>
      </c>
      <c r="B50" s="3">
        <v>0</v>
      </c>
      <c r="C50" s="1">
        <v>119</v>
      </c>
      <c r="D50" s="1">
        <v>122</v>
      </c>
      <c r="E50" s="1">
        <v>124</v>
      </c>
      <c r="F50" s="1">
        <v>140</v>
      </c>
      <c r="G50" s="1">
        <v>148</v>
      </c>
      <c r="H50" s="1">
        <v>151</v>
      </c>
      <c r="I50" s="1">
        <f>AVERAGE(C50,D50,E50,F50,G50,H50)</f>
        <v>134</v>
      </c>
    </row>
    <row r="51" spans="1:9">
      <c r="A51" s="2">
        <v>41642</v>
      </c>
      <c r="B51" s="3">
        <v>4.1666666666666664E-2</v>
      </c>
      <c r="C51" s="1">
        <v>150</v>
      </c>
      <c r="D51" s="1">
        <v>145</v>
      </c>
      <c r="E51" s="1">
        <v>152</v>
      </c>
      <c r="F51" s="1">
        <v>143</v>
      </c>
      <c r="G51" s="1">
        <v>119</v>
      </c>
      <c r="H51" s="1">
        <v>122</v>
      </c>
      <c r="I51" s="1">
        <f>AVERAGE(C51,D51,E51,F51,G51,H51)</f>
        <v>138.5</v>
      </c>
    </row>
    <row r="52" spans="1:9">
      <c r="A52" s="2">
        <v>41642</v>
      </c>
      <c r="B52" s="3">
        <v>8.3333333333333329E-2</v>
      </c>
      <c r="C52" s="1">
        <v>127</v>
      </c>
      <c r="D52" s="1">
        <v>144</v>
      </c>
      <c r="E52" s="1">
        <v>143</v>
      </c>
      <c r="F52" s="1">
        <v>146</v>
      </c>
      <c r="G52" s="1">
        <v>143</v>
      </c>
      <c r="H52" s="1">
        <v>142</v>
      </c>
      <c r="I52" s="1">
        <f>AVERAGE(C52,D52,E52,F52,G52,H52)</f>
        <v>140.83333333333334</v>
      </c>
    </row>
    <row r="53" spans="1:9">
      <c r="A53" s="2">
        <v>41642</v>
      </c>
      <c r="B53" s="3">
        <v>0.125</v>
      </c>
      <c r="C53" s="1">
        <v>142</v>
      </c>
      <c r="D53" s="1">
        <v>136</v>
      </c>
      <c r="E53" s="1">
        <v>115</v>
      </c>
      <c r="F53" s="1">
        <v>116</v>
      </c>
      <c r="G53" s="1">
        <v>112</v>
      </c>
      <c r="H53" s="1">
        <v>136</v>
      </c>
      <c r="I53" s="1">
        <f>AVERAGE(C53,D53,E53,F53,G53,H53)</f>
        <v>126.16666666666667</v>
      </c>
    </row>
    <row r="54" spans="1:9">
      <c r="A54" s="2">
        <v>41642</v>
      </c>
      <c r="B54" s="3">
        <v>0.16666666666666666</v>
      </c>
      <c r="C54" s="1">
        <v>128</v>
      </c>
      <c r="D54" s="1">
        <v>131</v>
      </c>
      <c r="E54" s="1">
        <v>123</v>
      </c>
      <c r="F54" s="1">
        <v>124</v>
      </c>
      <c r="G54" s="1">
        <v>124</v>
      </c>
      <c r="H54" s="1">
        <v>122</v>
      </c>
      <c r="I54" s="1">
        <f>AVERAGE(C54,D54,E54,F54,G54,H54)</f>
        <v>125.33333333333333</v>
      </c>
    </row>
    <row r="55" spans="1:9">
      <c r="A55" s="2">
        <v>41642</v>
      </c>
      <c r="B55" s="3">
        <v>0.20833333333333334</v>
      </c>
      <c r="C55" s="1">
        <v>101</v>
      </c>
      <c r="D55" s="1">
        <v>106</v>
      </c>
      <c r="E55" s="1">
        <v>104</v>
      </c>
      <c r="F55" s="1">
        <v>125</v>
      </c>
      <c r="G55" s="1">
        <v>126</v>
      </c>
      <c r="H55" s="1">
        <v>61</v>
      </c>
      <c r="I55" s="1">
        <f>AVERAGE(C55,D55,E55,F55,G55,H55)</f>
        <v>103.83333333333333</v>
      </c>
    </row>
    <row r="56" spans="1:9">
      <c r="A56" s="2">
        <v>41642</v>
      </c>
      <c r="B56" s="3">
        <v>0.25</v>
      </c>
      <c r="C56" s="1">
        <v>63</v>
      </c>
      <c r="D56" s="1">
        <v>62</v>
      </c>
      <c r="E56" s="1">
        <v>72</v>
      </c>
      <c r="F56" s="1">
        <v>94</v>
      </c>
      <c r="G56" s="1">
        <v>89</v>
      </c>
      <c r="H56" s="1">
        <v>91</v>
      </c>
      <c r="I56" s="1">
        <f>AVERAGE(C56,D56,E56,F56,G56,H56)</f>
        <v>78.5</v>
      </c>
    </row>
    <row r="57" spans="1:9">
      <c r="A57" s="2">
        <v>41642</v>
      </c>
      <c r="B57" s="3">
        <v>0.29166666666666669</v>
      </c>
      <c r="C57" s="1">
        <v>93</v>
      </c>
      <c r="D57" s="1">
        <v>89</v>
      </c>
      <c r="E57" s="1">
        <v>92</v>
      </c>
      <c r="F57" s="1">
        <v>92</v>
      </c>
      <c r="G57" s="1">
        <v>91</v>
      </c>
      <c r="H57" s="1">
        <v>95</v>
      </c>
      <c r="I57" s="1">
        <f>AVERAGE(C57,D57,E57,F57,G57,H57)</f>
        <v>92</v>
      </c>
    </row>
    <row r="58" spans="1:9">
      <c r="A58" s="2">
        <v>41642</v>
      </c>
      <c r="B58" s="3">
        <v>0.33333333333333331</v>
      </c>
      <c r="C58" s="1">
        <v>105</v>
      </c>
      <c r="D58" s="1">
        <v>99</v>
      </c>
      <c r="E58" s="1">
        <v>103</v>
      </c>
      <c r="F58" s="1">
        <v>103</v>
      </c>
      <c r="G58" s="1">
        <v>95</v>
      </c>
      <c r="H58" s="1">
        <v>95</v>
      </c>
      <c r="I58" s="1">
        <f>AVERAGE(C58,D58,E58,F58,G58,H58)</f>
        <v>100</v>
      </c>
    </row>
    <row r="59" spans="1:9">
      <c r="A59" s="2">
        <v>41642</v>
      </c>
      <c r="B59" s="3">
        <v>0.375</v>
      </c>
      <c r="C59" s="1">
        <v>96</v>
      </c>
      <c r="D59" s="1">
        <v>102</v>
      </c>
      <c r="E59" s="1">
        <v>100</v>
      </c>
      <c r="F59" s="1">
        <v>99</v>
      </c>
      <c r="G59" s="1">
        <v>119</v>
      </c>
      <c r="H59" s="1">
        <v>141</v>
      </c>
      <c r="I59" s="1">
        <f>AVERAGE(C59,D59,E59,F59,G59,H59)</f>
        <v>109.5</v>
      </c>
    </row>
    <row r="60" spans="1:9">
      <c r="A60" s="2">
        <v>41642</v>
      </c>
      <c r="B60" s="3">
        <v>0.41666666666666669</v>
      </c>
      <c r="C60" s="1">
        <v>146</v>
      </c>
      <c r="D60" s="1">
        <v>142</v>
      </c>
      <c r="E60" s="1">
        <v>141</v>
      </c>
      <c r="F60" s="1">
        <v>141</v>
      </c>
      <c r="G60" s="1">
        <v>138</v>
      </c>
      <c r="H60" s="1">
        <v>144</v>
      </c>
      <c r="I60" s="1">
        <f>AVERAGE(C60,D60,E60,F60,G60,H60)</f>
        <v>142</v>
      </c>
    </row>
    <row r="61" spans="1:9">
      <c r="A61" s="2">
        <v>41642</v>
      </c>
      <c r="B61" s="3">
        <v>0.45833333333333331</v>
      </c>
      <c r="C61" s="1">
        <v>141</v>
      </c>
      <c r="D61" s="1">
        <v>149</v>
      </c>
      <c r="E61" s="1">
        <v>147</v>
      </c>
      <c r="F61" s="1">
        <v>151</v>
      </c>
      <c r="G61" s="1">
        <v>143</v>
      </c>
      <c r="H61" s="1">
        <v>143</v>
      </c>
      <c r="I61" s="1">
        <f>AVERAGE(C61,D61,E61,F61,G61,H61)</f>
        <v>145.66666666666666</v>
      </c>
    </row>
    <row r="62" spans="1:9">
      <c r="A62" s="2">
        <v>41642</v>
      </c>
      <c r="B62" s="3">
        <v>0.5</v>
      </c>
      <c r="C62" s="1">
        <v>143</v>
      </c>
      <c r="D62" s="1">
        <v>134</v>
      </c>
      <c r="E62" s="1">
        <v>140</v>
      </c>
      <c r="F62" s="1">
        <v>137</v>
      </c>
      <c r="G62" s="1">
        <v>145</v>
      </c>
      <c r="H62" s="1">
        <v>149</v>
      </c>
      <c r="I62" s="1">
        <f>AVERAGE(C62,D62,E62,F62,G62,H62)</f>
        <v>141.33333333333334</v>
      </c>
    </row>
    <row r="63" spans="1:9">
      <c r="A63" s="2">
        <v>41642</v>
      </c>
      <c r="B63" s="3">
        <v>0.54166666666666663</v>
      </c>
      <c r="C63" s="1">
        <v>136</v>
      </c>
      <c r="D63" s="1">
        <v>129</v>
      </c>
      <c r="E63" s="1">
        <v>130</v>
      </c>
      <c r="F63" s="1">
        <v>126</v>
      </c>
      <c r="G63" s="1">
        <v>124</v>
      </c>
      <c r="H63" s="1">
        <v>126</v>
      </c>
      <c r="I63" s="1">
        <f>AVERAGE(C63,D63,E63,F63,G63,H63)</f>
        <v>128.5</v>
      </c>
    </row>
    <row r="64" spans="1:9">
      <c r="A64" s="2">
        <v>41642</v>
      </c>
      <c r="B64" s="3">
        <v>0.58333333333333337</v>
      </c>
      <c r="C64" s="1">
        <v>122</v>
      </c>
      <c r="D64" s="1">
        <v>122</v>
      </c>
      <c r="E64" s="1">
        <v>120</v>
      </c>
      <c r="F64" s="1">
        <v>120</v>
      </c>
      <c r="G64" s="1">
        <v>121</v>
      </c>
      <c r="H64" s="1">
        <v>117</v>
      </c>
      <c r="I64" s="1">
        <f>AVERAGE(C64,D64,E64,F64,G64,H64)</f>
        <v>120.33333333333333</v>
      </c>
    </row>
    <row r="65" spans="1:9">
      <c r="A65" s="2">
        <v>41642</v>
      </c>
      <c r="B65" s="3">
        <v>0.625</v>
      </c>
      <c r="C65" s="1">
        <v>119</v>
      </c>
      <c r="D65" s="1">
        <v>120</v>
      </c>
      <c r="E65" s="1">
        <v>119</v>
      </c>
      <c r="F65" s="1">
        <v>127</v>
      </c>
      <c r="G65" s="1">
        <v>120</v>
      </c>
      <c r="H65" s="1">
        <v>116</v>
      </c>
      <c r="I65" s="1">
        <f>AVERAGE(C65,D65,E65,F65,G65,H65)</f>
        <v>120.16666666666667</v>
      </c>
    </row>
    <row r="66" spans="1:9">
      <c r="A66" s="2">
        <v>41642</v>
      </c>
      <c r="B66" s="3">
        <v>0.66666666666666663</v>
      </c>
      <c r="C66" s="1">
        <v>118</v>
      </c>
      <c r="D66" s="1">
        <v>125</v>
      </c>
      <c r="E66" s="1">
        <v>118</v>
      </c>
      <c r="F66" s="1">
        <v>117</v>
      </c>
      <c r="G66" s="1">
        <v>116</v>
      </c>
      <c r="H66" s="1">
        <v>116</v>
      </c>
      <c r="I66" s="1">
        <f>AVERAGE(C66,D66,E66,F66,G66,H66)</f>
        <v>118.33333333333333</v>
      </c>
    </row>
    <row r="67" spans="1:9">
      <c r="A67" s="2">
        <v>41642</v>
      </c>
      <c r="B67" s="3">
        <v>0.70833333333333337</v>
      </c>
      <c r="C67" s="1">
        <v>122</v>
      </c>
      <c r="D67" s="1">
        <v>133</v>
      </c>
      <c r="E67" s="1">
        <v>129</v>
      </c>
      <c r="F67" s="1">
        <v>115</v>
      </c>
      <c r="G67" s="1">
        <v>120</v>
      </c>
      <c r="H67" s="1">
        <v>123</v>
      </c>
      <c r="I67" s="1">
        <f>AVERAGE(C67,D67,E67,F67,G67,H67)</f>
        <v>123.66666666666667</v>
      </c>
    </row>
    <row r="68" spans="1:9">
      <c r="A68" s="2">
        <v>41642</v>
      </c>
      <c r="B68" s="3">
        <v>0.75</v>
      </c>
      <c r="C68" s="1">
        <v>102</v>
      </c>
      <c r="D68" s="1">
        <v>105</v>
      </c>
      <c r="E68" s="1">
        <v>105</v>
      </c>
      <c r="F68" s="1">
        <v>103</v>
      </c>
      <c r="G68" s="1">
        <v>102</v>
      </c>
      <c r="H68" s="1">
        <v>101</v>
      </c>
      <c r="I68" s="1">
        <f>AVERAGE(C68,D68,E68,F68,G68,H68)</f>
        <v>103</v>
      </c>
    </row>
    <row r="69" spans="1:9">
      <c r="A69" s="2">
        <v>41642</v>
      </c>
      <c r="B69" s="3">
        <v>0.79166666666666663</v>
      </c>
      <c r="C69" s="1">
        <v>105</v>
      </c>
      <c r="D69" s="1">
        <v>111</v>
      </c>
      <c r="E69" s="1">
        <v>115</v>
      </c>
      <c r="F69" s="1">
        <v>114</v>
      </c>
      <c r="G69" s="1">
        <v>103</v>
      </c>
      <c r="H69" s="1">
        <v>106</v>
      </c>
      <c r="I69" s="1">
        <f>AVERAGE(C69,D69,E69,F69,G69,H69)</f>
        <v>109</v>
      </c>
    </row>
    <row r="70" spans="1:9">
      <c r="A70" s="2">
        <v>41642</v>
      </c>
      <c r="B70" s="3">
        <v>0.83333333333333337</v>
      </c>
      <c r="C70" s="1">
        <v>105</v>
      </c>
      <c r="D70" s="1">
        <v>107</v>
      </c>
      <c r="E70" s="1">
        <v>100</v>
      </c>
      <c r="F70" s="1">
        <v>99</v>
      </c>
      <c r="G70" s="1">
        <v>102</v>
      </c>
      <c r="H70" s="1">
        <v>98</v>
      </c>
      <c r="I70" s="1">
        <f>AVERAGE(C70,D70,E70,F70,G70,H70)</f>
        <v>101.83333333333333</v>
      </c>
    </row>
    <row r="71" spans="1:9">
      <c r="A71" s="2">
        <v>41642</v>
      </c>
      <c r="B71" s="3">
        <v>0.875</v>
      </c>
      <c r="C71" s="1">
        <v>95</v>
      </c>
      <c r="D71" s="1">
        <v>105</v>
      </c>
      <c r="E71" s="1">
        <v>105</v>
      </c>
      <c r="F71" s="1">
        <v>97</v>
      </c>
      <c r="G71" s="1">
        <v>91</v>
      </c>
      <c r="H71" s="1">
        <v>95</v>
      </c>
      <c r="I71" s="1">
        <f>AVERAGE(C71,D71,E71,F71,G71,H71)</f>
        <v>98</v>
      </c>
    </row>
    <row r="72" spans="1:9">
      <c r="A72" s="2">
        <v>41642</v>
      </c>
      <c r="B72" s="3">
        <v>0.91666666666666663</v>
      </c>
      <c r="C72" s="1">
        <v>94</v>
      </c>
      <c r="D72" s="1">
        <v>98</v>
      </c>
      <c r="E72" s="1">
        <v>108</v>
      </c>
      <c r="F72" s="1">
        <v>110</v>
      </c>
      <c r="G72" s="1">
        <v>106</v>
      </c>
      <c r="H72" s="1">
        <v>180</v>
      </c>
      <c r="I72" s="1">
        <f>AVERAGE(C72,D72,E72,F72,G72,H72)</f>
        <v>116</v>
      </c>
    </row>
    <row r="73" spans="1:9">
      <c r="A73" s="2">
        <v>41642</v>
      </c>
      <c r="B73" s="3">
        <v>0.95833333333333337</v>
      </c>
      <c r="C73" s="1">
        <v>207</v>
      </c>
      <c r="D73" s="1">
        <v>205</v>
      </c>
      <c r="E73" s="1">
        <v>225</v>
      </c>
      <c r="F73" s="1">
        <v>229</v>
      </c>
      <c r="G73" s="1">
        <v>237</v>
      </c>
      <c r="H73" s="1">
        <v>241</v>
      </c>
      <c r="I73" s="1">
        <f>AVERAGE(C73,D73,E73,F73,G73,H73)</f>
        <v>224</v>
      </c>
    </row>
    <row r="74" spans="1:9">
      <c r="A74" s="2">
        <v>41643</v>
      </c>
      <c r="B74" s="3">
        <v>0</v>
      </c>
      <c r="C74" s="1">
        <v>245</v>
      </c>
      <c r="D74" s="1">
        <v>240</v>
      </c>
      <c r="E74" s="1">
        <v>218</v>
      </c>
      <c r="F74" s="1">
        <v>218</v>
      </c>
      <c r="G74" s="1">
        <v>218</v>
      </c>
      <c r="H74" s="1">
        <v>221</v>
      </c>
      <c r="I74" s="1">
        <f>AVERAGE(C74,D74,E74,F74,G74,H74)</f>
        <v>226.66666666666666</v>
      </c>
    </row>
    <row r="75" spans="1:9">
      <c r="A75" s="2">
        <v>41643</v>
      </c>
      <c r="B75" s="3">
        <v>4.1666666666666664E-2</v>
      </c>
      <c r="C75" s="1">
        <v>234</v>
      </c>
      <c r="D75" s="1">
        <v>247</v>
      </c>
      <c r="E75" s="1">
        <v>245</v>
      </c>
      <c r="F75" s="1">
        <v>243</v>
      </c>
      <c r="G75" s="1">
        <v>239</v>
      </c>
      <c r="H75" s="1">
        <v>305</v>
      </c>
      <c r="I75" s="1">
        <f>AVERAGE(C75,D75,E75,F75,G75,H75)</f>
        <v>252.16666666666666</v>
      </c>
    </row>
    <row r="76" spans="1:9">
      <c r="A76" s="2">
        <v>41643</v>
      </c>
      <c r="B76" s="3">
        <v>8.3333333333333329E-2</v>
      </c>
      <c r="C76" s="1">
        <v>369</v>
      </c>
      <c r="D76" s="1">
        <v>359</v>
      </c>
      <c r="E76" s="1">
        <v>364</v>
      </c>
      <c r="F76" s="1">
        <v>367</v>
      </c>
      <c r="G76" s="1">
        <v>370</v>
      </c>
      <c r="H76" s="1">
        <v>390</v>
      </c>
      <c r="I76" s="1">
        <f>AVERAGE(C76,D76,E76,F76,G76,H76)</f>
        <v>369.83333333333331</v>
      </c>
    </row>
    <row r="77" spans="1:9">
      <c r="A77" s="2">
        <v>41643</v>
      </c>
      <c r="B77" s="3">
        <v>0.125</v>
      </c>
      <c r="C77" s="1">
        <v>387</v>
      </c>
      <c r="D77" s="1">
        <v>383</v>
      </c>
      <c r="E77" s="1">
        <v>390</v>
      </c>
      <c r="F77" s="1">
        <v>389</v>
      </c>
      <c r="G77" s="1">
        <v>381</v>
      </c>
      <c r="H77" s="1">
        <v>363</v>
      </c>
      <c r="I77" s="1">
        <f>AVERAGE(C77,D77,E77,F77,G77,H77)</f>
        <v>382.16666666666669</v>
      </c>
    </row>
    <row r="78" spans="1:9">
      <c r="A78" s="2">
        <v>41643</v>
      </c>
      <c r="B78" s="3">
        <v>0.16666666666666666</v>
      </c>
      <c r="C78" s="1">
        <v>358</v>
      </c>
      <c r="D78" s="1">
        <v>363</v>
      </c>
      <c r="E78" s="1">
        <v>368</v>
      </c>
      <c r="F78" s="1">
        <v>374</v>
      </c>
      <c r="G78" s="1">
        <v>373</v>
      </c>
      <c r="H78" s="1">
        <v>365</v>
      </c>
      <c r="I78" s="1">
        <f>AVERAGE(C78,D78,E78,F78,G78,H78)</f>
        <v>366.83333333333331</v>
      </c>
    </row>
    <row r="79" spans="1:9">
      <c r="A79" s="2">
        <v>41643</v>
      </c>
      <c r="B79" s="3">
        <v>0.20833333333333334</v>
      </c>
      <c r="C79" s="1">
        <v>360</v>
      </c>
      <c r="D79" s="1">
        <v>358</v>
      </c>
      <c r="E79" s="1">
        <v>360</v>
      </c>
      <c r="F79" s="1">
        <v>337</v>
      </c>
      <c r="G79" s="1">
        <v>326</v>
      </c>
      <c r="H79" s="1">
        <v>183</v>
      </c>
      <c r="I79" s="1">
        <f>AVERAGE(C79,D79,E79,F79,G79,H79)</f>
        <v>320.66666666666669</v>
      </c>
    </row>
    <row r="80" spans="1:9">
      <c r="A80" s="2">
        <v>41643</v>
      </c>
      <c r="B80" s="3">
        <v>0.25</v>
      </c>
      <c r="C80" s="1">
        <v>103</v>
      </c>
      <c r="D80" s="1">
        <v>91</v>
      </c>
      <c r="E80" s="1">
        <v>84</v>
      </c>
      <c r="F80" s="1">
        <v>82</v>
      </c>
      <c r="G80" s="1">
        <v>85</v>
      </c>
      <c r="H80" s="1">
        <v>85</v>
      </c>
      <c r="I80" s="1">
        <f>AVERAGE(C80,D80,E80,F80,G80,H80)</f>
        <v>88.333333333333329</v>
      </c>
    </row>
    <row r="81" spans="1:9">
      <c r="A81" s="2">
        <v>41643</v>
      </c>
      <c r="B81" s="3">
        <v>0.29166666666666669</v>
      </c>
      <c r="C81" s="1">
        <v>87</v>
      </c>
      <c r="D81" s="1">
        <v>86</v>
      </c>
      <c r="E81" s="1">
        <v>86</v>
      </c>
      <c r="F81" s="1">
        <v>86</v>
      </c>
      <c r="G81" s="1">
        <v>91</v>
      </c>
      <c r="H81" s="1">
        <v>91</v>
      </c>
      <c r="I81" s="1">
        <f>AVERAGE(C81,D81,E81,F81,G81,H81)</f>
        <v>87.833333333333329</v>
      </c>
    </row>
    <row r="82" spans="1:9">
      <c r="A82" s="2">
        <v>41643</v>
      </c>
      <c r="B82" s="3">
        <v>0.33333333333333331</v>
      </c>
      <c r="C82" s="1">
        <v>91</v>
      </c>
      <c r="D82" s="1">
        <v>92</v>
      </c>
      <c r="E82" s="1">
        <v>93</v>
      </c>
      <c r="F82" s="1">
        <v>87</v>
      </c>
      <c r="G82" s="1">
        <v>82</v>
      </c>
      <c r="H82" s="1">
        <v>79</v>
      </c>
      <c r="I82" s="1">
        <f>AVERAGE(C82,D82,E82,F82,G82,H82)</f>
        <v>87.333333333333329</v>
      </c>
    </row>
    <row r="83" spans="1:9">
      <c r="A83" s="2">
        <v>41643</v>
      </c>
      <c r="B83" s="3">
        <v>0.375</v>
      </c>
      <c r="C83" s="1">
        <v>81</v>
      </c>
      <c r="D83" s="1">
        <v>86</v>
      </c>
      <c r="E83" s="1">
        <v>81</v>
      </c>
      <c r="F83" s="1">
        <v>81</v>
      </c>
      <c r="G83" s="1">
        <v>81</v>
      </c>
      <c r="H83" s="1">
        <v>85</v>
      </c>
      <c r="I83" s="1">
        <f>AVERAGE(C83,D83,E83,F83,G83,H83)</f>
        <v>82.5</v>
      </c>
    </row>
    <row r="84" spans="1:9">
      <c r="A84" s="2">
        <v>41643</v>
      </c>
      <c r="B84" s="3">
        <v>0.41666666666666669</v>
      </c>
      <c r="C84" s="1">
        <v>80</v>
      </c>
      <c r="D84" s="1">
        <v>74</v>
      </c>
      <c r="E84" s="1">
        <v>79</v>
      </c>
      <c r="F84" s="1">
        <v>80</v>
      </c>
      <c r="G84" s="1">
        <v>78</v>
      </c>
      <c r="H84" s="1">
        <v>80</v>
      </c>
      <c r="I84" s="1">
        <f>AVERAGE(C84,D84,E84,F84,G84,H84)</f>
        <v>78.5</v>
      </c>
    </row>
    <row r="85" spans="1:9">
      <c r="A85" s="2">
        <v>41643</v>
      </c>
      <c r="B85" s="3">
        <v>0.45833333333333331</v>
      </c>
      <c r="C85" s="1">
        <v>79</v>
      </c>
      <c r="D85" s="1">
        <v>74</v>
      </c>
      <c r="E85" s="1">
        <v>72</v>
      </c>
      <c r="F85" s="1">
        <v>71</v>
      </c>
      <c r="G85" s="1">
        <v>78</v>
      </c>
      <c r="H85" s="1">
        <v>77</v>
      </c>
      <c r="I85" s="1">
        <f>AVERAGE(C85,D85,E85,F85,G85,H85)</f>
        <v>75.166666666666671</v>
      </c>
    </row>
    <row r="86" spans="1:9">
      <c r="A86" s="2">
        <v>41643</v>
      </c>
      <c r="B86" s="3">
        <v>0.5</v>
      </c>
      <c r="C86" s="1">
        <v>78</v>
      </c>
      <c r="D86" s="1">
        <v>77</v>
      </c>
      <c r="E86" s="1">
        <v>75</v>
      </c>
      <c r="F86" s="1">
        <v>77</v>
      </c>
      <c r="G86" s="1">
        <v>75</v>
      </c>
      <c r="H86" s="1">
        <v>73</v>
      </c>
      <c r="I86" s="1">
        <f>AVERAGE(C86,D86,E86,F86,G86,H86)</f>
        <v>75.833333333333329</v>
      </c>
    </row>
    <row r="87" spans="1:9">
      <c r="A87" s="2">
        <v>41643</v>
      </c>
      <c r="B87" s="3">
        <v>0.54166666666666663</v>
      </c>
      <c r="C87" s="1">
        <v>74</v>
      </c>
      <c r="D87" s="1">
        <v>75</v>
      </c>
      <c r="E87" s="1">
        <v>75</v>
      </c>
      <c r="F87" s="1">
        <v>78</v>
      </c>
      <c r="G87" s="1">
        <v>75</v>
      </c>
      <c r="H87" s="1">
        <v>73</v>
      </c>
      <c r="I87" s="1">
        <f>AVERAGE(C87,D87,E87,F87,G87,H87)</f>
        <v>75</v>
      </c>
    </row>
    <row r="88" spans="1:9">
      <c r="A88" s="2">
        <v>41643</v>
      </c>
      <c r="B88" s="3">
        <v>0.58333333333333337</v>
      </c>
      <c r="C88" s="1">
        <v>76</v>
      </c>
      <c r="D88" s="1">
        <v>74</v>
      </c>
      <c r="E88" s="1">
        <v>73</v>
      </c>
      <c r="F88" s="1">
        <v>71</v>
      </c>
      <c r="G88" s="1">
        <v>75</v>
      </c>
      <c r="H88" s="1">
        <v>74</v>
      </c>
      <c r="I88" s="1">
        <f>AVERAGE(C88,D88,E88,F88,G88,H88)</f>
        <v>73.833333333333329</v>
      </c>
    </row>
    <row r="89" spans="1:9">
      <c r="A89" s="2">
        <v>41643</v>
      </c>
      <c r="B89" s="3">
        <v>0.625</v>
      </c>
      <c r="C89" s="1">
        <v>74</v>
      </c>
      <c r="D89" s="1">
        <v>74</v>
      </c>
      <c r="E89" s="1">
        <v>77</v>
      </c>
      <c r="F89" s="1">
        <v>72</v>
      </c>
      <c r="G89" s="1">
        <v>72</v>
      </c>
      <c r="H89" s="1">
        <v>71</v>
      </c>
      <c r="I89" s="1">
        <f>AVERAGE(C89,D89,E89,F89,G89,H89)</f>
        <v>73.333333333333329</v>
      </c>
    </row>
    <row r="90" spans="1:9">
      <c r="A90" s="2">
        <v>41643</v>
      </c>
      <c r="B90" s="3">
        <v>0.66666666666666663</v>
      </c>
      <c r="C90" s="1">
        <v>73</v>
      </c>
      <c r="D90" s="1">
        <v>73</v>
      </c>
      <c r="E90" s="1">
        <v>73</v>
      </c>
      <c r="F90" s="1">
        <v>72</v>
      </c>
      <c r="G90" s="1">
        <v>72</v>
      </c>
      <c r="H90" s="1">
        <v>71</v>
      </c>
      <c r="I90" s="1">
        <f>AVERAGE(C90,D90,E90,F90,G90,H90)</f>
        <v>72.333333333333329</v>
      </c>
    </row>
    <row r="91" spans="1:9">
      <c r="A91" s="2">
        <v>41643</v>
      </c>
      <c r="B91" s="3">
        <v>0.70833333333333337</v>
      </c>
      <c r="C91" s="1">
        <v>71</v>
      </c>
      <c r="D91" s="1">
        <v>70</v>
      </c>
      <c r="E91" s="1">
        <v>69</v>
      </c>
      <c r="F91" s="1">
        <v>82</v>
      </c>
      <c r="G91" s="1">
        <v>88</v>
      </c>
      <c r="H91" s="1">
        <v>87</v>
      </c>
      <c r="I91" s="1">
        <f>AVERAGE(C91,D91,E91,F91,G91,H91)</f>
        <v>77.833333333333329</v>
      </c>
    </row>
    <row r="92" spans="1:9">
      <c r="A92" s="2">
        <v>41643</v>
      </c>
      <c r="B92" s="3">
        <v>0.75</v>
      </c>
      <c r="C92" s="1">
        <v>89</v>
      </c>
      <c r="D92" s="1">
        <v>91</v>
      </c>
      <c r="E92" s="1">
        <v>89</v>
      </c>
      <c r="F92" s="1">
        <v>91</v>
      </c>
      <c r="G92" s="1">
        <v>91</v>
      </c>
      <c r="H92" s="1">
        <v>91</v>
      </c>
      <c r="I92" s="1">
        <f>AVERAGE(C92,D92,E92,F92,G92,H92)</f>
        <v>90.333333333333329</v>
      </c>
    </row>
    <row r="93" spans="1:9">
      <c r="A93" s="2">
        <v>41643</v>
      </c>
      <c r="B93" s="3">
        <v>0.79166666666666663</v>
      </c>
      <c r="C93" s="1">
        <v>91</v>
      </c>
      <c r="D93" s="1">
        <v>97</v>
      </c>
      <c r="E93" s="1">
        <v>95</v>
      </c>
      <c r="F93" s="1">
        <v>96</v>
      </c>
      <c r="G93" s="1">
        <v>104</v>
      </c>
      <c r="H93" s="1">
        <v>99</v>
      </c>
      <c r="I93" s="1">
        <f>AVERAGE(C93,D93,E93,F93,G93,H93)</f>
        <v>97</v>
      </c>
    </row>
    <row r="94" spans="1:9">
      <c r="A94" s="2">
        <v>41643</v>
      </c>
      <c r="B94" s="3">
        <v>0.83333333333333337</v>
      </c>
      <c r="C94" s="1">
        <v>100</v>
      </c>
      <c r="D94" s="1">
        <v>95</v>
      </c>
      <c r="E94" s="1">
        <v>93</v>
      </c>
      <c r="F94" s="1">
        <v>88</v>
      </c>
      <c r="G94" s="1">
        <v>91</v>
      </c>
      <c r="H94" s="1">
        <v>93</v>
      </c>
      <c r="I94" s="1">
        <f>AVERAGE(C94,D94,E94,F94,G94,H94)</f>
        <v>93.333333333333329</v>
      </c>
    </row>
    <row r="95" spans="1:9">
      <c r="A95" s="2">
        <v>41643</v>
      </c>
      <c r="B95" s="3">
        <v>0.875</v>
      </c>
      <c r="C95" s="1">
        <v>89</v>
      </c>
      <c r="D95" s="1">
        <v>87</v>
      </c>
      <c r="E95" s="1">
        <v>95</v>
      </c>
      <c r="F95" s="1">
        <v>91</v>
      </c>
      <c r="G95" s="1">
        <v>89</v>
      </c>
      <c r="H95" s="1">
        <v>89</v>
      </c>
      <c r="I95" s="1">
        <f>AVERAGE(C95,D95,E95,F95,G95,H95)</f>
        <v>90</v>
      </c>
    </row>
    <row r="96" spans="1:9">
      <c r="A96" s="2">
        <v>41643</v>
      </c>
      <c r="B96" s="3">
        <v>0.91666666666666663</v>
      </c>
      <c r="C96" s="1">
        <v>93</v>
      </c>
      <c r="D96" s="1">
        <v>104</v>
      </c>
      <c r="E96" s="1">
        <v>103</v>
      </c>
      <c r="F96" s="1">
        <v>103</v>
      </c>
      <c r="G96" s="1">
        <v>99</v>
      </c>
      <c r="H96" s="1">
        <v>201</v>
      </c>
      <c r="I96" s="1">
        <f>AVERAGE(C96,D96,E96,F96,G96,H96)</f>
        <v>117.16666666666667</v>
      </c>
    </row>
    <row r="97" spans="1:9">
      <c r="A97" s="2">
        <v>41643</v>
      </c>
      <c r="B97" s="3">
        <v>0.95833333333333337</v>
      </c>
      <c r="C97" s="1">
        <v>243</v>
      </c>
      <c r="D97" s="1">
        <v>247</v>
      </c>
      <c r="E97" s="1">
        <v>265</v>
      </c>
      <c r="F97" s="1">
        <v>263</v>
      </c>
      <c r="G97" s="1">
        <v>272</v>
      </c>
      <c r="H97" s="1">
        <v>277</v>
      </c>
      <c r="I97" s="1">
        <f>AVERAGE(C97,D97,E97,F97,G97,H97)</f>
        <v>261.16666666666669</v>
      </c>
    </row>
    <row r="98" spans="1:9">
      <c r="A98" s="2">
        <v>41644</v>
      </c>
      <c r="B98" s="3">
        <v>0</v>
      </c>
      <c r="C98" s="1">
        <v>258</v>
      </c>
      <c r="D98" s="1">
        <v>255</v>
      </c>
      <c r="E98" s="1">
        <v>257</v>
      </c>
      <c r="F98" s="1">
        <v>247</v>
      </c>
      <c r="G98" s="1">
        <v>250</v>
      </c>
      <c r="H98" s="1">
        <v>256</v>
      </c>
      <c r="I98" s="1">
        <f>AVERAGE(C98,D98,E98,F98,G98,H98)</f>
        <v>253.83333333333334</v>
      </c>
    </row>
    <row r="99" spans="1:9">
      <c r="A99" s="2">
        <v>41644</v>
      </c>
      <c r="B99" s="3">
        <v>4.1666666666666664E-2</v>
      </c>
      <c r="C99" s="1">
        <v>263</v>
      </c>
      <c r="D99" s="1">
        <v>274</v>
      </c>
      <c r="E99" s="1">
        <v>274</v>
      </c>
      <c r="F99" s="1">
        <v>269</v>
      </c>
      <c r="G99" s="1">
        <v>277</v>
      </c>
      <c r="H99" s="1">
        <v>322</v>
      </c>
      <c r="I99" s="1">
        <f>AVERAGE(C99,D99,E99,F99,G99,H99)</f>
        <v>279.83333333333331</v>
      </c>
    </row>
    <row r="100" spans="1:9">
      <c r="A100" s="2">
        <v>41644</v>
      </c>
      <c r="B100" s="3">
        <v>8.3333333333333329E-2</v>
      </c>
      <c r="C100" s="1">
        <v>401</v>
      </c>
      <c r="D100" s="1">
        <v>411</v>
      </c>
      <c r="E100" s="1">
        <v>397</v>
      </c>
      <c r="F100" s="1">
        <v>395</v>
      </c>
      <c r="G100" s="1">
        <v>393</v>
      </c>
      <c r="H100" s="1">
        <v>395</v>
      </c>
      <c r="I100" s="1">
        <f>AVERAGE(C100,D100,E100,F100,G100,H100)</f>
        <v>398.66666666666669</v>
      </c>
    </row>
    <row r="101" spans="1:9">
      <c r="A101" s="2">
        <v>41644</v>
      </c>
      <c r="B101" s="3">
        <v>0.125</v>
      </c>
      <c r="C101" s="1">
        <v>401</v>
      </c>
      <c r="D101" s="1">
        <v>398</v>
      </c>
      <c r="E101" s="1">
        <v>399</v>
      </c>
      <c r="F101" s="1">
        <v>400</v>
      </c>
      <c r="G101" s="1">
        <v>376</v>
      </c>
      <c r="H101" s="1">
        <v>370</v>
      </c>
      <c r="I101" s="1">
        <f>AVERAGE(C101,D101,E101,F101,G101,H101)</f>
        <v>390.66666666666669</v>
      </c>
    </row>
    <row r="102" spans="1:9">
      <c r="A102" s="2">
        <v>41644</v>
      </c>
      <c r="B102" s="3">
        <v>0.16666666666666666</v>
      </c>
      <c r="C102" s="1">
        <v>363</v>
      </c>
      <c r="D102" s="1">
        <v>354</v>
      </c>
      <c r="E102" s="1">
        <v>349</v>
      </c>
      <c r="F102" s="1">
        <v>347</v>
      </c>
      <c r="G102" s="1">
        <v>350</v>
      </c>
      <c r="H102" s="1">
        <v>359</v>
      </c>
      <c r="I102" s="1">
        <f>AVERAGE(C102,D102,E102,F102,G102,H102)</f>
        <v>353.66666666666669</v>
      </c>
    </row>
    <row r="103" spans="1:9">
      <c r="A103" s="2">
        <v>41644</v>
      </c>
      <c r="B103" s="3">
        <v>0.20833333333333334</v>
      </c>
      <c r="C103" s="1">
        <v>359</v>
      </c>
      <c r="D103" s="1">
        <v>363</v>
      </c>
      <c r="E103" s="1">
        <v>361</v>
      </c>
      <c r="F103" s="1">
        <v>341</v>
      </c>
      <c r="G103" s="1">
        <v>333</v>
      </c>
      <c r="H103" s="1">
        <v>166</v>
      </c>
      <c r="I103" s="1">
        <f>AVERAGE(C103,D103,E103,F103,G103,H103)</f>
        <v>320.5</v>
      </c>
    </row>
    <row r="104" spans="1:9">
      <c r="A104" s="2">
        <v>41644</v>
      </c>
      <c r="B104" s="3">
        <v>0.25</v>
      </c>
      <c r="C104" s="1">
        <v>89</v>
      </c>
      <c r="D104" s="1">
        <v>83</v>
      </c>
      <c r="E104" s="1">
        <v>85</v>
      </c>
      <c r="F104" s="1">
        <v>81</v>
      </c>
      <c r="G104" s="1">
        <v>82</v>
      </c>
      <c r="H104" s="1">
        <v>82</v>
      </c>
      <c r="I104" s="1">
        <f>AVERAGE(C104,D104,E104,F104,G104,H104)</f>
        <v>83.666666666666671</v>
      </c>
    </row>
    <row r="105" spans="1:9">
      <c r="A105" s="2">
        <v>41644</v>
      </c>
      <c r="B105" s="3">
        <v>0.29166666666666669</v>
      </c>
      <c r="C105" s="1">
        <v>83</v>
      </c>
      <c r="D105" s="1">
        <v>85</v>
      </c>
      <c r="E105" s="1">
        <v>87</v>
      </c>
      <c r="F105" s="1">
        <v>85</v>
      </c>
      <c r="G105" s="1">
        <v>90</v>
      </c>
      <c r="H105" s="1">
        <v>92</v>
      </c>
      <c r="I105" s="1">
        <f>AVERAGE(C105,D105,E105,F105,G105,H105)</f>
        <v>87</v>
      </c>
    </row>
    <row r="106" spans="1:9">
      <c r="A106" s="2">
        <v>41644</v>
      </c>
      <c r="B106" s="3">
        <v>0.33333333333333331</v>
      </c>
      <c r="C106" s="1">
        <v>86</v>
      </c>
      <c r="D106" s="1">
        <v>89</v>
      </c>
      <c r="E106" s="1">
        <v>91</v>
      </c>
      <c r="F106" s="1">
        <v>86</v>
      </c>
      <c r="G106" s="1">
        <v>77</v>
      </c>
      <c r="H106" s="1">
        <v>82</v>
      </c>
      <c r="I106" s="1">
        <f>AVERAGE(C106,D106,E106,F106,G106,H106)</f>
        <v>85.166666666666671</v>
      </c>
    </row>
    <row r="107" spans="1:9">
      <c r="A107" s="2">
        <v>41644</v>
      </c>
      <c r="B107" s="3">
        <v>0.375</v>
      </c>
      <c r="C107" s="1">
        <v>78</v>
      </c>
      <c r="D107" s="1">
        <v>80</v>
      </c>
      <c r="E107" s="1">
        <v>82</v>
      </c>
      <c r="F107" s="1">
        <v>78</v>
      </c>
      <c r="G107" s="1">
        <v>78</v>
      </c>
      <c r="H107" s="1">
        <v>80</v>
      </c>
      <c r="I107" s="1">
        <f>AVERAGE(C107,D107,E107,F107,G107,H107)</f>
        <v>79.333333333333329</v>
      </c>
    </row>
    <row r="108" spans="1:9">
      <c r="A108" s="2">
        <v>41644</v>
      </c>
      <c r="B108" s="3">
        <v>0.41666666666666669</v>
      </c>
      <c r="C108" s="1">
        <v>77</v>
      </c>
      <c r="D108" s="1">
        <v>76</v>
      </c>
      <c r="E108" s="1">
        <v>82</v>
      </c>
      <c r="F108" s="1">
        <v>79</v>
      </c>
      <c r="G108" s="1">
        <v>80</v>
      </c>
      <c r="H108" s="1">
        <v>79</v>
      </c>
      <c r="I108" s="1">
        <f>AVERAGE(C108,D108,E108,F108,G108,H108)</f>
        <v>78.833333333333329</v>
      </c>
    </row>
    <row r="109" spans="1:9">
      <c r="A109" s="2">
        <v>41644</v>
      </c>
      <c r="B109" s="3">
        <v>0.45833333333333331</v>
      </c>
      <c r="C109" s="1">
        <v>76</v>
      </c>
      <c r="D109" s="1">
        <v>77</v>
      </c>
      <c r="E109" s="1">
        <v>81</v>
      </c>
      <c r="F109" s="1">
        <v>77</v>
      </c>
      <c r="G109" s="1">
        <v>78</v>
      </c>
      <c r="H109" s="1">
        <v>75</v>
      </c>
      <c r="I109" s="1">
        <f>AVERAGE(C109,D109,E109,F109,G109,H109)</f>
        <v>77.333333333333329</v>
      </c>
    </row>
    <row r="110" spans="1:9">
      <c r="A110" s="2">
        <v>41644</v>
      </c>
      <c r="B110" s="3">
        <v>0.5</v>
      </c>
      <c r="C110" s="1">
        <v>75</v>
      </c>
      <c r="D110" s="1">
        <v>73</v>
      </c>
      <c r="E110" s="1">
        <v>74</v>
      </c>
      <c r="F110" s="1">
        <v>77</v>
      </c>
      <c r="G110" s="1">
        <v>77</v>
      </c>
      <c r="H110" s="1">
        <v>81</v>
      </c>
      <c r="I110" s="1">
        <f>AVERAGE(C110,D110,E110,F110,G110,H110)</f>
        <v>76.166666666666671</v>
      </c>
    </row>
    <row r="111" spans="1:9">
      <c r="A111" s="2">
        <v>41644</v>
      </c>
      <c r="B111" s="3">
        <v>0.54166666666666663</v>
      </c>
      <c r="C111" s="1">
        <v>83</v>
      </c>
      <c r="D111" s="1">
        <v>79</v>
      </c>
      <c r="E111" s="1">
        <v>80</v>
      </c>
      <c r="F111" s="1">
        <v>76</v>
      </c>
      <c r="G111" s="1">
        <v>75</v>
      </c>
      <c r="H111" s="1">
        <v>77</v>
      </c>
      <c r="I111" s="1">
        <f>AVERAGE(C111,D111,E111,F111,G111,H111)</f>
        <v>78.333333333333329</v>
      </c>
    </row>
    <row r="112" spans="1:9">
      <c r="A112" s="2">
        <v>41644</v>
      </c>
      <c r="B112" s="3">
        <v>0.58333333333333337</v>
      </c>
      <c r="C112" s="1">
        <v>75</v>
      </c>
      <c r="D112" s="1">
        <v>77</v>
      </c>
      <c r="E112" s="1">
        <v>81</v>
      </c>
      <c r="F112" s="1">
        <v>77</v>
      </c>
      <c r="G112" s="1">
        <v>80</v>
      </c>
      <c r="H112" s="1">
        <v>79</v>
      </c>
      <c r="I112" s="1">
        <f>AVERAGE(C112,D112,E112,F112,G112,H112)</f>
        <v>78.166666666666671</v>
      </c>
    </row>
    <row r="113" spans="1:9">
      <c r="A113" s="2">
        <v>41644</v>
      </c>
      <c r="B113" s="3">
        <v>0.625</v>
      </c>
      <c r="C113" s="1">
        <v>82</v>
      </c>
      <c r="D113" s="1">
        <v>82</v>
      </c>
      <c r="E113" s="1">
        <v>76</v>
      </c>
      <c r="F113" s="1">
        <v>81</v>
      </c>
      <c r="G113" s="1">
        <v>77</v>
      </c>
      <c r="H113" s="1">
        <v>80</v>
      </c>
      <c r="I113" s="1">
        <f>AVERAGE(C113,D113,E113,F113,G113,H113)</f>
        <v>79.666666666666671</v>
      </c>
    </row>
    <row r="114" spans="1:9">
      <c r="A114" s="2">
        <v>41644</v>
      </c>
      <c r="B114" s="3">
        <v>0.66666666666666663</v>
      </c>
      <c r="C114" s="1">
        <v>81</v>
      </c>
      <c r="D114" s="1">
        <v>85</v>
      </c>
      <c r="E114" s="1">
        <v>81</v>
      </c>
      <c r="F114" s="1">
        <v>83</v>
      </c>
      <c r="G114" s="1">
        <v>85</v>
      </c>
      <c r="H114" s="1">
        <v>81</v>
      </c>
      <c r="I114" s="1">
        <f>AVERAGE(C114,D114,E114,F114,G114,H114)</f>
        <v>82.666666666666671</v>
      </c>
    </row>
    <row r="115" spans="1:9">
      <c r="A115" s="2">
        <v>41644</v>
      </c>
      <c r="B115" s="3">
        <v>0.70833333333333337</v>
      </c>
      <c r="C115" s="1">
        <v>80</v>
      </c>
      <c r="D115" s="1">
        <v>79</v>
      </c>
      <c r="E115" s="1">
        <v>78</v>
      </c>
      <c r="F115" s="1">
        <v>83</v>
      </c>
      <c r="G115" s="1">
        <v>92</v>
      </c>
      <c r="H115" s="1">
        <v>90</v>
      </c>
      <c r="I115" s="1">
        <f>AVERAGE(C115,D115,E115,F115,G115,H115)</f>
        <v>83.666666666666671</v>
      </c>
    </row>
    <row r="116" spans="1:9">
      <c r="A116" s="2">
        <v>41644</v>
      </c>
      <c r="B116" s="3">
        <v>0.75</v>
      </c>
      <c r="C116" s="1">
        <v>92</v>
      </c>
      <c r="D116" s="1">
        <v>92</v>
      </c>
      <c r="E116" s="1">
        <v>89</v>
      </c>
      <c r="F116" s="1">
        <v>92</v>
      </c>
      <c r="G116" s="1">
        <v>94</v>
      </c>
      <c r="H116" s="1">
        <v>90</v>
      </c>
      <c r="I116" s="1">
        <f>AVERAGE(C116,D116,E116,F116,G116,H116)</f>
        <v>91.5</v>
      </c>
    </row>
    <row r="117" spans="1:9">
      <c r="A117" s="2">
        <v>41644</v>
      </c>
      <c r="B117" s="3">
        <v>0.79166666666666663</v>
      </c>
      <c r="C117" s="1">
        <v>91</v>
      </c>
      <c r="D117" s="1">
        <v>85</v>
      </c>
      <c r="E117" s="1">
        <v>87</v>
      </c>
      <c r="F117" s="1">
        <v>89</v>
      </c>
      <c r="G117" s="1">
        <v>92</v>
      </c>
      <c r="H117" s="1">
        <v>86</v>
      </c>
      <c r="I117" s="1">
        <f>AVERAGE(C117,D117,E117,F117,G117,H117)</f>
        <v>88.333333333333329</v>
      </c>
    </row>
    <row r="118" spans="1:9">
      <c r="A118" s="2">
        <v>41644</v>
      </c>
      <c r="B118" s="3">
        <v>0.83333333333333337</v>
      </c>
      <c r="C118" s="1">
        <v>87</v>
      </c>
      <c r="D118" s="1">
        <v>92</v>
      </c>
      <c r="E118" s="1">
        <v>93</v>
      </c>
      <c r="F118" s="1">
        <v>89</v>
      </c>
      <c r="G118" s="1">
        <v>89</v>
      </c>
      <c r="H118" s="1">
        <v>87</v>
      </c>
      <c r="I118" s="1">
        <f>AVERAGE(C118,D118,E118,F118,G118,H118)</f>
        <v>89.5</v>
      </c>
    </row>
    <row r="119" spans="1:9">
      <c r="A119" s="2">
        <v>41644</v>
      </c>
      <c r="B119" s="3">
        <v>0.875</v>
      </c>
      <c r="C119" s="1">
        <v>82</v>
      </c>
      <c r="D119" s="1">
        <v>86</v>
      </c>
      <c r="E119" s="1">
        <v>89</v>
      </c>
      <c r="F119" s="1">
        <v>84</v>
      </c>
      <c r="G119" s="1">
        <v>85</v>
      </c>
      <c r="H119" s="1">
        <v>86</v>
      </c>
      <c r="I119" s="1">
        <f>AVERAGE(C119,D119,E119,F119,G119,H119)</f>
        <v>85.333333333333329</v>
      </c>
    </row>
    <row r="120" spans="1:9">
      <c r="A120" s="2">
        <v>41644</v>
      </c>
      <c r="B120" s="3">
        <v>0.91666666666666663</v>
      </c>
      <c r="C120" s="1">
        <v>79</v>
      </c>
      <c r="D120" s="1">
        <v>85</v>
      </c>
      <c r="E120" s="1">
        <v>97</v>
      </c>
      <c r="F120" s="1">
        <v>97</v>
      </c>
      <c r="G120" s="1">
        <v>96</v>
      </c>
      <c r="H120" s="1">
        <v>143</v>
      </c>
      <c r="I120" s="1">
        <f>AVERAGE(C120,D120,E120,F120,G120,H120)</f>
        <v>99.5</v>
      </c>
    </row>
    <row r="121" spans="1:9">
      <c r="A121" s="2">
        <v>41644</v>
      </c>
      <c r="B121" s="3">
        <v>0.95833333333333337</v>
      </c>
      <c r="C121" s="1">
        <v>157</v>
      </c>
      <c r="D121" s="1">
        <v>159</v>
      </c>
      <c r="E121" s="1">
        <v>157</v>
      </c>
      <c r="F121" s="1">
        <v>159</v>
      </c>
      <c r="G121" s="1">
        <v>167</v>
      </c>
      <c r="H121" s="1">
        <v>171</v>
      </c>
      <c r="I121" s="1">
        <f>AVERAGE(C121,D121,E121,F121,G121,H121)</f>
        <v>161.66666666666666</v>
      </c>
    </row>
    <row r="122" spans="1:9">
      <c r="A122" s="2">
        <v>41645</v>
      </c>
      <c r="B122" s="3">
        <v>0</v>
      </c>
      <c r="C122" s="1">
        <v>174</v>
      </c>
      <c r="D122" s="1">
        <v>151</v>
      </c>
      <c r="E122" s="1">
        <v>149</v>
      </c>
      <c r="F122" s="1">
        <v>165</v>
      </c>
      <c r="G122" s="1">
        <v>177</v>
      </c>
      <c r="H122" s="1">
        <v>175</v>
      </c>
      <c r="I122" s="1">
        <f>AVERAGE(C122,D122,E122,F122,G122,H122)</f>
        <v>165.16666666666666</v>
      </c>
    </row>
    <row r="123" spans="1:9">
      <c r="A123" s="2">
        <v>41645</v>
      </c>
      <c r="B123" s="3">
        <v>4.1666666666666664E-2</v>
      </c>
      <c r="C123" s="1">
        <v>176</v>
      </c>
      <c r="D123" s="1">
        <v>174</v>
      </c>
      <c r="E123" s="1">
        <v>171</v>
      </c>
      <c r="F123" s="1">
        <v>176</v>
      </c>
      <c r="G123" s="1">
        <v>178</v>
      </c>
      <c r="H123" s="1">
        <v>221</v>
      </c>
      <c r="I123" s="1">
        <f>AVERAGE(C123,D123,E123,F123,G123,H123)</f>
        <v>182.66666666666666</v>
      </c>
    </row>
    <row r="124" spans="1:9">
      <c r="A124" s="2">
        <v>41645</v>
      </c>
      <c r="B124" s="3">
        <v>8.3333333333333329E-2</v>
      </c>
      <c r="C124" s="1">
        <v>310</v>
      </c>
      <c r="D124" s="1">
        <v>317</v>
      </c>
      <c r="E124" s="1">
        <v>334</v>
      </c>
      <c r="F124" s="1">
        <v>325</v>
      </c>
      <c r="G124" s="1">
        <v>330</v>
      </c>
      <c r="H124" s="1">
        <v>334</v>
      </c>
      <c r="I124" s="1">
        <f>AVERAGE(C124,D124,E124,F124,G124,H124)</f>
        <v>325</v>
      </c>
    </row>
    <row r="125" spans="1:9">
      <c r="A125" s="2">
        <v>41645</v>
      </c>
      <c r="B125" s="3">
        <v>0.125</v>
      </c>
      <c r="C125" s="1">
        <v>330</v>
      </c>
      <c r="D125" s="1">
        <v>316</v>
      </c>
      <c r="E125" s="1">
        <v>323</v>
      </c>
      <c r="F125" s="1">
        <v>293</v>
      </c>
      <c r="G125" s="1">
        <v>293</v>
      </c>
      <c r="H125" s="1">
        <v>297</v>
      </c>
      <c r="I125" s="1">
        <f>AVERAGE(C125,D125,E125,F125,G125,H125)</f>
        <v>308.66666666666669</v>
      </c>
    </row>
    <row r="126" spans="1:9">
      <c r="A126" s="2">
        <v>41645</v>
      </c>
      <c r="B126" s="3">
        <v>0.16666666666666666</v>
      </c>
      <c r="C126" s="1">
        <v>312</v>
      </c>
      <c r="D126" s="1">
        <v>299</v>
      </c>
      <c r="E126" s="1">
        <v>295</v>
      </c>
      <c r="F126" s="1">
        <v>294</v>
      </c>
      <c r="G126" s="1">
        <v>295</v>
      </c>
      <c r="H126" s="1">
        <v>287</v>
      </c>
      <c r="I126" s="1">
        <f>AVERAGE(C126,D126,E126,F126,G126,H126)</f>
        <v>297</v>
      </c>
    </row>
    <row r="127" spans="1:9">
      <c r="A127" s="2">
        <v>41645</v>
      </c>
      <c r="B127" s="3">
        <v>0.20833333333333334</v>
      </c>
      <c r="C127" s="1">
        <v>285</v>
      </c>
      <c r="D127" s="1">
        <v>264</v>
      </c>
      <c r="E127" s="1">
        <v>246</v>
      </c>
      <c r="F127" s="1">
        <v>252</v>
      </c>
      <c r="G127" s="1">
        <v>260</v>
      </c>
      <c r="H127" s="1">
        <v>145</v>
      </c>
      <c r="I127" s="1">
        <f>AVERAGE(C127,D127,E127,F127,G127,H127)</f>
        <v>242</v>
      </c>
    </row>
    <row r="128" spans="1:9">
      <c r="A128" s="2">
        <v>41645</v>
      </c>
      <c r="B128" s="3">
        <v>0.25</v>
      </c>
      <c r="C128" s="1">
        <v>122</v>
      </c>
      <c r="D128" s="1">
        <v>103</v>
      </c>
      <c r="E128" s="1">
        <v>97</v>
      </c>
      <c r="F128" s="1">
        <v>123</v>
      </c>
      <c r="G128" s="1">
        <v>131</v>
      </c>
      <c r="H128" s="1">
        <v>133</v>
      </c>
      <c r="I128" s="1">
        <f>AVERAGE(C128,D128,E128,F128,G128,H128)</f>
        <v>118.16666666666667</v>
      </c>
    </row>
    <row r="129" spans="1:9">
      <c r="A129" s="2">
        <v>41645</v>
      </c>
      <c r="B129" s="3">
        <v>0.29166666666666669</v>
      </c>
      <c r="C129" s="1">
        <v>167</v>
      </c>
      <c r="D129" s="1">
        <v>114</v>
      </c>
      <c r="E129" s="1">
        <v>143</v>
      </c>
      <c r="F129" s="1">
        <v>155</v>
      </c>
      <c r="G129" s="1">
        <v>158</v>
      </c>
      <c r="H129" s="1">
        <v>167</v>
      </c>
      <c r="I129" s="1">
        <f>AVERAGE(C129,D129,E129,F129,G129,H129)</f>
        <v>150.66666666666666</v>
      </c>
    </row>
    <row r="130" spans="1:9">
      <c r="A130" s="2">
        <v>41645</v>
      </c>
      <c r="B130" s="3">
        <v>0.33333333333333331</v>
      </c>
      <c r="C130" s="1">
        <v>211</v>
      </c>
      <c r="D130" s="1">
        <v>217</v>
      </c>
      <c r="E130" s="1">
        <v>208</v>
      </c>
      <c r="F130" s="1">
        <v>205</v>
      </c>
      <c r="G130" s="1">
        <v>221</v>
      </c>
      <c r="H130" s="1">
        <v>206</v>
      </c>
      <c r="I130" s="1">
        <f>AVERAGE(C130,D130,E130,F130,G130,H130)</f>
        <v>211.33333333333334</v>
      </c>
    </row>
    <row r="131" spans="1:9">
      <c r="A131" s="2">
        <v>41645</v>
      </c>
      <c r="B131" s="3">
        <v>0.375</v>
      </c>
      <c r="C131" s="1">
        <v>222</v>
      </c>
      <c r="D131" s="1">
        <v>232</v>
      </c>
      <c r="E131" s="1">
        <v>238</v>
      </c>
      <c r="F131" s="1">
        <v>292</v>
      </c>
      <c r="G131" s="1">
        <v>332</v>
      </c>
      <c r="H131" s="1">
        <v>313</v>
      </c>
      <c r="I131" s="1">
        <f>AVERAGE(C131,D131,E131,F131,G131,H131)</f>
        <v>271.5</v>
      </c>
    </row>
    <row r="132" spans="1:9">
      <c r="A132" s="2">
        <v>41645</v>
      </c>
      <c r="B132" s="3">
        <v>0.41666666666666669</v>
      </c>
      <c r="C132" s="1">
        <v>321</v>
      </c>
      <c r="D132" s="1">
        <v>276</v>
      </c>
      <c r="E132" s="1">
        <v>295</v>
      </c>
      <c r="F132" s="1">
        <v>293</v>
      </c>
      <c r="G132" s="1">
        <v>262</v>
      </c>
      <c r="H132" s="1">
        <v>268</v>
      </c>
      <c r="I132" s="1">
        <f>AVERAGE(C132,D132,E132,F132,G132,H132)</f>
        <v>285.83333333333331</v>
      </c>
    </row>
    <row r="133" spans="1:9">
      <c r="A133" s="2">
        <v>41645</v>
      </c>
      <c r="B133" s="3">
        <v>0.45833333333333331</v>
      </c>
      <c r="C133" s="1">
        <v>263</v>
      </c>
      <c r="D133" s="1">
        <v>264</v>
      </c>
      <c r="E133" s="1">
        <v>256</v>
      </c>
      <c r="F133" s="1">
        <v>240</v>
      </c>
      <c r="G133" s="1">
        <v>288</v>
      </c>
      <c r="H133" s="1">
        <v>252</v>
      </c>
      <c r="I133" s="1">
        <f>AVERAGE(C133,D133,E133,F133,G133,H133)</f>
        <v>260.5</v>
      </c>
    </row>
    <row r="134" spans="1:9">
      <c r="A134" s="2">
        <v>41645</v>
      </c>
      <c r="B134" s="3">
        <v>0.5</v>
      </c>
      <c r="C134" s="1">
        <v>272</v>
      </c>
      <c r="D134" s="1">
        <v>287</v>
      </c>
      <c r="E134" s="1">
        <v>285</v>
      </c>
      <c r="F134" s="1">
        <v>282</v>
      </c>
      <c r="G134" s="1">
        <v>294</v>
      </c>
      <c r="H134" s="1">
        <v>269</v>
      </c>
      <c r="I134" s="1">
        <f>AVERAGE(C134,D134,E134,F134,G134,H134)</f>
        <v>281.5</v>
      </c>
    </row>
    <row r="135" spans="1:9">
      <c r="A135" s="2">
        <v>41645</v>
      </c>
      <c r="B135" s="3">
        <v>0.54166666666666663</v>
      </c>
      <c r="C135" s="1">
        <v>220</v>
      </c>
      <c r="D135" s="1">
        <v>221</v>
      </c>
      <c r="E135" s="1">
        <v>223</v>
      </c>
      <c r="F135" s="1">
        <v>262</v>
      </c>
      <c r="G135" s="1">
        <v>240</v>
      </c>
      <c r="H135" s="1">
        <v>225</v>
      </c>
      <c r="I135" s="1">
        <f>AVERAGE(C135,D135,E135,F135,G135,H135)</f>
        <v>231.83333333333334</v>
      </c>
    </row>
    <row r="136" spans="1:9">
      <c r="A136" s="2">
        <v>41645</v>
      </c>
      <c r="B136" s="3">
        <v>0.58333333333333337</v>
      </c>
      <c r="C136" s="1">
        <v>226</v>
      </c>
      <c r="D136" s="1">
        <v>233</v>
      </c>
      <c r="E136" s="1">
        <v>250</v>
      </c>
      <c r="F136" s="1">
        <v>254</v>
      </c>
      <c r="G136" s="1">
        <v>273</v>
      </c>
      <c r="H136" s="1">
        <v>249</v>
      </c>
      <c r="I136" s="1">
        <f>AVERAGE(C136,D136,E136,F136,G136,H136)</f>
        <v>247.5</v>
      </c>
    </row>
    <row r="137" spans="1:9">
      <c r="A137" s="2">
        <v>41645</v>
      </c>
      <c r="B137" s="3">
        <v>0.625</v>
      </c>
      <c r="C137" s="1">
        <v>256</v>
      </c>
      <c r="D137" s="1">
        <v>273</v>
      </c>
      <c r="E137" s="1">
        <v>272</v>
      </c>
      <c r="F137" s="1">
        <v>240</v>
      </c>
      <c r="G137" s="1">
        <v>240</v>
      </c>
      <c r="H137" s="1">
        <v>251</v>
      </c>
      <c r="I137" s="1">
        <f>AVERAGE(C137,D137,E137,F137,G137,H137)</f>
        <v>255.33333333333334</v>
      </c>
    </row>
    <row r="138" spans="1:9">
      <c r="A138" s="2">
        <v>41645</v>
      </c>
      <c r="B138" s="3">
        <v>0.66666666666666663</v>
      </c>
      <c r="C138" s="1">
        <v>232</v>
      </c>
      <c r="D138" s="1">
        <v>240</v>
      </c>
      <c r="E138" s="1">
        <v>234</v>
      </c>
      <c r="F138" s="1">
        <v>231</v>
      </c>
      <c r="G138" s="1">
        <v>234</v>
      </c>
      <c r="H138" s="1">
        <v>234</v>
      </c>
      <c r="I138" s="1">
        <f>AVERAGE(C138,D138,E138,F138,G138,H138)</f>
        <v>234.16666666666666</v>
      </c>
    </row>
    <row r="139" spans="1:9">
      <c r="A139" s="2">
        <v>41645</v>
      </c>
      <c r="B139" s="3">
        <v>0.70833333333333337</v>
      </c>
      <c r="C139" s="1">
        <v>215</v>
      </c>
      <c r="D139" s="1">
        <v>214</v>
      </c>
      <c r="E139" s="1">
        <v>208</v>
      </c>
      <c r="F139" s="1">
        <v>189</v>
      </c>
      <c r="G139" s="1">
        <v>167</v>
      </c>
      <c r="H139" s="1">
        <v>154</v>
      </c>
      <c r="I139" s="1">
        <f>AVERAGE(C139,D139,E139,F139,G139,H139)</f>
        <v>191.16666666666666</v>
      </c>
    </row>
    <row r="140" spans="1:9">
      <c r="A140" s="2">
        <v>41645</v>
      </c>
      <c r="B140" s="3">
        <v>0.75</v>
      </c>
      <c r="C140" s="1">
        <v>138</v>
      </c>
      <c r="D140" s="1">
        <v>152</v>
      </c>
      <c r="E140" s="1">
        <v>141</v>
      </c>
      <c r="F140" s="1">
        <v>142</v>
      </c>
      <c r="G140" s="1">
        <v>141</v>
      </c>
      <c r="H140" s="1">
        <v>140</v>
      </c>
      <c r="I140" s="1">
        <f>AVERAGE(C140,D140,E140,F140,G140,H140)</f>
        <v>142.33333333333334</v>
      </c>
    </row>
    <row r="141" spans="1:9">
      <c r="A141" s="2">
        <v>41645</v>
      </c>
      <c r="B141" s="3">
        <v>0.79166666666666663</v>
      </c>
      <c r="C141" s="1">
        <v>126</v>
      </c>
      <c r="D141" s="1">
        <v>138</v>
      </c>
      <c r="E141" s="1">
        <v>158</v>
      </c>
      <c r="F141" s="1">
        <v>145</v>
      </c>
      <c r="G141" s="1">
        <v>140</v>
      </c>
      <c r="H141" s="1">
        <v>144</v>
      </c>
      <c r="I141" s="1">
        <f>AVERAGE(C141,D141,E141,F141,G141,H141)</f>
        <v>141.83333333333334</v>
      </c>
    </row>
    <row r="142" spans="1:9">
      <c r="A142" s="2">
        <v>41645</v>
      </c>
      <c r="B142" s="3">
        <v>0.83333333333333337</v>
      </c>
      <c r="C142" s="1">
        <v>134</v>
      </c>
      <c r="D142" s="1">
        <v>115</v>
      </c>
      <c r="E142" s="1">
        <v>103</v>
      </c>
      <c r="F142" s="1">
        <v>96</v>
      </c>
      <c r="G142" s="1">
        <v>90</v>
      </c>
      <c r="H142" s="1">
        <v>94</v>
      </c>
      <c r="I142" s="1">
        <f>AVERAGE(C142,D142,E142,F142,G142,H142)</f>
        <v>105.33333333333333</v>
      </c>
    </row>
    <row r="143" spans="1:9">
      <c r="A143" s="2">
        <v>41645</v>
      </c>
      <c r="B143" s="3">
        <v>0.875</v>
      </c>
      <c r="C143" s="1">
        <v>99</v>
      </c>
      <c r="D143" s="1">
        <v>95</v>
      </c>
      <c r="E143" s="1">
        <v>89</v>
      </c>
      <c r="F143" s="1">
        <v>92</v>
      </c>
      <c r="G143" s="1">
        <v>98</v>
      </c>
      <c r="H143" s="1">
        <v>96</v>
      </c>
      <c r="I143" s="1">
        <f>AVERAGE(C143,D143,E143,F143,G143,H143)</f>
        <v>94.833333333333329</v>
      </c>
    </row>
    <row r="144" spans="1:9">
      <c r="A144" s="2">
        <v>41645</v>
      </c>
      <c r="B144" s="3">
        <v>0.91666666666666663</v>
      </c>
      <c r="C144" s="1">
        <v>95</v>
      </c>
      <c r="D144" s="1">
        <v>103</v>
      </c>
      <c r="E144" s="1">
        <v>108</v>
      </c>
      <c r="F144" s="1">
        <v>105</v>
      </c>
      <c r="G144" s="1">
        <v>110</v>
      </c>
      <c r="H144" s="1">
        <v>181</v>
      </c>
      <c r="I144" s="1">
        <f>AVERAGE(C144,D144,E144,F144,G144,H144)</f>
        <v>117</v>
      </c>
    </row>
    <row r="145" spans="1:9">
      <c r="A145" s="2">
        <v>41645</v>
      </c>
      <c r="B145" s="3">
        <v>0.95833333333333337</v>
      </c>
      <c r="C145" s="1">
        <v>180</v>
      </c>
      <c r="D145" s="1">
        <v>179</v>
      </c>
      <c r="E145" s="1">
        <v>161</v>
      </c>
      <c r="F145" s="1">
        <v>168</v>
      </c>
      <c r="G145" s="1">
        <v>174</v>
      </c>
      <c r="H145" s="1">
        <v>195</v>
      </c>
      <c r="I145" s="1">
        <f>AVERAGE(C145,D145,E145,F145,G145,H145)</f>
        <v>176.16666666666666</v>
      </c>
    </row>
    <row r="146" spans="1:9">
      <c r="A146" s="2">
        <v>41646</v>
      </c>
      <c r="B146" s="3">
        <v>0</v>
      </c>
      <c r="C146" s="1">
        <v>204</v>
      </c>
      <c r="D146" s="1">
        <v>206</v>
      </c>
      <c r="E146" s="1">
        <v>210</v>
      </c>
      <c r="F146" s="1">
        <v>209</v>
      </c>
      <c r="G146" s="1">
        <v>206</v>
      </c>
      <c r="H146" s="1">
        <v>209</v>
      </c>
      <c r="I146" s="1">
        <f>AVERAGE(C146,D146,E146,F146,G146,H146)</f>
        <v>207.33333333333334</v>
      </c>
    </row>
    <row r="147" spans="1:9">
      <c r="A147" s="2">
        <v>41646</v>
      </c>
      <c r="B147" s="3">
        <v>4.1666666666666664E-2</v>
      </c>
      <c r="C147" s="1">
        <v>184</v>
      </c>
      <c r="D147" s="1">
        <v>181</v>
      </c>
      <c r="E147" s="1">
        <v>178</v>
      </c>
      <c r="F147" s="1">
        <v>182</v>
      </c>
      <c r="G147" s="1">
        <v>196</v>
      </c>
      <c r="H147" s="1">
        <v>277</v>
      </c>
      <c r="I147" s="1">
        <f>AVERAGE(C147,D147,E147,F147,G147,H147)</f>
        <v>199.66666666666666</v>
      </c>
    </row>
    <row r="148" spans="1:9">
      <c r="A148" s="2">
        <v>41646</v>
      </c>
      <c r="B148" s="3">
        <v>8.3333333333333329E-2</v>
      </c>
      <c r="C148" s="1">
        <v>384</v>
      </c>
      <c r="D148" s="1">
        <v>375</v>
      </c>
      <c r="E148" s="1">
        <v>373</v>
      </c>
      <c r="F148" s="1">
        <v>377</v>
      </c>
      <c r="G148" s="1">
        <v>361</v>
      </c>
      <c r="H148" s="1">
        <v>348</v>
      </c>
      <c r="I148" s="1">
        <f>AVERAGE(C148,D148,E148,F148,G148,H148)</f>
        <v>369.66666666666669</v>
      </c>
    </row>
    <row r="149" spans="1:9">
      <c r="A149" s="2">
        <v>41646</v>
      </c>
      <c r="B149" s="3">
        <v>0.125</v>
      </c>
      <c r="C149" s="1">
        <v>352</v>
      </c>
      <c r="D149" s="1">
        <v>350</v>
      </c>
      <c r="E149" s="1">
        <v>371</v>
      </c>
      <c r="F149" s="1">
        <v>376</v>
      </c>
      <c r="G149" s="1">
        <v>373</v>
      </c>
      <c r="H149" s="1">
        <v>373</v>
      </c>
      <c r="I149" s="1">
        <f>AVERAGE(C149,D149,E149,F149,G149,H149)</f>
        <v>365.83333333333331</v>
      </c>
    </row>
    <row r="150" spans="1:9">
      <c r="A150" s="2">
        <v>41646</v>
      </c>
      <c r="B150" s="3">
        <v>0.16666666666666666</v>
      </c>
      <c r="C150" s="1">
        <v>364</v>
      </c>
      <c r="D150" s="1">
        <v>353</v>
      </c>
      <c r="E150" s="1">
        <v>358</v>
      </c>
      <c r="F150" s="1">
        <v>336</v>
      </c>
      <c r="G150" s="1">
        <v>336</v>
      </c>
      <c r="H150" s="1">
        <v>336</v>
      </c>
      <c r="I150" s="1">
        <f>AVERAGE(C150,D150,E150,F150,G150,H150)</f>
        <v>347.16666666666669</v>
      </c>
    </row>
    <row r="151" spans="1:9">
      <c r="A151" s="2">
        <v>41646</v>
      </c>
      <c r="B151" s="3">
        <v>0.20833333333333334</v>
      </c>
      <c r="C151" s="1">
        <v>337</v>
      </c>
      <c r="D151" s="1">
        <v>340</v>
      </c>
      <c r="E151" s="1">
        <v>330</v>
      </c>
      <c r="F151" s="1">
        <v>320</v>
      </c>
      <c r="G151" s="1">
        <v>305</v>
      </c>
      <c r="H151" s="1">
        <v>184</v>
      </c>
      <c r="I151" s="1">
        <f>AVERAGE(C151,D151,E151,F151,G151,H151)</f>
        <v>302.66666666666669</v>
      </c>
    </row>
    <row r="152" spans="1:9">
      <c r="A152" s="2">
        <v>41646</v>
      </c>
      <c r="B152" s="3">
        <v>0.25</v>
      </c>
      <c r="C152" s="1">
        <v>151</v>
      </c>
      <c r="D152" s="1">
        <v>114</v>
      </c>
      <c r="E152" s="1">
        <v>128</v>
      </c>
      <c r="F152" s="1">
        <v>144</v>
      </c>
      <c r="G152" s="1">
        <v>171</v>
      </c>
      <c r="H152" s="1">
        <v>175</v>
      </c>
      <c r="I152" s="1">
        <f>AVERAGE(C152,D152,E152,F152,G152,H152)</f>
        <v>147.16666666666666</v>
      </c>
    </row>
    <row r="153" spans="1:9">
      <c r="A153" s="2">
        <v>41646</v>
      </c>
      <c r="B153" s="3">
        <v>0.29166666666666669</v>
      </c>
      <c r="C153" s="1">
        <v>169</v>
      </c>
      <c r="D153" s="1">
        <v>182</v>
      </c>
      <c r="E153" s="1">
        <v>199</v>
      </c>
      <c r="F153" s="1">
        <v>183</v>
      </c>
      <c r="G153" s="1">
        <v>219</v>
      </c>
      <c r="H153" s="1">
        <v>230</v>
      </c>
      <c r="I153" s="1">
        <f>AVERAGE(C153,D153,E153,F153,G153,H153)</f>
        <v>197</v>
      </c>
    </row>
    <row r="154" spans="1:9">
      <c r="A154" s="2">
        <v>41646</v>
      </c>
      <c r="B154" s="3">
        <v>0.33333333333333331</v>
      </c>
      <c r="C154" s="1">
        <v>243</v>
      </c>
      <c r="D154" s="1">
        <v>258</v>
      </c>
      <c r="E154" s="1">
        <v>242</v>
      </c>
      <c r="F154" s="1">
        <v>235</v>
      </c>
      <c r="G154" s="1">
        <v>238</v>
      </c>
      <c r="H154" s="1">
        <v>251</v>
      </c>
      <c r="I154" s="1">
        <f>AVERAGE(C154,D154,E154,F154,G154,H154)</f>
        <v>244.5</v>
      </c>
    </row>
    <row r="155" spans="1:9">
      <c r="A155" s="2">
        <v>41646</v>
      </c>
      <c r="B155" s="3">
        <v>0.375</v>
      </c>
      <c r="C155" s="1">
        <v>258</v>
      </c>
      <c r="D155" s="1">
        <v>270</v>
      </c>
      <c r="E155" s="1">
        <v>267</v>
      </c>
      <c r="F155" s="1">
        <v>294</v>
      </c>
      <c r="G155" s="1">
        <v>270</v>
      </c>
      <c r="H155" s="1">
        <v>297</v>
      </c>
      <c r="I155" s="1">
        <f>AVERAGE(C155,D155,E155,F155,G155,H155)</f>
        <v>276</v>
      </c>
    </row>
    <row r="156" spans="1:9">
      <c r="A156" s="2">
        <v>41646</v>
      </c>
      <c r="B156" s="3">
        <v>0.41666666666666669</v>
      </c>
      <c r="C156" s="1">
        <v>277</v>
      </c>
      <c r="D156" s="1">
        <v>268</v>
      </c>
      <c r="E156" s="1">
        <v>290</v>
      </c>
      <c r="F156" s="1">
        <v>297</v>
      </c>
      <c r="G156" s="1">
        <v>279</v>
      </c>
      <c r="H156" s="1">
        <v>296</v>
      </c>
      <c r="I156" s="1">
        <f>AVERAGE(C156,D156,E156,F156,G156,H156)</f>
        <v>284.5</v>
      </c>
    </row>
    <row r="157" spans="1:9">
      <c r="A157" s="2">
        <v>41646</v>
      </c>
      <c r="B157" s="3">
        <v>0.45833333333333331</v>
      </c>
      <c r="C157" s="1">
        <v>294</v>
      </c>
      <c r="D157" s="1">
        <v>314</v>
      </c>
      <c r="E157" s="1">
        <v>290</v>
      </c>
      <c r="F157" s="1">
        <v>276</v>
      </c>
      <c r="G157" s="1">
        <v>267</v>
      </c>
      <c r="H157" s="1">
        <v>257</v>
      </c>
      <c r="I157" s="1">
        <f>AVERAGE(C157,D157,E157,F157,G157,H157)</f>
        <v>283</v>
      </c>
    </row>
    <row r="158" spans="1:9">
      <c r="A158" s="2">
        <v>41646</v>
      </c>
      <c r="B158" s="3">
        <v>0.5</v>
      </c>
      <c r="C158" s="1">
        <v>243</v>
      </c>
      <c r="D158" s="1">
        <v>215</v>
      </c>
      <c r="E158" s="1">
        <v>253</v>
      </c>
      <c r="F158" s="1">
        <v>224</v>
      </c>
      <c r="G158" s="1">
        <v>221</v>
      </c>
      <c r="H158" s="1">
        <v>245</v>
      </c>
      <c r="I158" s="1">
        <f>AVERAGE(C158,D158,E158,F158,G158,H158)</f>
        <v>233.5</v>
      </c>
    </row>
    <row r="159" spans="1:9">
      <c r="A159" s="2">
        <v>41646</v>
      </c>
      <c r="B159" s="3">
        <v>0.54166666666666663</v>
      </c>
      <c r="C159" s="1">
        <v>210</v>
      </c>
      <c r="D159" s="1">
        <v>213</v>
      </c>
      <c r="E159" s="1">
        <v>212</v>
      </c>
      <c r="F159" s="1">
        <v>243</v>
      </c>
      <c r="G159" s="1">
        <v>214</v>
      </c>
      <c r="H159" s="1">
        <v>196</v>
      </c>
      <c r="I159" s="1">
        <f>AVERAGE(C159,D159,E159,F159,G159,H159)</f>
        <v>214.66666666666666</v>
      </c>
    </row>
    <row r="160" spans="1:9">
      <c r="A160" s="2">
        <v>41646</v>
      </c>
      <c r="B160" s="3">
        <v>0.58333333333333337</v>
      </c>
      <c r="C160" s="1">
        <v>211</v>
      </c>
      <c r="D160" s="1">
        <v>196</v>
      </c>
      <c r="E160" s="1">
        <v>200</v>
      </c>
      <c r="F160" s="1">
        <v>203</v>
      </c>
      <c r="G160" s="1">
        <v>248</v>
      </c>
      <c r="H160" s="1">
        <v>254</v>
      </c>
      <c r="I160" s="1">
        <f>AVERAGE(C160,D160,E160,F160,G160,H160)</f>
        <v>218.66666666666666</v>
      </c>
    </row>
    <row r="161" spans="1:9">
      <c r="A161" s="2">
        <v>41646</v>
      </c>
      <c r="B161" s="3">
        <v>0.625</v>
      </c>
      <c r="C161" s="1">
        <v>243</v>
      </c>
      <c r="D161" s="1">
        <v>222</v>
      </c>
      <c r="E161" s="1">
        <v>230</v>
      </c>
      <c r="F161" s="1">
        <v>232</v>
      </c>
      <c r="G161" s="1">
        <v>229</v>
      </c>
      <c r="H161" s="1">
        <v>214</v>
      </c>
      <c r="I161" s="1">
        <f>AVERAGE(C161,D161,E161,F161,G161,H161)</f>
        <v>228.33333333333334</v>
      </c>
    </row>
    <row r="162" spans="1:9">
      <c r="A162" s="2">
        <v>41646</v>
      </c>
      <c r="B162" s="3">
        <v>0.66666666666666663</v>
      </c>
      <c r="C162" s="1">
        <v>197</v>
      </c>
      <c r="D162" s="1">
        <v>205</v>
      </c>
      <c r="E162" s="1">
        <v>221</v>
      </c>
      <c r="F162" s="1">
        <v>192</v>
      </c>
      <c r="G162" s="1">
        <v>195</v>
      </c>
      <c r="H162" s="1">
        <v>196</v>
      </c>
      <c r="I162" s="1">
        <f>AVERAGE(C162,D162,E162,F162,G162,H162)</f>
        <v>201</v>
      </c>
    </row>
    <row r="163" spans="1:9">
      <c r="A163" s="2">
        <v>41646</v>
      </c>
      <c r="B163" s="3">
        <v>0.70833333333333337</v>
      </c>
      <c r="C163" s="1">
        <v>190</v>
      </c>
      <c r="D163" s="1">
        <v>184</v>
      </c>
      <c r="E163" s="1">
        <v>191</v>
      </c>
      <c r="F163" s="1">
        <v>186</v>
      </c>
      <c r="G163" s="1">
        <v>169</v>
      </c>
      <c r="H163" s="1">
        <v>177</v>
      </c>
      <c r="I163" s="1">
        <f>AVERAGE(C163,D163,E163,F163,G163,H163)</f>
        <v>182.83333333333334</v>
      </c>
    </row>
    <row r="164" spans="1:9">
      <c r="A164" s="2">
        <v>41646</v>
      </c>
      <c r="B164" s="3">
        <v>0.75</v>
      </c>
      <c r="C164" s="1">
        <v>156</v>
      </c>
      <c r="D164" s="1">
        <v>160</v>
      </c>
      <c r="E164" s="1">
        <v>173</v>
      </c>
      <c r="F164" s="1">
        <v>145</v>
      </c>
      <c r="G164" s="1">
        <v>132</v>
      </c>
      <c r="H164" s="1">
        <v>136</v>
      </c>
      <c r="I164" s="1">
        <f>AVERAGE(C164,D164,E164,F164,G164,H164)</f>
        <v>150.33333333333334</v>
      </c>
    </row>
    <row r="165" spans="1:9">
      <c r="A165" s="2">
        <v>41646</v>
      </c>
      <c r="B165" s="3">
        <v>0.79166666666666663</v>
      </c>
      <c r="C165" s="1">
        <v>133</v>
      </c>
      <c r="D165" s="1">
        <v>141</v>
      </c>
      <c r="E165" s="1">
        <v>151</v>
      </c>
      <c r="F165" s="1">
        <v>151</v>
      </c>
      <c r="G165" s="1">
        <v>146</v>
      </c>
      <c r="H165" s="1">
        <v>148</v>
      </c>
      <c r="I165" s="1">
        <f>AVERAGE(C165,D165,E165,F165,G165,H165)</f>
        <v>145</v>
      </c>
    </row>
    <row r="166" spans="1:9">
      <c r="A166" s="2">
        <v>41646</v>
      </c>
      <c r="B166" s="3">
        <v>0.83333333333333337</v>
      </c>
      <c r="C166" s="1">
        <v>117</v>
      </c>
      <c r="D166" s="1">
        <v>98</v>
      </c>
      <c r="E166" s="1">
        <v>101</v>
      </c>
      <c r="F166" s="1">
        <v>108</v>
      </c>
      <c r="G166" s="1">
        <v>106</v>
      </c>
      <c r="H166" s="1">
        <v>102</v>
      </c>
      <c r="I166" s="1">
        <f>AVERAGE(C166,D166,E166,F166,G166,H166)</f>
        <v>105.33333333333333</v>
      </c>
    </row>
    <row r="167" spans="1:9">
      <c r="A167" s="2">
        <v>41646</v>
      </c>
      <c r="B167" s="3">
        <v>0.875</v>
      </c>
      <c r="C167" s="1">
        <v>100</v>
      </c>
      <c r="D167" s="1">
        <v>100</v>
      </c>
      <c r="E167" s="1">
        <v>90</v>
      </c>
      <c r="F167" s="1">
        <v>90</v>
      </c>
      <c r="G167" s="1">
        <v>85</v>
      </c>
      <c r="H167" s="1">
        <v>86</v>
      </c>
      <c r="I167" s="1">
        <f>AVERAGE(C167,D167,E167,F167,G167,H167)</f>
        <v>91.833333333333329</v>
      </c>
    </row>
    <row r="168" spans="1:9">
      <c r="A168" s="2">
        <v>41646</v>
      </c>
      <c r="B168" s="3">
        <v>0.91666666666666663</v>
      </c>
      <c r="C168" s="1">
        <v>91</v>
      </c>
      <c r="D168" s="1">
        <v>98</v>
      </c>
      <c r="E168" s="1">
        <v>101</v>
      </c>
      <c r="F168" s="1">
        <v>104</v>
      </c>
      <c r="G168" s="1">
        <v>106</v>
      </c>
      <c r="H168" s="1">
        <v>184</v>
      </c>
      <c r="I168" s="1">
        <f>AVERAGE(C168,D168,E168,F168,G168,H168)</f>
        <v>114</v>
      </c>
    </row>
    <row r="169" spans="1:9">
      <c r="A169" s="2">
        <v>41646</v>
      </c>
      <c r="B169" s="3">
        <v>0.95833333333333337</v>
      </c>
      <c r="C169" s="1">
        <v>186</v>
      </c>
      <c r="D169" s="1">
        <v>179</v>
      </c>
      <c r="E169" s="1">
        <v>159</v>
      </c>
      <c r="F169" s="1">
        <v>161</v>
      </c>
      <c r="G169" s="1">
        <v>177</v>
      </c>
      <c r="H169" s="1">
        <v>198</v>
      </c>
      <c r="I169" s="1">
        <f>AVERAGE(C169,D169,E169,F169,G169,H169)</f>
        <v>176.66666666666666</v>
      </c>
    </row>
    <row r="170" spans="1:9">
      <c r="A170" s="2">
        <v>41647</v>
      </c>
      <c r="B170" s="3">
        <v>0</v>
      </c>
      <c r="C170" s="1">
        <v>213</v>
      </c>
      <c r="D170" s="1">
        <v>215</v>
      </c>
      <c r="E170" s="1">
        <v>211</v>
      </c>
      <c r="F170" s="1">
        <v>213</v>
      </c>
      <c r="G170" s="1">
        <v>215</v>
      </c>
      <c r="H170" s="1">
        <v>212</v>
      </c>
      <c r="I170" s="1">
        <f>AVERAGE(C170,D170,E170,F170,G170,H170)</f>
        <v>213.16666666666666</v>
      </c>
    </row>
    <row r="171" spans="1:9">
      <c r="A171" s="2">
        <v>41647</v>
      </c>
      <c r="B171" s="3">
        <v>4.1666666666666664E-2</v>
      </c>
      <c r="C171" s="1">
        <v>189</v>
      </c>
      <c r="D171" s="1">
        <v>194</v>
      </c>
      <c r="E171" s="1">
        <v>193</v>
      </c>
      <c r="F171" s="1">
        <v>195</v>
      </c>
      <c r="G171" s="1">
        <v>202</v>
      </c>
      <c r="H171" s="1">
        <v>284</v>
      </c>
      <c r="I171" s="1">
        <f>AVERAGE(C171,D171,E171,F171,G171,H171)</f>
        <v>209.5</v>
      </c>
    </row>
    <row r="172" spans="1:9">
      <c r="A172" s="2">
        <v>41647</v>
      </c>
      <c r="B172" s="3">
        <v>8.3333333333333329E-2</v>
      </c>
      <c r="C172" s="1">
        <v>365</v>
      </c>
      <c r="D172" s="1">
        <v>366</v>
      </c>
      <c r="E172" s="1">
        <v>372</v>
      </c>
      <c r="F172" s="1">
        <v>372</v>
      </c>
      <c r="G172" s="1">
        <v>342</v>
      </c>
      <c r="H172" s="1">
        <v>340</v>
      </c>
      <c r="I172" s="1">
        <f>AVERAGE(C172,D172,E172,F172,G172,H172)</f>
        <v>359.5</v>
      </c>
    </row>
    <row r="173" spans="1:9">
      <c r="A173" s="2">
        <v>41647</v>
      </c>
      <c r="B173" s="3">
        <v>0.125</v>
      </c>
      <c r="C173" s="1">
        <v>349</v>
      </c>
      <c r="D173" s="1">
        <v>359</v>
      </c>
      <c r="E173" s="1">
        <v>379</v>
      </c>
      <c r="F173" s="1">
        <v>377</v>
      </c>
      <c r="G173" s="1">
        <v>375</v>
      </c>
      <c r="H173" s="1">
        <v>364</v>
      </c>
      <c r="I173" s="1">
        <f>AVERAGE(C173,D173,E173,F173,G173,H173)</f>
        <v>367.16666666666669</v>
      </c>
    </row>
    <row r="174" spans="1:9">
      <c r="A174" s="2">
        <v>41647</v>
      </c>
      <c r="B174" s="3">
        <v>0.16666666666666666</v>
      </c>
      <c r="C174" s="1">
        <v>359</v>
      </c>
      <c r="D174" s="1">
        <v>360</v>
      </c>
      <c r="E174" s="1">
        <v>339</v>
      </c>
      <c r="F174" s="1">
        <v>323</v>
      </c>
      <c r="G174" s="1">
        <v>323</v>
      </c>
      <c r="H174" s="1">
        <v>319</v>
      </c>
      <c r="I174" s="1">
        <f>AVERAGE(C174,D174,E174,F174,G174,H174)</f>
        <v>337.16666666666669</v>
      </c>
    </row>
    <row r="175" spans="1:9">
      <c r="A175" s="2">
        <v>41647</v>
      </c>
      <c r="B175" s="3">
        <v>0.20833333333333334</v>
      </c>
      <c r="C175" s="1">
        <v>318</v>
      </c>
      <c r="D175" s="1">
        <v>327</v>
      </c>
      <c r="E175" s="1">
        <v>322</v>
      </c>
      <c r="F175" s="1">
        <v>319</v>
      </c>
      <c r="G175" s="1">
        <v>305</v>
      </c>
      <c r="H175" s="1">
        <v>188</v>
      </c>
      <c r="I175" s="1">
        <f>AVERAGE(C175,D175,E175,F175,G175,H175)</f>
        <v>296.5</v>
      </c>
    </row>
    <row r="176" spans="1:9">
      <c r="A176" s="2">
        <v>41647</v>
      </c>
      <c r="B176" s="3">
        <v>0.25</v>
      </c>
      <c r="C176" s="1">
        <v>157</v>
      </c>
      <c r="D176" s="1">
        <v>121</v>
      </c>
      <c r="E176" s="1">
        <v>139</v>
      </c>
      <c r="F176" s="1">
        <v>143</v>
      </c>
      <c r="G176" s="1">
        <v>182</v>
      </c>
      <c r="H176" s="1">
        <v>157</v>
      </c>
      <c r="I176" s="1">
        <f>AVERAGE(C176,D176,E176,F176,G176,H176)</f>
        <v>149.83333333333334</v>
      </c>
    </row>
    <row r="177" spans="1:9">
      <c r="A177" s="2">
        <v>41647</v>
      </c>
      <c r="B177" s="3">
        <v>0.29166666666666669</v>
      </c>
      <c r="C177" s="1">
        <v>174</v>
      </c>
      <c r="D177" s="1">
        <v>181</v>
      </c>
      <c r="E177" s="1">
        <v>191</v>
      </c>
      <c r="F177" s="1">
        <v>220</v>
      </c>
      <c r="G177" s="1">
        <v>253</v>
      </c>
      <c r="H177" s="1">
        <v>253</v>
      </c>
      <c r="I177" s="1">
        <f>AVERAGE(C177,D177,E177,F177,G177,H177)</f>
        <v>212</v>
      </c>
    </row>
    <row r="178" spans="1:9">
      <c r="A178" s="2">
        <v>41647</v>
      </c>
      <c r="B178" s="3">
        <v>0.33333333333333331</v>
      </c>
      <c r="C178" s="1">
        <v>246</v>
      </c>
      <c r="D178" s="1">
        <v>243</v>
      </c>
      <c r="E178" s="1">
        <v>234</v>
      </c>
      <c r="F178" s="1">
        <v>242</v>
      </c>
      <c r="G178" s="1">
        <v>229</v>
      </c>
      <c r="H178" s="1">
        <v>234</v>
      </c>
      <c r="I178" s="1">
        <f>AVERAGE(C178,D178,E178,F178,G178,H178)</f>
        <v>238</v>
      </c>
    </row>
    <row r="179" spans="1:9">
      <c r="A179" s="2">
        <v>41647</v>
      </c>
      <c r="B179" s="3">
        <v>0.375</v>
      </c>
      <c r="C179" s="1">
        <v>233</v>
      </c>
      <c r="D179" s="1">
        <v>220</v>
      </c>
      <c r="E179" s="1">
        <v>211</v>
      </c>
      <c r="F179" s="1">
        <v>217</v>
      </c>
      <c r="G179" s="1">
        <v>258</v>
      </c>
      <c r="H179" s="1">
        <v>281</v>
      </c>
      <c r="I179" s="1">
        <f>AVERAGE(C179,D179,E179,F179,G179,H179)</f>
        <v>236.66666666666666</v>
      </c>
    </row>
    <row r="180" spans="1:9">
      <c r="A180" s="2">
        <v>41647</v>
      </c>
      <c r="B180" s="3">
        <v>0.41666666666666669</v>
      </c>
      <c r="C180" s="1">
        <v>261</v>
      </c>
      <c r="D180" s="1">
        <v>241</v>
      </c>
      <c r="E180" s="1">
        <v>247</v>
      </c>
      <c r="F180" s="1">
        <v>256</v>
      </c>
      <c r="G180" s="1">
        <v>221</v>
      </c>
      <c r="H180" s="1">
        <v>227</v>
      </c>
      <c r="I180" s="1">
        <f>AVERAGE(C180,D180,E180,F180,G180,H180)</f>
        <v>242.16666666666666</v>
      </c>
    </row>
    <row r="181" spans="1:9">
      <c r="A181" s="2">
        <v>41647</v>
      </c>
      <c r="B181" s="3">
        <v>0.45833333333333331</v>
      </c>
      <c r="C181" s="1">
        <v>223</v>
      </c>
      <c r="D181" s="1">
        <v>231</v>
      </c>
      <c r="E181" s="1">
        <v>211</v>
      </c>
      <c r="F181" s="1">
        <v>203</v>
      </c>
      <c r="G181" s="1">
        <v>210</v>
      </c>
      <c r="H181" s="1">
        <v>218</v>
      </c>
      <c r="I181" s="1">
        <f>AVERAGE(C181,D181,E181,F181,G181,H181)</f>
        <v>216</v>
      </c>
    </row>
    <row r="182" spans="1:9">
      <c r="A182" s="2">
        <v>41647</v>
      </c>
      <c r="B182" s="3">
        <v>0.5</v>
      </c>
      <c r="C182" s="1">
        <v>205</v>
      </c>
      <c r="D182" s="1">
        <v>205</v>
      </c>
      <c r="E182" s="1">
        <v>223</v>
      </c>
      <c r="F182" s="1">
        <v>212</v>
      </c>
      <c r="G182" s="1">
        <v>209</v>
      </c>
      <c r="H182" s="1">
        <v>200</v>
      </c>
      <c r="I182" s="1">
        <f>AVERAGE(C182,D182,E182,F182,G182,H182)</f>
        <v>209</v>
      </c>
    </row>
    <row r="183" spans="1:9">
      <c r="A183" s="2">
        <v>41647</v>
      </c>
      <c r="B183" s="3">
        <v>0.54166666666666663</v>
      </c>
      <c r="C183" s="1">
        <v>202</v>
      </c>
      <c r="D183" s="1">
        <v>206</v>
      </c>
      <c r="E183" s="1">
        <v>220</v>
      </c>
      <c r="F183" s="1">
        <v>211</v>
      </c>
      <c r="G183" s="1">
        <v>201</v>
      </c>
      <c r="H183" s="1">
        <v>210</v>
      </c>
      <c r="I183" s="1">
        <f>AVERAGE(C183,D183,E183,F183,G183,H183)</f>
        <v>208.33333333333334</v>
      </c>
    </row>
    <row r="184" spans="1:9">
      <c r="A184" s="2">
        <v>41647</v>
      </c>
      <c r="B184" s="3">
        <v>0.58333333333333337</v>
      </c>
      <c r="C184" s="1">
        <v>215</v>
      </c>
      <c r="D184" s="1">
        <v>219</v>
      </c>
      <c r="E184" s="1">
        <v>226</v>
      </c>
      <c r="F184" s="1">
        <v>232</v>
      </c>
      <c r="G184" s="1">
        <v>221</v>
      </c>
      <c r="H184" s="1">
        <v>241</v>
      </c>
      <c r="I184" s="1">
        <f>AVERAGE(C184,D184,E184,F184,G184,H184)</f>
        <v>225.66666666666666</v>
      </c>
    </row>
    <row r="185" spans="1:9">
      <c r="A185" s="2">
        <v>41647</v>
      </c>
      <c r="B185" s="3">
        <v>0.625</v>
      </c>
      <c r="C185" s="1">
        <v>231</v>
      </c>
      <c r="D185" s="1">
        <v>246</v>
      </c>
      <c r="E185" s="1">
        <v>214</v>
      </c>
      <c r="F185" s="1">
        <v>185</v>
      </c>
      <c r="G185" s="1">
        <v>190</v>
      </c>
      <c r="H185" s="1">
        <v>203</v>
      </c>
      <c r="I185" s="1">
        <f>AVERAGE(C185,D185,E185,F185,G185,H185)</f>
        <v>211.5</v>
      </c>
    </row>
    <row r="186" spans="1:9">
      <c r="A186" s="2">
        <v>41647</v>
      </c>
      <c r="B186" s="3">
        <v>0.66666666666666663</v>
      </c>
      <c r="C186" s="1">
        <v>212</v>
      </c>
      <c r="D186" s="1">
        <v>194</v>
      </c>
      <c r="E186" s="1">
        <v>189</v>
      </c>
      <c r="F186" s="1">
        <v>194</v>
      </c>
      <c r="G186" s="1">
        <v>188</v>
      </c>
      <c r="H186" s="1">
        <v>187</v>
      </c>
      <c r="I186" s="1">
        <f>AVERAGE(C186,D186,E186,F186,G186,H186)</f>
        <v>194</v>
      </c>
    </row>
    <row r="187" spans="1:9">
      <c r="A187" s="2">
        <v>41647</v>
      </c>
      <c r="B187" s="3">
        <v>0.70833333333333337</v>
      </c>
      <c r="C187" s="1">
        <v>181</v>
      </c>
      <c r="D187" s="1">
        <v>182</v>
      </c>
      <c r="E187" s="1">
        <v>177</v>
      </c>
      <c r="F187" s="1">
        <v>176</v>
      </c>
      <c r="G187" s="1">
        <v>161</v>
      </c>
      <c r="H187" s="1">
        <v>160</v>
      </c>
      <c r="I187" s="1">
        <f>AVERAGE(C187,D187,E187,F187,G187,H187)</f>
        <v>172.83333333333334</v>
      </c>
    </row>
    <row r="188" spans="1:9">
      <c r="A188" s="2">
        <v>41647</v>
      </c>
      <c r="B188" s="3">
        <v>0.75</v>
      </c>
      <c r="C188" s="1">
        <v>137</v>
      </c>
      <c r="D188" s="1">
        <v>137</v>
      </c>
      <c r="E188" s="1">
        <v>136</v>
      </c>
      <c r="F188" s="1">
        <v>135</v>
      </c>
      <c r="G188" s="1">
        <v>136</v>
      </c>
      <c r="H188" s="1">
        <v>119</v>
      </c>
      <c r="I188" s="1">
        <f>AVERAGE(C188,D188,E188,F188,G188,H188)</f>
        <v>133.33333333333334</v>
      </c>
    </row>
    <row r="189" spans="1:9">
      <c r="A189" s="2">
        <v>41647</v>
      </c>
      <c r="B189" s="3">
        <v>0.79166666666666663</v>
      </c>
      <c r="C189" s="1">
        <v>113</v>
      </c>
      <c r="D189" s="1">
        <v>139</v>
      </c>
      <c r="E189" s="1">
        <v>159</v>
      </c>
      <c r="F189" s="1">
        <v>147</v>
      </c>
      <c r="G189" s="1">
        <v>129</v>
      </c>
      <c r="H189" s="1">
        <v>125</v>
      </c>
      <c r="I189" s="1">
        <f>AVERAGE(C189,D189,E189,F189,G189,H189)</f>
        <v>135.33333333333334</v>
      </c>
    </row>
    <row r="190" spans="1:9">
      <c r="A190" s="2">
        <v>41647</v>
      </c>
      <c r="B190" s="3">
        <v>0.83333333333333337</v>
      </c>
      <c r="C190" s="1">
        <v>126</v>
      </c>
      <c r="D190" s="1">
        <v>103</v>
      </c>
      <c r="E190" s="1">
        <v>99</v>
      </c>
      <c r="F190" s="1">
        <v>93</v>
      </c>
      <c r="G190" s="1">
        <v>94</v>
      </c>
      <c r="H190" s="1">
        <v>92</v>
      </c>
      <c r="I190" s="1">
        <f>AVERAGE(C190,D190,E190,F190,G190,H190)</f>
        <v>101.16666666666667</v>
      </c>
    </row>
    <row r="191" spans="1:9">
      <c r="A191" s="2">
        <v>41647</v>
      </c>
      <c r="B191" s="3">
        <v>0.875</v>
      </c>
      <c r="C191" s="1">
        <v>88</v>
      </c>
      <c r="D191" s="1">
        <v>89</v>
      </c>
      <c r="E191" s="1">
        <v>93</v>
      </c>
      <c r="F191" s="1">
        <v>90</v>
      </c>
      <c r="G191" s="1">
        <v>82</v>
      </c>
      <c r="H191" s="1">
        <v>83</v>
      </c>
      <c r="I191" s="1">
        <f>AVERAGE(C191,D191,E191,F191,G191,H191)</f>
        <v>87.5</v>
      </c>
    </row>
    <row r="192" spans="1:9">
      <c r="A192" s="2">
        <v>41647</v>
      </c>
      <c r="B192" s="3">
        <v>0.91666666666666663</v>
      </c>
      <c r="C192" s="1">
        <v>85</v>
      </c>
      <c r="D192" s="1">
        <v>86</v>
      </c>
      <c r="E192" s="1">
        <v>102</v>
      </c>
      <c r="F192" s="1">
        <v>98</v>
      </c>
      <c r="G192" s="1">
        <v>97</v>
      </c>
      <c r="H192" s="1">
        <v>135</v>
      </c>
      <c r="I192" s="1">
        <f>AVERAGE(C192,D192,E192,F192,G192,H192)</f>
        <v>100.5</v>
      </c>
    </row>
    <row r="193" spans="1:9">
      <c r="A193" s="2">
        <v>41647</v>
      </c>
      <c r="B193" s="3">
        <v>0.95833333333333337</v>
      </c>
      <c r="C193" s="1">
        <v>162</v>
      </c>
      <c r="D193" s="1">
        <v>166</v>
      </c>
      <c r="E193" s="1">
        <v>162</v>
      </c>
      <c r="F193" s="1">
        <v>157</v>
      </c>
      <c r="G193" s="1">
        <v>169</v>
      </c>
      <c r="H193" s="1">
        <v>172</v>
      </c>
      <c r="I193" s="1">
        <f>AVERAGE(C193,D193,E193,F193,G193,H193)</f>
        <v>164.66666666666666</v>
      </c>
    </row>
    <row r="194" spans="1:9">
      <c r="A194" s="2">
        <v>41648</v>
      </c>
      <c r="B194" s="3">
        <v>0</v>
      </c>
      <c r="C194" s="1">
        <v>179</v>
      </c>
      <c r="D194" s="1">
        <v>182</v>
      </c>
      <c r="E194" s="1">
        <v>157</v>
      </c>
      <c r="F194" s="1">
        <v>162</v>
      </c>
      <c r="G194" s="1">
        <v>169</v>
      </c>
      <c r="H194" s="1">
        <v>187</v>
      </c>
      <c r="I194" s="1">
        <f>AVERAGE(C194,D194,E194,F194,G194,H194)</f>
        <v>172.66666666666666</v>
      </c>
    </row>
    <row r="195" spans="1:9">
      <c r="A195" s="2">
        <v>41648</v>
      </c>
      <c r="B195" s="3">
        <v>4.1666666666666664E-2</v>
      </c>
      <c r="C195" s="1">
        <v>186</v>
      </c>
      <c r="D195" s="1">
        <v>187</v>
      </c>
      <c r="E195" s="1">
        <v>188</v>
      </c>
      <c r="F195" s="1">
        <v>179</v>
      </c>
      <c r="G195" s="1">
        <v>171</v>
      </c>
      <c r="H195" s="1">
        <v>257</v>
      </c>
      <c r="I195" s="1">
        <f>AVERAGE(C195,D195,E195,F195,G195,H195)</f>
        <v>194.66666666666666</v>
      </c>
    </row>
    <row r="196" spans="1:9">
      <c r="A196" s="2">
        <v>41648</v>
      </c>
      <c r="B196" s="3">
        <v>8.3333333333333329E-2</v>
      </c>
      <c r="C196" s="1">
        <v>349</v>
      </c>
      <c r="D196" s="1">
        <v>333</v>
      </c>
      <c r="E196" s="1">
        <v>336</v>
      </c>
      <c r="F196" s="1">
        <v>339</v>
      </c>
      <c r="G196" s="1">
        <v>354</v>
      </c>
      <c r="H196" s="1">
        <v>353</v>
      </c>
      <c r="I196" s="1">
        <f>AVERAGE(C196,D196,E196,F196,G196,H196)</f>
        <v>344</v>
      </c>
    </row>
    <row r="197" spans="1:9">
      <c r="A197" s="2">
        <v>41648</v>
      </c>
      <c r="B197" s="3">
        <v>0.125</v>
      </c>
      <c r="C197" s="1">
        <v>354</v>
      </c>
      <c r="D197" s="1">
        <v>349</v>
      </c>
      <c r="E197" s="1">
        <v>350</v>
      </c>
      <c r="F197" s="1">
        <v>346</v>
      </c>
      <c r="G197" s="1">
        <v>348</v>
      </c>
      <c r="H197" s="1">
        <v>332</v>
      </c>
      <c r="I197" s="1">
        <f>AVERAGE(C197,D197,E197,F197,G197,H197)</f>
        <v>346.5</v>
      </c>
    </row>
    <row r="198" spans="1:9">
      <c r="A198" s="2">
        <v>41648</v>
      </c>
      <c r="B198" s="3">
        <v>0.16666666666666666</v>
      </c>
      <c r="C198" s="1">
        <v>317</v>
      </c>
      <c r="D198" s="1">
        <v>316</v>
      </c>
      <c r="E198" s="1">
        <v>321</v>
      </c>
      <c r="F198" s="1">
        <v>319</v>
      </c>
      <c r="G198" s="1">
        <v>318</v>
      </c>
      <c r="H198" s="1">
        <v>317</v>
      </c>
      <c r="I198" s="1">
        <f>AVERAGE(C198,D198,E198,F198,G198,H198)</f>
        <v>318</v>
      </c>
    </row>
    <row r="199" spans="1:9">
      <c r="A199" s="2">
        <v>41648</v>
      </c>
      <c r="B199" s="3">
        <v>0.20833333333333334</v>
      </c>
      <c r="C199" s="1">
        <v>309</v>
      </c>
      <c r="D199" s="1">
        <v>304</v>
      </c>
      <c r="E199" s="1">
        <v>297</v>
      </c>
      <c r="F199" s="1">
        <v>287</v>
      </c>
      <c r="G199" s="1">
        <v>262</v>
      </c>
      <c r="H199" s="1">
        <v>174</v>
      </c>
      <c r="I199" s="1">
        <f>AVERAGE(C199,D199,E199,F199,G199,H199)</f>
        <v>272.16666666666669</v>
      </c>
    </row>
    <row r="200" spans="1:9">
      <c r="A200" s="2">
        <v>41648</v>
      </c>
      <c r="B200" s="3">
        <v>0.25</v>
      </c>
      <c r="C200" s="1">
        <v>146</v>
      </c>
      <c r="D200" s="1">
        <v>113</v>
      </c>
      <c r="E200" s="1">
        <v>115</v>
      </c>
      <c r="F200" s="1">
        <v>136</v>
      </c>
      <c r="G200" s="1">
        <v>120</v>
      </c>
      <c r="H200" s="1">
        <v>127</v>
      </c>
      <c r="I200" s="1">
        <f>AVERAGE(C200,D200,E200,F200,G200,H200)</f>
        <v>126.16666666666667</v>
      </c>
    </row>
    <row r="201" spans="1:9">
      <c r="A201" s="2">
        <v>41648</v>
      </c>
      <c r="B201" s="3">
        <v>0.29166666666666669</v>
      </c>
      <c r="C201" s="1">
        <v>130</v>
      </c>
      <c r="D201" s="1">
        <v>139</v>
      </c>
      <c r="E201" s="1">
        <v>165</v>
      </c>
      <c r="F201" s="1">
        <v>176</v>
      </c>
      <c r="G201" s="1">
        <v>185</v>
      </c>
      <c r="H201" s="1">
        <v>208</v>
      </c>
      <c r="I201" s="1">
        <f>AVERAGE(C201,D201,E201,F201,G201,H201)</f>
        <v>167.16666666666666</v>
      </c>
    </row>
    <row r="202" spans="1:9">
      <c r="A202" s="2">
        <v>41648</v>
      </c>
      <c r="B202" s="3">
        <v>0.33333333333333331</v>
      </c>
      <c r="C202" s="1">
        <v>264</v>
      </c>
      <c r="D202" s="1">
        <v>298</v>
      </c>
      <c r="E202" s="1">
        <v>257</v>
      </c>
      <c r="F202" s="1">
        <v>241</v>
      </c>
      <c r="G202" s="1">
        <v>271</v>
      </c>
      <c r="H202" s="1">
        <v>259</v>
      </c>
      <c r="I202" s="1">
        <f>AVERAGE(C202,D202,E202,F202,G202,H202)</f>
        <v>265</v>
      </c>
    </row>
    <row r="203" spans="1:9">
      <c r="A203" s="2">
        <v>41648</v>
      </c>
      <c r="B203" s="3">
        <v>0.375</v>
      </c>
      <c r="C203" s="1">
        <v>256</v>
      </c>
      <c r="D203" s="1">
        <v>273</v>
      </c>
      <c r="E203" s="1">
        <v>262</v>
      </c>
      <c r="F203" s="1">
        <v>253</v>
      </c>
      <c r="G203" s="1">
        <v>286</v>
      </c>
      <c r="H203" s="1">
        <v>299</v>
      </c>
      <c r="I203" s="1">
        <f>AVERAGE(C203,D203,E203,F203,G203,H203)</f>
        <v>271.5</v>
      </c>
    </row>
    <row r="204" spans="1:9">
      <c r="A204" s="2">
        <v>41648</v>
      </c>
      <c r="B204" s="3">
        <v>0.41666666666666669</v>
      </c>
      <c r="C204" s="1">
        <v>312</v>
      </c>
      <c r="D204" s="1">
        <v>293</v>
      </c>
      <c r="E204" s="1">
        <v>257</v>
      </c>
      <c r="F204" s="1">
        <v>268</v>
      </c>
      <c r="G204" s="1">
        <v>265</v>
      </c>
      <c r="H204" s="1">
        <v>243</v>
      </c>
      <c r="I204" s="1">
        <f>AVERAGE(C204,D204,E204,F204,G204,H204)</f>
        <v>273</v>
      </c>
    </row>
    <row r="205" spans="1:9">
      <c r="A205" s="2">
        <v>41648</v>
      </c>
      <c r="B205" s="3">
        <v>0.45833333333333331</v>
      </c>
      <c r="C205" s="1">
        <v>246</v>
      </c>
      <c r="D205" s="1">
        <v>250</v>
      </c>
      <c r="E205" s="1">
        <v>241</v>
      </c>
      <c r="F205" s="1">
        <v>232</v>
      </c>
      <c r="G205" s="1">
        <v>236</v>
      </c>
      <c r="H205" s="1">
        <v>241</v>
      </c>
      <c r="I205" s="1">
        <f>AVERAGE(C205,D205,E205,F205,G205,H205)</f>
        <v>241</v>
      </c>
    </row>
    <row r="206" spans="1:9">
      <c r="A206" s="2">
        <v>41648</v>
      </c>
      <c r="B206" s="3">
        <v>0.5</v>
      </c>
      <c r="C206" s="1">
        <v>235</v>
      </c>
      <c r="D206" s="1">
        <v>211</v>
      </c>
      <c r="E206" s="1">
        <v>226</v>
      </c>
      <c r="F206" s="1">
        <v>246</v>
      </c>
      <c r="G206" s="1">
        <v>248</v>
      </c>
      <c r="H206" s="1">
        <v>227</v>
      </c>
      <c r="I206" s="1">
        <f>AVERAGE(C206,D206,E206,F206,G206,H206)</f>
        <v>232.16666666666666</v>
      </c>
    </row>
    <row r="207" spans="1:9">
      <c r="A207" s="2">
        <v>41648</v>
      </c>
      <c r="B207" s="3">
        <v>0.54166666666666663</v>
      </c>
      <c r="C207" s="1">
        <v>242</v>
      </c>
      <c r="D207" s="1">
        <v>254</v>
      </c>
      <c r="E207" s="1">
        <v>246</v>
      </c>
      <c r="F207" s="1">
        <v>236</v>
      </c>
      <c r="G207" s="1">
        <v>208</v>
      </c>
      <c r="H207" s="1">
        <v>242</v>
      </c>
      <c r="I207" s="1">
        <f>AVERAGE(C207,D207,E207,F207,G207,H207)</f>
        <v>238</v>
      </c>
    </row>
    <row r="208" spans="1:9">
      <c r="A208" s="2">
        <v>41648</v>
      </c>
      <c r="B208" s="3">
        <v>0.58333333333333337</v>
      </c>
      <c r="C208" s="1">
        <v>257</v>
      </c>
      <c r="D208" s="1">
        <v>239</v>
      </c>
      <c r="E208" s="1">
        <v>229</v>
      </c>
      <c r="F208" s="1">
        <v>246</v>
      </c>
      <c r="G208" s="1">
        <v>231</v>
      </c>
      <c r="H208" s="1">
        <v>224</v>
      </c>
      <c r="I208" s="1">
        <f>AVERAGE(C208,D208,E208,F208,G208,H208)</f>
        <v>237.66666666666666</v>
      </c>
    </row>
    <row r="209" spans="1:9">
      <c r="A209" s="2">
        <v>41648</v>
      </c>
      <c r="B209" s="3">
        <v>0.625</v>
      </c>
      <c r="C209" s="1">
        <v>272</v>
      </c>
      <c r="D209" s="1">
        <v>285</v>
      </c>
      <c r="E209" s="1">
        <v>268</v>
      </c>
      <c r="F209" s="1">
        <v>238</v>
      </c>
      <c r="G209" s="1">
        <v>245</v>
      </c>
      <c r="H209" s="1">
        <v>274</v>
      </c>
      <c r="I209" s="1">
        <f>AVERAGE(C209,D209,E209,F209,G209,H209)</f>
        <v>263.66666666666669</v>
      </c>
    </row>
    <row r="210" spans="1:9">
      <c r="A210" s="2">
        <v>41648</v>
      </c>
      <c r="B210" s="3">
        <v>0.66666666666666663</v>
      </c>
      <c r="C210" s="1">
        <v>290</v>
      </c>
      <c r="D210" s="1">
        <v>269</v>
      </c>
      <c r="E210" s="1">
        <v>257</v>
      </c>
      <c r="F210" s="1">
        <v>247</v>
      </c>
      <c r="G210" s="1">
        <v>240</v>
      </c>
      <c r="H210" s="1">
        <v>251</v>
      </c>
      <c r="I210" s="1">
        <f>AVERAGE(C210,D210,E210,F210,G210,H210)</f>
        <v>259</v>
      </c>
    </row>
    <row r="211" spans="1:9">
      <c r="A211" s="2">
        <v>41648</v>
      </c>
      <c r="B211" s="3">
        <v>0.70833333333333337</v>
      </c>
      <c r="C211" s="1">
        <v>243</v>
      </c>
      <c r="D211" s="1">
        <v>213</v>
      </c>
      <c r="E211" s="1">
        <v>204</v>
      </c>
      <c r="F211" s="1">
        <v>193</v>
      </c>
      <c r="G211" s="1">
        <v>176</v>
      </c>
      <c r="H211" s="1">
        <v>194</v>
      </c>
      <c r="I211" s="1">
        <f>AVERAGE(C211,D211,E211,F211,G211,H211)</f>
        <v>203.83333333333334</v>
      </c>
    </row>
    <row r="212" spans="1:9">
      <c r="A212" s="2">
        <v>41648</v>
      </c>
      <c r="B212" s="3">
        <v>0.75</v>
      </c>
      <c r="C212" s="1">
        <v>188</v>
      </c>
      <c r="D212" s="1">
        <v>181</v>
      </c>
      <c r="E212" s="1">
        <v>142</v>
      </c>
      <c r="F212" s="1">
        <v>133</v>
      </c>
      <c r="G212" s="1">
        <v>125</v>
      </c>
      <c r="H212" s="1">
        <v>122</v>
      </c>
      <c r="I212" s="1">
        <f>AVERAGE(C212,D212,E212,F212,G212,H212)</f>
        <v>148.5</v>
      </c>
    </row>
    <row r="213" spans="1:9">
      <c r="A213" s="2">
        <v>41648</v>
      </c>
      <c r="B213" s="3">
        <v>0.79166666666666663</v>
      </c>
      <c r="C213" s="1">
        <v>132</v>
      </c>
      <c r="D213" s="1">
        <v>156</v>
      </c>
      <c r="E213" s="1">
        <v>150</v>
      </c>
      <c r="F213" s="1">
        <v>150</v>
      </c>
      <c r="G213" s="1">
        <v>144</v>
      </c>
      <c r="H213" s="1">
        <v>127</v>
      </c>
      <c r="I213" s="1">
        <f>AVERAGE(C213,D213,E213,F213,G213,H213)</f>
        <v>143.16666666666666</v>
      </c>
    </row>
    <row r="214" spans="1:9">
      <c r="A214" s="2">
        <v>41648</v>
      </c>
      <c r="B214" s="3">
        <v>0.83333333333333337</v>
      </c>
      <c r="C214" s="1">
        <v>126</v>
      </c>
      <c r="D214" s="1">
        <v>104</v>
      </c>
      <c r="E214" s="1">
        <v>108</v>
      </c>
      <c r="F214" s="1">
        <v>104</v>
      </c>
      <c r="G214" s="1">
        <v>99</v>
      </c>
      <c r="H214" s="1">
        <v>104</v>
      </c>
      <c r="I214" s="1">
        <f>AVERAGE(C214,D214,E214,F214,G214,H214)</f>
        <v>107.5</v>
      </c>
    </row>
    <row r="215" spans="1:9">
      <c r="A215" s="2">
        <v>41648</v>
      </c>
      <c r="B215" s="3">
        <v>0.875</v>
      </c>
      <c r="C215" s="1">
        <v>102</v>
      </c>
      <c r="D215" s="1">
        <v>101</v>
      </c>
      <c r="E215" s="1">
        <v>91</v>
      </c>
      <c r="F215" s="1">
        <v>92</v>
      </c>
      <c r="G215" s="1">
        <v>94</v>
      </c>
      <c r="H215" s="1">
        <v>89</v>
      </c>
      <c r="I215" s="1">
        <f>AVERAGE(C215,D215,E215,F215,G215,H215)</f>
        <v>94.833333333333329</v>
      </c>
    </row>
    <row r="216" spans="1:9">
      <c r="A216" s="2">
        <v>41648</v>
      </c>
      <c r="B216" s="3">
        <v>0.91666666666666663</v>
      </c>
      <c r="C216" s="1">
        <v>93</v>
      </c>
      <c r="D216" s="1">
        <v>96</v>
      </c>
      <c r="E216" s="1">
        <v>106</v>
      </c>
      <c r="F216" s="1">
        <v>103</v>
      </c>
      <c r="G216" s="1">
        <v>102</v>
      </c>
      <c r="H216" s="1">
        <v>207</v>
      </c>
      <c r="I216" s="1">
        <f>AVERAGE(C216,D216,E216,F216,G216,H216)</f>
        <v>117.83333333333333</v>
      </c>
    </row>
    <row r="217" spans="1:9">
      <c r="A217" s="2">
        <v>41648</v>
      </c>
      <c r="B217" s="3">
        <v>0.95833333333333337</v>
      </c>
      <c r="C217" s="1">
        <v>184</v>
      </c>
      <c r="D217" s="1">
        <v>186</v>
      </c>
      <c r="E217" s="1">
        <v>186</v>
      </c>
      <c r="F217" s="1">
        <v>190</v>
      </c>
      <c r="G217" s="1">
        <v>208</v>
      </c>
      <c r="H217" s="1">
        <v>231</v>
      </c>
      <c r="I217" s="1">
        <f>AVERAGE(C217,D217,E217,F217,G217,H217)</f>
        <v>197.5</v>
      </c>
    </row>
    <row r="218" spans="1:9">
      <c r="A218" s="2">
        <v>41649</v>
      </c>
      <c r="B218" s="3">
        <v>0</v>
      </c>
      <c r="C218" s="1">
        <v>236</v>
      </c>
      <c r="D218" s="1">
        <v>237</v>
      </c>
      <c r="E218" s="1">
        <v>243</v>
      </c>
      <c r="F218" s="1">
        <v>240</v>
      </c>
      <c r="G218" s="1">
        <v>215</v>
      </c>
      <c r="H218" s="1">
        <v>211</v>
      </c>
      <c r="I218" s="1">
        <f>AVERAGE(C218,D218,E218,F218,G218,H218)</f>
        <v>230.33333333333334</v>
      </c>
    </row>
    <row r="219" spans="1:9">
      <c r="A219" s="2">
        <v>41649</v>
      </c>
      <c r="B219" s="3">
        <v>4.1666666666666664E-2</v>
      </c>
      <c r="C219" s="1">
        <v>218</v>
      </c>
      <c r="D219" s="1">
        <v>215</v>
      </c>
      <c r="E219" s="1">
        <v>225</v>
      </c>
      <c r="F219" s="1">
        <v>240</v>
      </c>
      <c r="G219" s="1">
        <v>245</v>
      </c>
      <c r="H219" s="1">
        <v>324</v>
      </c>
      <c r="I219" s="1">
        <f>AVERAGE(C219,D219,E219,F219,G219,H219)</f>
        <v>244.5</v>
      </c>
    </row>
    <row r="220" spans="1:9">
      <c r="A220" s="2">
        <v>41649</v>
      </c>
      <c r="B220" s="3">
        <v>8.3333333333333329E-2</v>
      </c>
      <c r="C220" s="1">
        <v>433</v>
      </c>
      <c r="D220" s="1">
        <v>420</v>
      </c>
      <c r="E220" s="1">
        <v>390</v>
      </c>
      <c r="F220" s="1">
        <v>391</v>
      </c>
      <c r="G220" s="1">
        <v>396</v>
      </c>
      <c r="H220" s="1">
        <v>406</v>
      </c>
      <c r="I220" s="1">
        <f>AVERAGE(C220,D220,E220,F220,G220,H220)</f>
        <v>406</v>
      </c>
    </row>
    <row r="221" spans="1:9">
      <c r="A221" s="2">
        <v>41649</v>
      </c>
      <c r="B221" s="3">
        <v>0.125</v>
      </c>
      <c r="C221" s="1">
        <v>404</v>
      </c>
      <c r="D221" s="1">
        <v>421</v>
      </c>
      <c r="E221" s="1">
        <v>426</v>
      </c>
      <c r="F221" s="1">
        <v>424</v>
      </c>
      <c r="G221" s="1">
        <v>421</v>
      </c>
      <c r="H221" s="1">
        <v>409</v>
      </c>
      <c r="I221" s="1">
        <f>AVERAGE(C221,D221,E221,F221,G221,H221)</f>
        <v>417.5</v>
      </c>
    </row>
    <row r="222" spans="1:9">
      <c r="A222" s="2">
        <v>41649</v>
      </c>
      <c r="B222" s="3">
        <v>0.16666666666666666</v>
      </c>
      <c r="C222" s="1">
        <v>384</v>
      </c>
      <c r="D222" s="1">
        <v>381</v>
      </c>
      <c r="E222" s="1">
        <v>379</v>
      </c>
      <c r="F222" s="1">
        <v>369</v>
      </c>
      <c r="G222" s="1">
        <v>368</v>
      </c>
      <c r="H222" s="1">
        <v>379</v>
      </c>
      <c r="I222" s="1">
        <f>AVERAGE(C222,D222,E222,F222,G222,H222)</f>
        <v>376.66666666666669</v>
      </c>
    </row>
    <row r="223" spans="1:9">
      <c r="A223" s="2">
        <v>41649</v>
      </c>
      <c r="B223" s="3">
        <v>0.20833333333333334</v>
      </c>
      <c r="C223" s="1">
        <v>380</v>
      </c>
      <c r="D223" s="1">
        <v>371</v>
      </c>
      <c r="E223" s="1">
        <v>364</v>
      </c>
      <c r="F223" s="1">
        <v>348</v>
      </c>
      <c r="G223" s="1">
        <v>338</v>
      </c>
      <c r="H223" s="1">
        <v>183</v>
      </c>
      <c r="I223" s="1">
        <f>AVERAGE(C223,D223,E223,F223,G223,H223)</f>
        <v>330.66666666666669</v>
      </c>
    </row>
    <row r="224" spans="1:9">
      <c r="A224" s="2">
        <v>41649</v>
      </c>
      <c r="B224" s="3">
        <v>0.25</v>
      </c>
      <c r="C224" s="1">
        <v>157</v>
      </c>
      <c r="D224" s="1">
        <v>116</v>
      </c>
      <c r="E224" s="1">
        <v>120</v>
      </c>
      <c r="F224" s="1">
        <v>153</v>
      </c>
      <c r="G224" s="1">
        <v>136</v>
      </c>
      <c r="H224" s="1">
        <v>163</v>
      </c>
      <c r="I224" s="1">
        <f>AVERAGE(C224,D224,E224,F224,G224,H224)</f>
        <v>140.83333333333334</v>
      </c>
    </row>
    <row r="225" spans="1:9">
      <c r="A225" s="2">
        <v>41649</v>
      </c>
      <c r="B225" s="3">
        <v>0.29166666666666669</v>
      </c>
      <c r="C225" s="1">
        <v>167</v>
      </c>
      <c r="D225" s="1">
        <v>179</v>
      </c>
      <c r="E225" s="1">
        <v>190</v>
      </c>
      <c r="F225" s="1">
        <v>234</v>
      </c>
      <c r="G225" s="1">
        <v>234</v>
      </c>
      <c r="H225" s="1">
        <v>246</v>
      </c>
      <c r="I225" s="1">
        <f>AVERAGE(C225,D225,E225,F225,G225,H225)</f>
        <v>208.33333333333334</v>
      </c>
    </row>
    <row r="226" spans="1:9">
      <c r="A226" s="2">
        <v>41649</v>
      </c>
      <c r="B226" s="3">
        <v>0.33333333333333331</v>
      </c>
      <c r="C226" s="1">
        <v>281</v>
      </c>
      <c r="D226" s="1">
        <v>273</v>
      </c>
      <c r="E226" s="1">
        <v>279</v>
      </c>
      <c r="F226" s="1">
        <v>279</v>
      </c>
      <c r="G226" s="1">
        <v>288</v>
      </c>
      <c r="H226" s="1">
        <v>306</v>
      </c>
      <c r="I226" s="1">
        <f>AVERAGE(C226,D226,E226,F226,G226,H226)</f>
        <v>284.33333333333331</v>
      </c>
    </row>
    <row r="227" spans="1:9">
      <c r="A227" s="2">
        <v>41649</v>
      </c>
      <c r="B227" s="3">
        <v>0.375</v>
      </c>
      <c r="C227" s="1">
        <v>280</v>
      </c>
      <c r="D227" s="1">
        <v>279</v>
      </c>
      <c r="E227" s="1">
        <v>279</v>
      </c>
      <c r="F227" s="1">
        <v>272</v>
      </c>
      <c r="G227" s="1">
        <v>278</v>
      </c>
      <c r="H227" s="1">
        <v>249</v>
      </c>
      <c r="I227" s="1">
        <f>AVERAGE(C227,D227,E227,F227,G227,H227)</f>
        <v>272.83333333333331</v>
      </c>
    </row>
    <row r="228" spans="1:9">
      <c r="A228" s="2">
        <v>41649</v>
      </c>
      <c r="B228" s="3">
        <v>0.41666666666666669</v>
      </c>
      <c r="C228" s="1">
        <v>261</v>
      </c>
      <c r="D228" s="1">
        <v>287</v>
      </c>
      <c r="E228" s="1">
        <v>316</v>
      </c>
      <c r="F228" s="1">
        <v>305</v>
      </c>
      <c r="G228" s="1">
        <v>277</v>
      </c>
      <c r="H228" s="1">
        <v>275</v>
      </c>
      <c r="I228" s="1">
        <f>AVERAGE(C228,D228,E228,F228,G228,H228)</f>
        <v>286.83333333333331</v>
      </c>
    </row>
    <row r="229" spans="1:9">
      <c r="A229" s="2">
        <v>41649</v>
      </c>
      <c r="B229" s="3">
        <v>0.45833333333333331</v>
      </c>
      <c r="C229" s="1">
        <v>263</v>
      </c>
      <c r="D229" s="1">
        <v>269</v>
      </c>
      <c r="E229" s="1">
        <v>262</v>
      </c>
      <c r="F229" s="1">
        <v>265</v>
      </c>
      <c r="G229" s="1">
        <v>260</v>
      </c>
      <c r="H229" s="1">
        <v>268</v>
      </c>
      <c r="I229" s="1">
        <f>AVERAGE(C229,D229,E229,F229,G229,H229)</f>
        <v>264.5</v>
      </c>
    </row>
    <row r="230" spans="1:9">
      <c r="A230" s="2">
        <v>41649</v>
      </c>
      <c r="B230" s="3">
        <v>0.5</v>
      </c>
      <c r="C230" s="1">
        <v>276</v>
      </c>
      <c r="D230" s="1">
        <v>255</v>
      </c>
      <c r="E230" s="1">
        <v>256</v>
      </c>
      <c r="F230" s="1">
        <v>237</v>
      </c>
      <c r="G230" s="1">
        <v>242</v>
      </c>
      <c r="H230" s="1">
        <v>218</v>
      </c>
      <c r="I230" s="1">
        <f>AVERAGE(C230,D230,E230,F230,G230,H230)</f>
        <v>247.33333333333334</v>
      </c>
    </row>
    <row r="231" spans="1:9">
      <c r="A231" s="2">
        <v>41649</v>
      </c>
      <c r="B231" s="3">
        <v>0.54166666666666663</v>
      </c>
      <c r="C231" s="1">
        <v>211</v>
      </c>
      <c r="D231" s="1">
        <v>228</v>
      </c>
      <c r="E231" s="1">
        <v>216</v>
      </c>
      <c r="F231" s="1">
        <v>234</v>
      </c>
      <c r="G231" s="1">
        <v>211</v>
      </c>
      <c r="H231" s="1">
        <v>230</v>
      </c>
      <c r="I231" s="1">
        <f>AVERAGE(C231,D231,E231,F231,G231,H231)</f>
        <v>221.66666666666666</v>
      </c>
    </row>
    <row r="232" spans="1:9">
      <c r="A232" s="2">
        <v>41649</v>
      </c>
      <c r="B232" s="3">
        <v>0.58333333333333337</v>
      </c>
      <c r="C232" s="1">
        <v>213</v>
      </c>
      <c r="D232" s="1">
        <v>224</v>
      </c>
      <c r="E232" s="1">
        <v>224</v>
      </c>
      <c r="F232" s="1">
        <v>215</v>
      </c>
      <c r="G232" s="1">
        <v>212</v>
      </c>
      <c r="H232" s="1">
        <v>203</v>
      </c>
      <c r="I232" s="1">
        <f>AVERAGE(C232,D232,E232,F232,G232,H232)</f>
        <v>215.16666666666666</v>
      </c>
    </row>
    <row r="233" spans="1:9">
      <c r="A233" s="2">
        <v>41649</v>
      </c>
      <c r="B233" s="3">
        <v>0.625</v>
      </c>
      <c r="C233" s="1">
        <v>209</v>
      </c>
      <c r="D233" s="1">
        <v>196</v>
      </c>
      <c r="E233" s="1">
        <v>180</v>
      </c>
      <c r="F233" s="1">
        <v>179</v>
      </c>
      <c r="G233" s="1">
        <v>186</v>
      </c>
      <c r="H233" s="1">
        <v>185</v>
      </c>
      <c r="I233" s="1">
        <f>AVERAGE(C233,D233,E233,F233,G233,H233)</f>
        <v>189.16666666666666</v>
      </c>
    </row>
    <row r="234" spans="1:9">
      <c r="A234" s="2">
        <v>41649</v>
      </c>
      <c r="B234" s="3">
        <v>0.66666666666666663</v>
      </c>
      <c r="C234" s="1">
        <v>185</v>
      </c>
      <c r="D234" s="1">
        <v>176</v>
      </c>
      <c r="E234" s="1">
        <v>177</v>
      </c>
      <c r="F234" s="1">
        <v>170</v>
      </c>
      <c r="G234" s="1">
        <v>161</v>
      </c>
      <c r="H234" s="1">
        <v>154</v>
      </c>
      <c r="I234" s="1">
        <f>AVERAGE(C234,D234,E234,F234,G234,H234)</f>
        <v>170.5</v>
      </c>
    </row>
    <row r="235" spans="1:9">
      <c r="A235" s="2">
        <v>41649</v>
      </c>
      <c r="B235" s="3">
        <v>0.70833333333333337</v>
      </c>
      <c r="C235" s="1">
        <v>153</v>
      </c>
      <c r="D235" s="1">
        <v>149</v>
      </c>
      <c r="E235" s="1">
        <v>146</v>
      </c>
      <c r="F235" s="1">
        <v>135</v>
      </c>
      <c r="G235" s="1">
        <v>126</v>
      </c>
      <c r="H235" s="1">
        <v>129</v>
      </c>
      <c r="I235" s="1">
        <f>AVERAGE(C235,D235,E235,F235,G235,H235)</f>
        <v>139.66666666666666</v>
      </c>
    </row>
    <row r="236" spans="1:9">
      <c r="A236" s="2">
        <v>41649</v>
      </c>
      <c r="B236" s="3">
        <v>0.75</v>
      </c>
      <c r="C236" s="1">
        <v>123</v>
      </c>
      <c r="D236" s="1">
        <v>122</v>
      </c>
      <c r="E236" s="1">
        <v>114</v>
      </c>
      <c r="F236" s="1">
        <v>106</v>
      </c>
      <c r="G236" s="1">
        <v>103</v>
      </c>
      <c r="H236" s="1">
        <v>95</v>
      </c>
      <c r="I236" s="1">
        <f>AVERAGE(C236,D236,E236,F236,G236,H236)</f>
        <v>110.5</v>
      </c>
    </row>
    <row r="237" spans="1:9">
      <c r="A237" s="2">
        <v>41649</v>
      </c>
      <c r="B237" s="3">
        <v>0.79166666666666663</v>
      </c>
      <c r="C237" s="1">
        <v>102</v>
      </c>
      <c r="D237" s="1">
        <v>103</v>
      </c>
      <c r="E237" s="1">
        <v>104</v>
      </c>
      <c r="F237" s="1">
        <v>105</v>
      </c>
      <c r="G237" s="1">
        <v>101</v>
      </c>
      <c r="H237" s="1">
        <v>103</v>
      </c>
      <c r="I237" s="1">
        <f>AVERAGE(C237,D237,E237,F237,G237,H237)</f>
        <v>103</v>
      </c>
    </row>
    <row r="238" spans="1:9">
      <c r="A238" s="2">
        <v>41649</v>
      </c>
      <c r="B238" s="3">
        <v>0.83333333333333337</v>
      </c>
      <c r="C238" s="1">
        <v>92</v>
      </c>
      <c r="D238" s="1">
        <v>93</v>
      </c>
      <c r="E238" s="1">
        <v>90</v>
      </c>
      <c r="F238" s="1">
        <v>85</v>
      </c>
      <c r="G238" s="1">
        <v>93</v>
      </c>
      <c r="H238" s="1">
        <v>89</v>
      </c>
      <c r="I238" s="1">
        <f>AVERAGE(C238,D238,E238,F238,G238,H238)</f>
        <v>90.333333333333329</v>
      </c>
    </row>
    <row r="239" spans="1:9">
      <c r="A239" s="2">
        <v>41649</v>
      </c>
      <c r="B239" s="3">
        <v>0.875</v>
      </c>
      <c r="C239" s="1">
        <v>96</v>
      </c>
      <c r="D239" s="1">
        <v>98</v>
      </c>
      <c r="E239" s="1">
        <v>94</v>
      </c>
      <c r="F239" s="1">
        <v>90</v>
      </c>
      <c r="G239" s="1">
        <v>89</v>
      </c>
      <c r="H239" s="1">
        <v>86</v>
      </c>
      <c r="I239" s="1">
        <f>AVERAGE(C239,D239,E239,F239,G239,H239)</f>
        <v>92.166666666666671</v>
      </c>
    </row>
    <row r="240" spans="1:9">
      <c r="A240" s="2">
        <v>41649</v>
      </c>
      <c r="B240" s="3">
        <v>0.91666666666666663</v>
      </c>
      <c r="C240" s="1">
        <v>89</v>
      </c>
      <c r="D240" s="1">
        <v>100</v>
      </c>
      <c r="E240" s="1">
        <v>106</v>
      </c>
      <c r="F240" s="1">
        <v>103</v>
      </c>
      <c r="G240" s="1">
        <v>102</v>
      </c>
      <c r="H240" s="1">
        <v>205</v>
      </c>
      <c r="I240" s="1">
        <f>AVERAGE(C240,D240,E240,F240,G240,H240)</f>
        <v>117.5</v>
      </c>
    </row>
    <row r="241" spans="1:9">
      <c r="A241" s="2">
        <v>41649</v>
      </c>
      <c r="B241" s="3">
        <v>0.95833333333333337</v>
      </c>
      <c r="C241" s="1">
        <v>190</v>
      </c>
      <c r="D241" s="1">
        <v>190</v>
      </c>
      <c r="E241" s="1">
        <v>195</v>
      </c>
      <c r="F241" s="1">
        <v>195</v>
      </c>
      <c r="G241" s="1">
        <v>216</v>
      </c>
      <c r="H241" s="1">
        <v>230</v>
      </c>
      <c r="I241" s="1">
        <f>AVERAGE(C241,D241,E241,F241,G241,H241)</f>
        <v>202.66666666666666</v>
      </c>
    </row>
    <row r="242" spans="1:9">
      <c r="A242" s="2">
        <v>41650</v>
      </c>
      <c r="B242" s="3">
        <v>0</v>
      </c>
      <c r="C242" s="1">
        <v>236</v>
      </c>
      <c r="D242" s="1">
        <v>238</v>
      </c>
      <c r="E242" s="1">
        <v>238</v>
      </c>
      <c r="F242" s="1">
        <v>237</v>
      </c>
      <c r="G242" s="1">
        <v>211</v>
      </c>
      <c r="H242" s="1">
        <v>207</v>
      </c>
      <c r="I242" s="1">
        <f>AVERAGE(C242,D242,E242,F242,G242,H242)</f>
        <v>227.83333333333334</v>
      </c>
    </row>
    <row r="243" spans="1:9">
      <c r="A243" s="2">
        <v>41650</v>
      </c>
      <c r="B243" s="3">
        <v>4.1666666666666664E-2</v>
      </c>
      <c r="C243" s="1">
        <v>210</v>
      </c>
      <c r="D243" s="1">
        <v>223</v>
      </c>
      <c r="E243" s="1">
        <v>226</v>
      </c>
      <c r="F243" s="1">
        <v>240</v>
      </c>
      <c r="G243" s="1">
        <v>230</v>
      </c>
      <c r="H243" s="1">
        <v>312</v>
      </c>
      <c r="I243" s="1">
        <f>AVERAGE(C243,D243,E243,F243,G243,H243)</f>
        <v>240.16666666666666</v>
      </c>
    </row>
    <row r="244" spans="1:9">
      <c r="A244" s="2">
        <v>41650</v>
      </c>
      <c r="B244" s="3">
        <v>8.3333333333333329E-2</v>
      </c>
      <c r="C244" s="1">
        <v>416</v>
      </c>
      <c r="D244" s="1">
        <v>414</v>
      </c>
      <c r="E244" s="1">
        <v>394</v>
      </c>
      <c r="F244" s="1">
        <v>385</v>
      </c>
      <c r="G244" s="1">
        <v>383</v>
      </c>
      <c r="H244" s="1">
        <v>387</v>
      </c>
      <c r="I244" s="1">
        <f>AVERAGE(C244,D244,E244,F244,G244,H244)</f>
        <v>396.5</v>
      </c>
    </row>
    <row r="245" spans="1:9">
      <c r="A245" s="2">
        <v>41650</v>
      </c>
      <c r="B245" s="3">
        <v>0.125</v>
      </c>
      <c r="C245" s="1">
        <v>382</v>
      </c>
      <c r="D245" s="1">
        <v>388</v>
      </c>
      <c r="E245" s="1">
        <v>398</v>
      </c>
      <c r="F245" s="1">
        <v>391</v>
      </c>
      <c r="G245" s="1">
        <v>386</v>
      </c>
      <c r="H245" s="1">
        <v>378</v>
      </c>
      <c r="I245" s="1">
        <f>AVERAGE(C245,D245,E245,F245,G245,H245)</f>
        <v>387.16666666666669</v>
      </c>
    </row>
    <row r="246" spans="1:9">
      <c r="A246" s="2">
        <v>41650</v>
      </c>
      <c r="B246" s="3">
        <v>0.16666666666666666</v>
      </c>
      <c r="C246" s="1">
        <v>377</v>
      </c>
      <c r="D246" s="1">
        <v>361</v>
      </c>
      <c r="E246" s="1">
        <v>354</v>
      </c>
      <c r="F246" s="1">
        <v>334</v>
      </c>
      <c r="G246" s="1">
        <v>325</v>
      </c>
      <c r="H246" s="1">
        <v>320</v>
      </c>
      <c r="I246" s="1">
        <f>AVERAGE(C246,D246,E246,F246,G246,H246)</f>
        <v>345.16666666666669</v>
      </c>
    </row>
    <row r="247" spans="1:9">
      <c r="A247" s="2">
        <v>41650</v>
      </c>
      <c r="B247" s="3">
        <v>0.20833333333333334</v>
      </c>
      <c r="C247" s="1">
        <v>315</v>
      </c>
      <c r="D247" s="1">
        <v>312</v>
      </c>
      <c r="E247" s="1">
        <v>305</v>
      </c>
      <c r="F247" s="1">
        <v>299</v>
      </c>
      <c r="G247" s="1">
        <v>300</v>
      </c>
      <c r="H247" s="1">
        <v>154</v>
      </c>
      <c r="I247" s="1">
        <f>AVERAGE(C247,D247,E247,F247,G247,H247)</f>
        <v>280.83333333333331</v>
      </c>
    </row>
    <row r="248" spans="1:9">
      <c r="A248" s="2">
        <v>41650</v>
      </c>
      <c r="B248" s="3">
        <v>0.25</v>
      </c>
      <c r="C248" s="1">
        <v>104</v>
      </c>
      <c r="D248" s="1">
        <v>93</v>
      </c>
      <c r="E248" s="1">
        <v>90</v>
      </c>
      <c r="F248" s="1">
        <v>95</v>
      </c>
      <c r="G248" s="1">
        <v>89</v>
      </c>
      <c r="H248" s="1">
        <v>90</v>
      </c>
      <c r="I248" s="1">
        <f>AVERAGE(C248,D248,E248,F248,G248,H248)</f>
        <v>93.5</v>
      </c>
    </row>
    <row r="249" spans="1:9">
      <c r="A249" s="2">
        <v>41650</v>
      </c>
      <c r="B249" s="3">
        <v>0.29166666666666669</v>
      </c>
      <c r="C249" s="1">
        <v>93</v>
      </c>
      <c r="D249" s="1">
        <v>98</v>
      </c>
      <c r="E249" s="1">
        <v>96</v>
      </c>
      <c r="F249" s="1">
        <v>93</v>
      </c>
      <c r="G249" s="1">
        <v>97</v>
      </c>
      <c r="H249" s="1">
        <v>98</v>
      </c>
      <c r="I249" s="1">
        <f>AVERAGE(C249,D249,E249,F249,G249,H249)</f>
        <v>95.833333333333329</v>
      </c>
    </row>
    <row r="250" spans="1:9">
      <c r="A250" s="2">
        <v>41650</v>
      </c>
      <c r="B250" s="3">
        <v>0.33333333333333331</v>
      </c>
      <c r="C250" s="1">
        <v>95</v>
      </c>
      <c r="D250" s="1">
        <v>93</v>
      </c>
      <c r="E250" s="1">
        <v>94</v>
      </c>
      <c r="F250" s="1">
        <v>91</v>
      </c>
      <c r="G250" s="1">
        <v>84</v>
      </c>
      <c r="H250" s="1">
        <v>84</v>
      </c>
      <c r="I250" s="1">
        <f>AVERAGE(C250,D250,E250,F250,G250,H250)</f>
        <v>90.166666666666671</v>
      </c>
    </row>
    <row r="251" spans="1:9">
      <c r="A251" s="2">
        <v>41650</v>
      </c>
      <c r="B251" s="3">
        <v>0.375</v>
      </c>
      <c r="C251" s="1">
        <v>86</v>
      </c>
      <c r="D251" s="1">
        <v>85</v>
      </c>
      <c r="E251" s="1">
        <v>81</v>
      </c>
      <c r="F251" s="1">
        <v>86</v>
      </c>
      <c r="G251" s="1">
        <v>86</v>
      </c>
      <c r="H251" s="1">
        <v>84</v>
      </c>
      <c r="I251" s="1">
        <f>AVERAGE(C251,D251,E251,F251,G251,H251)</f>
        <v>84.666666666666671</v>
      </c>
    </row>
    <row r="252" spans="1:9">
      <c r="A252" s="2">
        <v>41650</v>
      </c>
      <c r="B252" s="3">
        <v>0.41666666666666669</v>
      </c>
      <c r="C252" s="1">
        <v>80</v>
      </c>
      <c r="D252" s="1">
        <v>82</v>
      </c>
      <c r="E252" s="1">
        <v>85</v>
      </c>
      <c r="F252" s="1">
        <v>84</v>
      </c>
      <c r="G252" s="1">
        <v>81</v>
      </c>
      <c r="H252" s="1">
        <v>84</v>
      </c>
      <c r="I252" s="1">
        <f>AVERAGE(C252,D252,E252,F252,G252,H252)</f>
        <v>82.666666666666671</v>
      </c>
    </row>
    <row r="253" spans="1:9">
      <c r="A253" s="2">
        <v>41650</v>
      </c>
      <c r="B253" s="3">
        <v>0.45833333333333331</v>
      </c>
      <c r="C253" s="1">
        <v>80</v>
      </c>
      <c r="D253" s="1">
        <v>82</v>
      </c>
      <c r="E253" s="1">
        <v>87</v>
      </c>
      <c r="F253" s="1">
        <v>83</v>
      </c>
      <c r="G253" s="1">
        <v>82</v>
      </c>
      <c r="H253" s="1">
        <v>82</v>
      </c>
      <c r="I253" s="1">
        <f>AVERAGE(C253,D253,E253,F253,G253,H253)</f>
        <v>82.666666666666671</v>
      </c>
    </row>
    <row r="254" spans="1:9">
      <c r="A254" s="2">
        <v>41650</v>
      </c>
      <c r="B254" s="3">
        <v>0.5</v>
      </c>
      <c r="C254" s="1">
        <v>76</v>
      </c>
      <c r="D254" s="1">
        <v>78</v>
      </c>
      <c r="E254" s="1">
        <v>81</v>
      </c>
      <c r="F254" s="1">
        <v>84</v>
      </c>
      <c r="G254" s="1">
        <v>81</v>
      </c>
      <c r="H254" s="1">
        <v>83</v>
      </c>
      <c r="I254" s="1">
        <f>AVERAGE(C254,D254,E254,F254,G254,H254)</f>
        <v>80.5</v>
      </c>
    </row>
    <row r="255" spans="1:9">
      <c r="A255" s="2">
        <v>41650</v>
      </c>
      <c r="B255" s="3">
        <v>0.54166666666666663</v>
      </c>
      <c r="C255" s="1">
        <v>85</v>
      </c>
      <c r="D255" s="1">
        <v>82</v>
      </c>
      <c r="E255" s="1">
        <v>77</v>
      </c>
      <c r="F255" s="1">
        <v>71</v>
      </c>
      <c r="G255" s="1">
        <v>73</v>
      </c>
      <c r="H255" s="1">
        <v>77</v>
      </c>
      <c r="I255" s="1">
        <f>AVERAGE(C255,D255,E255,F255,G255,H255)</f>
        <v>77.5</v>
      </c>
    </row>
    <row r="256" spans="1:9">
      <c r="A256" s="2">
        <v>41650</v>
      </c>
      <c r="B256" s="3">
        <v>0.58333333333333337</v>
      </c>
      <c r="C256" s="1">
        <v>74</v>
      </c>
      <c r="D256" s="1">
        <v>71</v>
      </c>
      <c r="E256" s="1">
        <v>75</v>
      </c>
      <c r="F256" s="1">
        <v>74</v>
      </c>
      <c r="G256" s="1">
        <v>72</v>
      </c>
      <c r="H256" s="1">
        <v>70</v>
      </c>
      <c r="I256" s="1">
        <f>AVERAGE(C256,D256,E256,F256,G256,H256)</f>
        <v>72.666666666666671</v>
      </c>
    </row>
    <row r="257" spans="1:9">
      <c r="A257" s="2">
        <v>41650</v>
      </c>
      <c r="B257" s="3">
        <v>0.625</v>
      </c>
      <c r="C257" s="1">
        <v>73</v>
      </c>
      <c r="D257" s="1">
        <v>74</v>
      </c>
      <c r="E257" s="1">
        <v>76</v>
      </c>
      <c r="F257" s="1">
        <v>75</v>
      </c>
      <c r="G257" s="1">
        <v>71</v>
      </c>
      <c r="H257" s="1">
        <v>76</v>
      </c>
      <c r="I257" s="1">
        <f>AVERAGE(C257,D257,E257,F257,G257,H257)</f>
        <v>74.166666666666671</v>
      </c>
    </row>
    <row r="258" spans="1:9">
      <c r="A258" s="2">
        <v>41650</v>
      </c>
      <c r="B258" s="3">
        <v>0.66666666666666663</v>
      </c>
      <c r="C258" s="1">
        <v>76</v>
      </c>
      <c r="D258" s="1">
        <v>76</v>
      </c>
      <c r="E258" s="1">
        <v>77</v>
      </c>
      <c r="F258" s="1">
        <v>80</v>
      </c>
      <c r="G258" s="1">
        <v>79</v>
      </c>
      <c r="H258" s="1">
        <v>74</v>
      </c>
      <c r="I258" s="1">
        <f>AVERAGE(C258,D258,E258,F258,G258,H258)</f>
        <v>77</v>
      </c>
    </row>
    <row r="259" spans="1:9">
      <c r="A259" s="2">
        <v>41650</v>
      </c>
      <c r="B259" s="3">
        <v>0.70833333333333337</v>
      </c>
      <c r="C259" s="1">
        <v>70</v>
      </c>
      <c r="D259" s="1">
        <v>81</v>
      </c>
      <c r="E259" s="1">
        <v>80</v>
      </c>
      <c r="F259" s="1">
        <v>81</v>
      </c>
      <c r="G259" s="1">
        <v>77</v>
      </c>
      <c r="H259" s="1">
        <v>88</v>
      </c>
      <c r="I259" s="1">
        <f>AVERAGE(C259,D259,E259,F259,G259,H259)</f>
        <v>79.5</v>
      </c>
    </row>
    <row r="260" spans="1:9">
      <c r="A260" s="2">
        <v>41650</v>
      </c>
      <c r="B260" s="3">
        <v>0.75</v>
      </c>
      <c r="C260" s="1">
        <v>89</v>
      </c>
      <c r="D260" s="1">
        <v>92</v>
      </c>
      <c r="E260" s="1">
        <v>92</v>
      </c>
      <c r="F260" s="1">
        <v>93</v>
      </c>
      <c r="G260" s="1">
        <v>85</v>
      </c>
      <c r="H260" s="1">
        <v>87</v>
      </c>
      <c r="I260" s="1">
        <f>AVERAGE(C260,D260,E260,F260,G260,H260)</f>
        <v>89.666666666666671</v>
      </c>
    </row>
    <row r="261" spans="1:9">
      <c r="A261" s="2">
        <v>41650</v>
      </c>
      <c r="B261" s="3">
        <v>0.79166666666666663</v>
      </c>
      <c r="C261" s="1">
        <v>91</v>
      </c>
      <c r="D261" s="1">
        <v>96</v>
      </c>
      <c r="E261" s="1">
        <v>91</v>
      </c>
      <c r="F261" s="1">
        <v>94</v>
      </c>
      <c r="G261" s="1">
        <v>94</v>
      </c>
      <c r="H261" s="1">
        <v>93</v>
      </c>
      <c r="I261" s="1">
        <f>AVERAGE(C261,D261,E261,F261,G261,H261)</f>
        <v>93.166666666666671</v>
      </c>
    </row>
    <row r="262" spans="1:9">
      <c r="A262" s="2">
        <v>41650</v>
      </c>
      <c r="B262" s="3">
        <v>0.83333333333333337</v>
      </c>
      <c r="C262" s="1">
        <v>92</v>
      </c>
      <c r="D262" s="1">
        <v>89</v>
      </c>
      <c r="E262" s="1">
        <v>91</v>
      </c>
      <c r="F262" s="1">
        <v>92</v>
      </c>
      <c r="G262" s="1">
        <v>92</v>
      </c>
      <c r="H262" s="1">
        <v>98</v>
      </c>
      <c r="I262" s="1">
        <f>AVERAGE(C262,D262,E262,F262,G262,H262)</f>
        <v>92.333333333333329</v>
      </c>
    </row>
    <row r="263" spans="1:9">
      <c r="A263" s="2">
        <v>41650</v>
      </c>
      <c r="B263" s="3">
        <v>0.875</v>
      </c>
      <c r="C263" s="1">
        <v>98</v>
      </c>
      <c r="D263" s="1">
        <v>95</v>
      </c>
      <c r="E263" s="1">
        <v>96</v>
      </c>
      <c r="F263" s="1">
        <v>96</v>
      </c>
      <c r="G263" s="1">
        <v>95</v>
      </c>
      <c r="H263" s="1">
        <v>95</v>
      </c>
      <c r="I263" s="1">
        <f>AVERAGE(C263,D263,E263,F263,G263,H263)</f>
        <v>95.833333333333329</v>
      </c>
    </row>
    <row r="264" spans="1:9">
      <c r="A264" s="2">
        <v>41650</v>
      </c>
      <c r="B264" s="3">
        <v>0.91666666666666663</v>
      </c>
      <c r="C264" s="1">
        <v>99</v>
      </c>
      <c r="D264" s="1">
        <v>106</v>
      </c>
      <c r="E264" s="1">
        <v>109</v>
      </c>
      <c r="F264" s="1">
        <v>105</v>
      </c>
      <c r="G264" s="1">
        <v>107</v>
      </c>
      <c r="H264" s="1">
        <v>247</v>
      </c>
      <c r="I264" s="1">
        <f>AVERAGE(C264,D264,E264,F264,G264,H264)</f>
        <v>128.83333333333334</v>
      </c>
    </row>
    <row r="265" spans="1:9">
      <c r="A265" s="2">
        <v>41650</v>
      </c>
      <c r="B265" s="3">
        <v>0.95833333333333337</v>
      </c>
      <c r="C265" s="1">
        <v>247</v>
      </c>
      <c r="D265" s="1">
        <v>230</v>
      </c>
      <c r="E265" s="1">
        <v>227</v>
      </c>
      <c r="F265" s="1">
        <v>219</v>
      </c>
      <c r="G265" s="1">
        <v>231</v>
      </c>
      <c r="H265" s="1">
        <v>243</v>
      </c>
      <c r="I265" s="1">
        <f>AVERAGE(C265,D265,E265,F265,G265,H265)</f>
        <v>232.83333333333334</v>
      </c>
    </row>
    <row r="266" spans="1:9">
      <c r="A266" s="2">
        <v>41651</v>
      </c>
      <c r="B266" s="3">
        <v>0</v>
      </c>
      <c r="C266" s="1">
        <v>250</v>
      </c>
      <c r="D266" s="1">
        <v>267</v>
      </c>
      <c r="E266" s="1">
        <v>273</v>
      </c>
      <c r="F266" s="1">
        <v>265</v>
      </c>
      <c r="G266" s="1">
        <v>264</v>
      </c>
      <c r="H266" s="1">
        <v>257</v>
      </c>
      <c r="I266" s="1">
        <f>AVERAGE(C266,D266,E266,F266,G266,H266)</f>
        <v>262.66666666666669</v>
      </c>
    </row>
    <row r="267" spans="1:9">
      <c r="A267" s="2">
        <v>41651</v>
      </c>
      <c r="B267" s="3">
        <v>4.1666666666666664E-2</v>
      </c>
      <c r="C267" s="1">
        <v>243</v>
      </c>
      <c r="D267" s="1">
        <v>235</v>
      </c>
      <c r="E267" s="1">
        <v>236</v>
      </c>
      <c r="F267" s="1">
        <v>240</v>
      </c>
      <c r="G267" s="1">
        <v>229</v>
      </c>
      <c r="H267" s="1">
        <v>329</v>
      </c>
      <c r="I267" s="1">
        <f>AVERAGE(C267,D267,E267,F267,G267,H267)</f>
        <v>252</v>
      </c>
    </row>
    <row r="268" spans="1:9">
      <c r="A268" s="2">
        <v>41651</v>
      </c>
      <c r="B268" s="3">
        <v>8.3333333333333329E-2</v>
      </c>
      <c r="C268" s="1">
        <v>434</v>
      </c>
      <c r="D268" s="1">
        <v>436</v>
      </c>
      <c r="E268" s="1">
        <v>436</v>
      </c>
      <c r="F268" s="1">
        <v>416</v>
      </c>
      <c r="G268" s="1">
        <v>398</v>
      </c>
      <c r="H268" s="1">
        <v>387</v>
      </c>
      <c r="I268" s="1">
        <f>AVERAGE(C268,D268,E268,F268,G268,H268)</f>
        <v>417.83333333333331</v>
      </c>
    </row>
    <row r="269" spans="1:9">
      <c r="A269" s="2">
        <v>41651</v>
      </c>
      <c r="B269" s="3">
        <v>0.125</v>
      </c>
      <c r="C269" s="1">
        <v>375</v>
      </c>
      <c r="D269" s="1">
        <v>377</v>
      </c>
      <c r="E269" s="1">
        <v>387</v>
      </c>
      <c r="F269" s="1">
        <v>388</v>
      </c>
      <c r="G269" s="1">
        <v>397</v>
      </c>
      <c r="H269" s="1">
        <v>394</v>
      </c>
      <c r="I269" s="1">
        <f>AVERAGE(C269,D269,E269,F269,G269,H269)</f>
        <v>386.33333333333331</v>
      </c>
    </row>
    <row r="270" spans="1:9">
      <c r="A270" s="2">
        <v>41651</v>
      </c>
      <c r="B270" s="3">
        <v>0.16666666666666666</v>
      </c>
      <c r="C270" s="1">
        <v>380</v>
      </c>
      <c r="D270" s="1">
        <v>374</v>
      </c>
      <c r="E270" s="1">
        <v>363</v>
      </c>
      <c r="F270" s="1">
        <v>337</v>
      </c>
      <c r="G270" s="1">
        <v>324</v>
      </c>
      <c r="H270" s="1">
        <v>313</v>
      </c>
      <c r="I270" s="1">
        <f>AVERAGE(C270,D270,E270,F270,G270,H270)</f>
        <v>348.5</v>
      </c>
    </row>
    <row r="271" spans="1:9">
      <c r="A271" s="2">
        <v>41651</v>
      </c>
      <c r="B271" s="3">
        <v>0.20833333333333334</v>
      </c>
      <c r="C271" s="1">
        <v>298</v>
      </c>
      <c r="D271" s="1">
        <v>293</v>
      </c>
      <c r="E271" s="1">
        <v>299</v>
      </c>
      <c r="F271" s="1">
        <v>303</v>
      </c>
      <c r="G271" s="1">
        <v>304</v>
      </c>
      <c r="H271" s="1">
        <v>147</v>
      </c>
      <c r="I271" s="1">
        <f>AVERAGE(C271,D271,E271,F271,G271,H271)</f>
        <v>274</v>
      </c>
    </row>
    <row r="272" spans="1:9">
      <c r="A272" s="2">
        <v>41651</v>
      </c>
      <c r="B272" s="3">
        <v>0.25</v>
      </c>
      <c r="C272" s="1">
        <v>88</v>
      </c>
      <c r="D272" s="1">
        <v>85</v>
      </c>
      <c r="E272" s="1">
        <v>86</v>
      </c>
      <c r="F272" s="1">
        <v>88</v>
      </c>
      <c r="G272" s="1">
        <v>89</v>
      </c>
      <c r="H272" s="1">
        <v>92</v>
      </c>
      <c r="I272" s="1">
        <f>AVERAGE(C272,D272,E272,F272,G272,H272)</f>
        <v>88</v>
      </c>
    </row>
    <row r="273" spans="1:9">
      <c r="A273" s="2">
        <v>41651</v>
      </c>
      <c r="B273" s="3">
        <v>0.29166666666666669</v>
      </c>
      <c r="C273" s="1">
        <v>92</v>
      </c>
      <c r="D273" s="1">
        <v>92</v>
      </c>
      <c r="E273" s="1">
        <v>93</v>
      </c>
      <c r="F273" s="1">
        <v>91</v>
      </c>
      <c r="G273" s="1">
        <v>90</v>
      </c>
      <c r="H273" s="1">
        <v>91</v>
      </c>
      <c r="I273" s="1">
        <f>AVERAGE(C273,D273,E273,F273,G273,H273)</f>
        <v>91.5</v>
      </c>
    </row>
    <row r="274" spans="1:9">
      <c r="A274" s="2">
        <v>41651</v>
      </c>
      <c r="B274" s="3">
        <v>0.33333333333333331</v>
      </c>
      <c r="C274" s="1">
        <v>93</v>
      </c>
      <c r="D274" s="1">
        <v>90</v>
      </c>
      <c r="E274" s="1">
        <v>87</v>
      </c>
      <c r="F274" s="1">
        <v>86</v>
      </c>
      <c r="G274" s="1">
        <v>81</v>
      </c>
      <c r="H274" s="1">
        <v>76</v>
      </c>
      <c r="I274" s="1">
        <f>AVERAGE(C274,D274,E274,F274,G274,H274)</f>
        <v>85.5</v>
      </c>
    </row>
    <row r="275" spans="1:9">
      <c r="A275" s="2">
        <v>41651</v>
      </c>
      <c r="B275" s="3">
        <v>0.375</v>
      </c>
      <c r="C275" s="1">
        <v>76</v>
      </c>
      <c r="D275" s="1">
        <v>81</v>
      </c>
      <c r="E275" s="1">
        <v>77</v>
      </c>
      <c r="F275" s="1">
        <v>77</v>
      </c>
      <c r="G275" s="1">
        <v>81</v>
      </c>
      <c r="H275" s="1">
        <v>79</v>
      </c>
      <c r="I275" s="1">
        <f>AVERAGE(C275,D275,E275,F275,G275,H275)</f>
        <v>78.5</v>
      </c>
    </row>
    <row r="276" spans="1:9">
      <c r="A276" s="2">
        <v>41651</v>
      </c>
      <c r="B276" s="3">
        <v>0.41666666666666669</v>
      </c>
      <c r="C276" s="1">
        <v>80</v>
      </c>
      <c r="D276" s="1">
        <v>81</v>
      </c>
      <c r="E276" s="1">
        <v>84</v>
      </c>
      <c r="F276" s="1">
        <v>79</v>
      </c>
      <c r="G276" s="1">
        <v>75</v>
      </c>
      <c r="H276" s="1">
        <v>75</v>
      </c>
      <c r="I276" s="1">
        <f>AVERAGE(C276,D276,E276,F276,G276,H276)</f>
        <v>79</v>
      </c>
    </row>
    <row r="277" spans="1:9">
      <c r="A277" s="2">
        <v>41651</v>
      </c>
      <c r="B277" s="3">
        <v>0.45833333333333331</v>
      </c>
      <c r="C277" s="1">
        <v>82</v>
      </c>
      <c r="D277" s="1">
        <v>79</v>
      </c>
      <c r="E277" s="1">
        <v>78</v>
      </c>
      <c r="F277" s="1">
        <v>76</v>
      </c>
      <c r="G277" s="1">
        <v>71</v>
      </c>
      <c r="H277" s="1">
        <v>70</v>
      </c>
      <c r="I277" s="1">
        <f>AVERAGE(C277,D277,E277,F277,G277,H277)</f>
        <v>76</v>
      </c>
    </row>
    <row r="278" spans="1:9">
      <c r="A278" s="2">
        <v>41651</v>
      </c>
      <c r="B278" s="3">
        <v>0.5</v>
      </c>
      <c r="C278" s="1">
        <v>74</v>
      </c>
      <c r="D278" s="1">
        <v>77</v>
      </c>
      <c r="E278" s="1">
        <v>75</v>
      </c>
      <c r="F278" s="1">
        <v>68</v>
      </c>
      <c r="G278" s="1">
        <v>70</v>
      </c>
      <c r="H278" s="1">
        <v>71</v>
      </c>
      <c r="I278" s="1">
        <f>AVERAGE(C278,D278,E278,F278,G278,H278)</f>
        <v>72.5</v>
      </c>
    </row>
    <row r="279" spans="1:9">
      <c r="A279" s="2">
        <v>41651</v>
      </c>
      <c r="B279" s="3">
        <v>0.54166666666666663</v>
      </c>
      <c r="C279" s="1">
        <v>77</v>
      </c>
      <c r="D279" s="1">
        <v>77</v>
      </c>
      <c r="E279" s="1">
        <v>79</v>
      </c>
      <c r="F279" s="1">
        <v>75</v>
      </c>
      <c r="G279" s="1">
        <v>75</v>
      </c>
      <c r="H279" s="1">
        <v>78</v>
      </c>
      <c r="I279" s="1">
        <f>AVERAGE(C279,D279,E279,F279,G279,H279)</f>
        <v>76.833333333333329</v>
      </c>
    </row>
    <row r="280" spans="1:9">
      <c r="A280" s="2">
        <v>41651</v>
      </c>
      <c r="B280" s="3">
        <v>0.58333333333333337</v>
      </c>
      <c r="C280" s="1">
        <v>76</v>
      </c>
      <c r="D280" s="1">
        <v>73</v>
      </c>
      <c r="E280" s="1">
        <v>70</v>
      </c>
      <c r="F280" s="1">
        <v>73</v>
      </c>
      <c r="G280" s="1">
        <v>79</v>
      </c>
      <c r="H280" s="1">
        <v>81</v>
      </c>
      <c r="I280" s="1">
        <f>AVERAGE(C280,D280,E280,F280,G280,H280)</f>
        <v>75.333333333333329</v>
      </c>
    </row>
    <row r="281" spans="1:9">
      <c r="A281" s="2">
        <v>41651</v>
      </c>
      <c r="B281" s="3">
        <v>0.625</v>
      </c>
      <c r="C281" s="1">
        <v>77</v>
      </c>
      <c r="D281" s="1">
        <v>81</v>
      </c>
      <c r="E281" s="1">
        <v>80</v>
      </c>
      <c r="F281" s="1">
        <v>76</v>
      </c>
      <c r="G281" s="1">
        <v>79</v>
      </c>
      <c r="H281" s="1">
        <v>84</v>
      </c>
      <c r="I281" s="1">
        <f>AVERAGE(C281,D281,E281,F281,G281,H281)</f>
        <v>79.5</v>
      </c>
    </row>
    <row r="282" spans="1:9">
      <c r="A282" s="2">
        <v>41651</v>
      </c>
      <c r="B282" s="3">
        <v>0.66666666666666663</v>
      </c>
      <c r="C282" s="1">
        <v>78</v>
      </c>
      <c r="D282" s="1">
        <v>71</v>
      </c>
      <c r="E282" s="1">
        <v>74</v>
      </c>
      <c r="F282" s="1">
        <v>75</v>
      </c>
      <c r="G282" s="1">
        <v>76</v>
      </c>
      <c r="H282" s="1">
        <v>76</v>
      </c>
      <c r="I282" s="1">
        <f>AVERAGE(C282,D282,E282,F282,G282,H282)</f>
        <v>75</v>
      </c>
    </row>
    <row r="283" spans="1:9">
      <c r="A283" s="2">
        <v>41651</v>
      </c>
      <c r="B283" s="3">
        <v>0.70833333333333337</v>
      </c>
      <c r="C283" s="1">
        <v>73</v>
      </c>
      <c r="D283" s="1">
        <v>71</v>
      </c>
      <c r="E283" s="1">
        <v>76</v>
      </c>
      <c r="F283" s="1">
        <v>80</v>
      </c>
      <c r="G283" s="1">
        <v>79</v>
      </c>
      <c r="H283" s="1">
        <v>84</v>
      </c>
      <c r="I283" s="1">
        <f>AVERAGE(C283,D283,E283,F283,G283,H283)</f>
        <v>77.166666666666671</v>
      </c>
    </row>
    <row r="284" spans="1:9">
      <c r="A284" s="2">
        <v>41651</v>
      </c>
      <c r="B284" s="3">
        <v>0.75</v>
      </c>
      <c r="C284" s="1">
        <v>87</v>
      </c>
      <c r="D284" s="1">
        <v>84</v>
      </c>
      <c r="E284" s="1">
        <v>88</v>
      </c>
      <c r="F284" s="1">
        <v>88</v>
      </c>
      <c r="G284" s="1">
        <v>85</v>
      </c>
      <c r="H284" s="1">
        <v>92</v>
      </c>
      <c r="I284" s="1">
        <f>AVERAGE(C284,D284,E284,F284,G284,H284)</f>
        <v>87.333333333333329</v>
      </c>
    </row>
    <row r="285" spans="1:9">
      <c r="A285" s="2">
        <v>41651</v>
      </c>
      <c r="B285" s="3">
        <v>0.79166666666666663</v>
      </c>
      <c r="C285" s="1">
        <v>85</v>
      </c>
      <c r="D285" s="1">
        <v>83</v>
      </c>
      <c r="E285" s="1">
        <v>88</v>
      </c>
      <c r="F285" s="1">
        <v>94</v>
      </c>
      <c r="G285" s="1">
        <v>92</v>
      </c>
      <c r="H285" s="1">
        <v>91</v>
      </c>
      <c r="I285" s="1">
        <f>AVERAGE(C285,D285,E285,F285,G285,H285)</f>
        <v>88.833333333333329</v>
      </c>
    </row>
    <row r="286" spans="1:9">
      <c r="A286" s="2">
        <v>41651</v>
      </c>
      <c r="B286" s="3">
        <v>0.83333333333333337</v>
      </c>
      <c r="C286" s="1">
        <v>89</v>
      </c>
      <c r="D286" s="1">
        <v>92</v>
      </c>
      <c r="E286" s="1">
        <v>92</v>
      </c>
      <c r="F286" s="1">
        <v>92</v>
      </c>
      <c r="G286" s="1">
        <v>94</v>
      </c>
      <c r="H286" s="1">
        <v>88</v>
      </c>
      <c r="I286" s="1">
        <f>AVERAGE(C286,D286,E286,F286,G286,H286)</f>
        <v>91.166666666666671</v>
      </c>
    </row>
    <row r="287" spans="1:9">
      <c r="A287" s="2">
        <v>41651</v>
      </c>
      <c r="B287" s="3">
        <v>0.875</v>
      </c>
      <c r="C287" s="1">
        <v>88</v>
      </c>
      <c r="D287" s="1">
        <v>91</v>
      </c>
      <c r="E287" s="1">
        <v>93</v>
      </c>
      <c r="F287" s="1">
        <v>91</v>
      </c>
      <c r="G287" s="1">
        <v>92</v>
      </c>
      <c r="H287" s="1">
        <v>88</v>
      </c>
      <c r="I287" s="1">
        <f>AVERAGE(C287,D287,E287,F287,G287,H287)</f>
        <v>90.5</v>
      </c>
    </row>
    <row r="288" spans="1:9">
      <c r="A288" s="2">
        <v>41651</v>
      </c>
      <c r="B288" s="3">
        <v>0.91666666666666663</v>
      </c>
      <c r="C288" s="1">
        <v>87</v>
      </c>
      <c r="D288" s="1">
        <v>97</v>
      </c>
      <c r="E288" s="1">
        <v>105</v>
      </c>
      <c r="F288" s="1">
        <v>106</v>
      </c>
      <c r="G288" s="1">
        <v>101</v>
      </c>
      <c r="H288" s="1">
        <v>186</v>
      </c>
      <c r="I288" s="1">
        <f>AVERAGE(C288,D288,E288,F288,G288,H288)</f>
        <v>113.66666666666667</v>
      </c>
    </row>
    <row r="289" spans="1:9">
      <c r="A289" s="2">
        <v>41651</v>
      </c>
      <c r="B289" s="3">
        <v>0.95833333333333337</v>
      </c>
      <c r="C289" s="1">
        <v>189</v>
      </c>
      <c r="D289" s="1">
        <v>190</v>
      </c>
      <c r="E289" s="1">
        <v>194</v>
      </c>
      <c r="F289" s="1">
        <v>193</v>
      </c>
      <c r="G289" s="1">
        <v>189</v>
      </c>
      <c r="H289" s="1">
        <v>182</v>
      </c>
      <c r="I289" s="1">
        <f>AVERAGE(C289,D289,E289,F289,G289,H289)</f>
        <v>189.5</v>
      </c>
    </row>
    <row r="290" spans="1:9">
      <c r="A290" s="2">
        <v>41652</v>
      </c>
      <c r="B290" s="3">
        <v>0</v>
      </c>
      <c r="C290" s="1">
        <v>186</v>
      </c>
      <c r="D290" s="1">
        <v>188</v>
      </c>
      <c r="E290" s="1">
        <v>215</v>
      </c>
      <c r="F290" s="1">
        <v>218</v>
      </c>
      <c r="G290" s="1">
        <v>219</v>
      </c>
      <c r="H290" s="1">
        <v>221</v>
      </c>
      <c r="I290" s="1">
        <f>AVERAGE(C290,D290,E290,F290,G290,H290)</f>
        <v>207.83333333333334</v>
      </c>
    </row>
    <row r="291" spans="1:9">
      <c r="A291" s="2">
        <v>41652</v>
      </c>
      <c r="B291" s="3">
        <v>4.1666666666666664E-2</v>
      </c>
      <c r="C291" s="1">
        <v>218</v>
      </c>
      <c r="D291" s="1">
        <v>220</v>
      </c>
      <c r="E291" s="1">
        <v>192</v>
      </c>
      <c r="F291" s="1">
        <v>189</v>
      </c>
      <c r="G291" s="1">
        <v>185</v>
      </c>
      <c r="H291" s="1">
        <v>275</v>
      </c>
      <c r="I291" s="1">
        <f>AVERAGE(C291,D291,E291,F291,G291,H291)</f>
        <v>213.16666666666666</v>
      </c>
    </row>
    <row r="292" spans="1:9">
      <c r="A292" s="2">
        <v>41652</v>
      </c>
      <c r="B292" s="3">
        <v>8.3333333333333329E-2</v>
      </c>
      <c r="C292" s="1">
        <v>393</v>
      </c>
      <c r="D292" s="1">
        <v>400</v>
      </c>
      <c r="E292" s="1">
        <v>395</v>
      </c>
      <c r="F292" s="1">
        <v>403</v>
      </c>
      <c r="G292" s="1">
        <v>406</v>
      </c>
      <c r="H292" s="1">
        <v>404</v>
      </c>
      <c r="I292" s="1">
        <f>AVERAGE(C292,D292,E292,F292,G292,H292)</f>
        <v>400.16666666666669</v>
      </c>
    </row>
    <row r="293" spans="1:9">
      <c r="A293" s="2">
        <v>41652</v>
      </c>
      <c r="B293" s="3">
        <v>0.125</v>
      </c>
      <c r="C293" s="1">
        <v>369</v>
      </c>
      <c r="D293" s="1">
        <v>370</v>
      </c>
      <c r="E293" s="1">
        <v>373</v>
      </c>
      <c r="F293" s="1">
        <v>379</v>
      </c>
      <c r="G293" s="1">
        <v>390</v>
      </c>
      <c r="H293" s="1">
        <v>391</v>
      </c>
      <c r="I293" s="1">
        <f>AVERAGE(C293,D293,E293,F293,G293,H293)</f>
        <v>378.66666666666669</v>
      </c>
    </row>
    <row r="294" spans="1:9">
      <c r="A294" s="2">
        <v>41652</v>
      </c>
      <c r="B294" s="3">
        <v>0.16666666666666666</v>
      </c>
      <c r="C294" s="1">
        <v>382</v>
      </c>
      <c r="D294" s="1">
        <v>371</v>
      </c>
      <c r="E294" s="1">
        <v>367</v>
      </c>
      <c r="F294" s="1">
        <v>358</v>
      </c>
      <c r="G294" s="1">
        <v>324</v>
      </c>
      <c r="H294" s="1">
        <v>297</v>
      </c>
      <c r="I294" s="1">
        <f>AVERAGE(C294,D294,E294,F294,G294,H294)</f>
        <v>349.83333333333331</v>
      </c>
    </row>
    <row r="295" spans="1:9">
      <c r="A295" s="2">
        <v>41652</v>
      </c>
      <c r="B295" s="3">
        <v>0.20833333333333334</v>
      </c>
      <c r="C295" s="1">
        <v>290</v>
      </c>
      <c r="D295" s="1">
        <v>289</v>
      </c>
      <c r="E295" s="1">
        <v>289</v>
      </c>
      <c r="F295" s="1">
        <v>298</v>
      </c>
      <c r="G295" s="1">
        <v>297</v>
      </c>
      <c r="H295" s="1">
        <v>163</v>
      </c>
      <c r="I295" s="1">
        <f>AVERAGE(C295,D295,E295,F295,G295,H295)</f>
        <v>271</v>
      </c>
    </row>
    <row r="296" spans="1:9">
      <c r="A296" s="2">
        <v>41652</v>
      </c>
      <c r="B296" s="3">
        <v>0.25</v>
      </c>
      <c r="C296" s="1">
        <v>145</v>
      </c>
      <c r="D296" s="1">
        <v>121</v>
      </c>
      <c r="E296" s="1">
        <v>125</v>
      </c>
      <c r="F296" s="1">
        <v>132</v>
      </c>
      <c r="G296" s="1">
        <v>149</v>
      </c>
      <c r="H296" s="1">
        <v>147</v>
      </c>
      <c r="I296" s="1">
        <f>AVERAGE(C296,D296,E296,F296,G296,H296)</f>
        <v>136.5</v>
      </c>
    </row>
    <row r="297" spans="1:9">
      <c r="A297" s="2">
        <v>41652</v>
      </c>
      <c r="B297" s="3">
        <v>0.29166666666666669</v>
      </c>
      <c r="C297" s="1">
        <v>149</v>
      </c>
      <c r="D297" s="1">
        <v>148</v>
      </c>
      <c r="E297" s="1">
        <v>180</v>
      </c>
      <c r="F297" s="1">
        <v>166</v>
      </c>
      <c r="G297" s="1">
        <v>162</v>
      </c>
      <c r="H297" s="1">
        <v>163</v>
      </c>
      <c r="I297" s="1">
        <f>AVERAGE(C297,D297,E297,F297,G297,H297)</f>
        <v>161.33333333333334</v>
      </c>
    </row>
    <row r="298" spans="1:9">
      <c r="A298" s="2">
        <v>41652</v>
      </c>
      <c r="B298" s="3">
        <v>0.33333333333333331</v>
      </c>
      <c r="C298" s="1">
        <v>178</v>
      </c>
      <c r="D298" s="1">
        <v>210</v>
      </c>
      <c r="E298" s="1">
        <v>234</v>
      </c>
      <c r="F298" s="1">
        <v>239</v>
      </c>
      <c r="G298" s="1">
        <v>232</v>
      </c>
      <c r="H298" s="1">
        <v>230</v>
      </c>
      <c r="I298" s="1">
        <f>AVERAGE(C298,D298,E298,F298,G298,H298)</f>
        <v>220.5</v>
      </c>
    </row>
    <row r="299" spans="1:9">
      <c r="A299" s="2">
        <v>41652</v>
      </c>
      <c r="B299" s="3">
        <v>0.375</v>
      </c>
      <c r="C299" s="1">
        <v>259</v>
      </c>
      <c r="D299" s="1">
        <v>245</v>
      </c>
      <c r="E299" s="1">
        <v>237</v>
      </c>
      <c r="F299" s="1">
        <v>248</v>
      </c>
      <c r="G299" s="1">
        <v>257</v>
      </c>
      <c r="H299" s="1">
        <v>295</v>
      </c>
      <c r="I299" s="1">
        <f>AVERAGE(C299,D299,E299,F299,G299,H299)</f>
        <v>256.83333333333331</v>
      </c>
    </row>
    <row r="300" spans="1:9">
      <c r="A300" s="2">
        <v>41652</v>
      </c>
      <c r="B300" s="3">
        <v>0.41666666666666669</v>
      </c>
      <c r="C300" s="1">
        <v>322</v>
      </c>
      <c r="D300" s="1">
        <v>297</v>
      </c>
      <c r="E300" s="1">
        <v>284</v>
      </c>
      <c r="F300" s="1">
        <v>253</v>
      </c>
      <c r="G300" s="1">
        <v>251</v>
      </c>
      <c r="H300" s="1">
        <v>239</v>
      </c>
      <c r="I300" s="1">
        <f>AVERAGE(C300,D300,E300,F300,G300,H300)</f>
        <v>274.33333333333331</v>
      </c>
    </row>
    <row r="301" spans="1:9">
      <c r="A301" s="2">
        <v>41652</v>
      </c>
      <c r="B301" s="3">
        <v>0.45833333333333331</v>
      </c>
      <c r="C301" s="1">
        <v>231</v>
      </c>
      <c r="D301" s="1">
        <v>229</v>
      </c>
      <c r="E301" s="1">
        <v>226</v>
      </c>
      <c r="F301" s="1">
        <v>229</v>
      </c>
      <c r="G301" s="1">
        <v>237</v>
      </c>
      <c r="H301" s="1">
        <v>216</v>
      </c>
      <c r="I301" s="1">
        <f>AVERAGE(C301,D301,E301,F301,G301,H301)</f>
        <v>228</v>
      </c>
    </row>
    <row r="302" spans="1:9">
      <c r="A302" s="2">
        <v>41652</v>
      </c>
      <c r="B302" s="3">
        <v>0.5</v>
      </c>
      <c r="C302" s="1">
        <v>194</v>
      </c>
      <c r="D302" s="1">
        <v>204</v>
      </c>
      <c r="E302" s="1">
        <v>203</v>
      </c>
      <c r="F302" s="1">
        <v>211</v>
      </c>
      <c r="G302" s="1">
        <v>210</v>
      </c>
      <c r="H302" s="1">
        <v>213</v>
      </c>
      <c r="I302" s="1">
        <f>AVERAGE(C302,D302,E302,F302,G302,H302)</f>
        <v>205.83333333333334</v>
      </c>
    </row>
    <row r="303" spans="1:9">
      <c r="A303" s="2">
        <v>41652</v>
      </c>
      <c r="B303" s="3">
        <v>0.54166666666666663</v>
      </c>
      <c r="C303" s="1">
        <v>210</v>
      </c>
      <c r="D303" s="1">
        <v>208</v>
      </c>
      <c r="E303" s="1">
        <v>205</v>
      </c>
      <c r="F303" s="1">
        <v>191</v>
      </c>
      <c r="G303" s="1">
        <v>179</v>
      </c>
      <c r="H303" s="1">
        <v>188</v>
      </c>
      <c r="I303" s="1">
        <f>AVERAGE(C303,D303,E303,F303,G303,H303)</f>
        <v>196.83333333333334</v>
      </c>
    </row>
    <row r="304" spans="1:9">
      <c r="A304" s="2">
        <v>41652</v>
      </c>
      <c r="B304" s="3">
        <v>0.58333333333333337</v>
      </c>
      <c r="C304" s="1">
        <v>177</v>
      </c>
      <c r="D304" s="1">
        <v>186</v>
      </c>
      <c r="E304" s="1">
        <v>193</v>
      </c>
      <c r="F304" s="1">
        <v>196</v>
      </c>
      <c r="G304" s="1">
        <v>210</v>
      </c>
      <c r="H304" s="1">
        <v>231</v>
      </c>
      <c r="I304" s="1">
        <f>AVERAGE(C304,D304,E304,F304,G304,H304)</f>
        <v>198.83333333333334</v>
      </c>
    </row>
    <row r="305" spans="1:9">
      <c r="A305" s="2">
        <v>41652</v>
      </c>
      <c r="B305" s="3">
        <v>0.625</v>
      </c>
      <c r="C305" s="1">
        <v>227</v>
      </c>
      <c r="D305" s="1">
        <v>246</v>
      </c>
      <c r="E305" s="1">
        <v>240</v>
      </c>
      <c r="F305" s="1">
        <v>210</v>
      </c>
      <c r="G305" s="1">
        <v>207</v>
      </c>
      <c r="H305" s="1">
        <v>227</v>
      </c>
      <c r="I305" s="1">
        <f>AVERAGE(C305,D305,E305,F305,G305,H305)</f>
        <v>226.16666666666666</v>
      </c>
    </row>
    <row r="306" spans="1:9">
      <c r="A306" s="2">
        <v>41652</v>
      </c>
      <c r="B306" s="3">
        <v>0.66666666666666663</v>
      </c>
      <c r="C306" s="1">
        <v>220</v>
      </c>
      <c r="D306" s="1">
        <v>213</v>
      </c>
      <c r="E306" s="1">
        <v>234</v>
      </c>
      <c r="F306" s="1">
        <v>233</v>
      </c>
      <c r="G306" s="1">
        <v>231</v>
      </c>
      <c r="H306" s="1">
        <v>230</v>
      </c>
      <c r="I306" s="1">
        <f>AVERAGE(C306,D306,E306,F306,G306,H306)</f>
        <v>226.83333333333334</v>
      </c>
    </row>
    <row r="307" spans="1:9">
      <c r="A307" s="2">
        <v>41652</v>
      </c>
      <c r="B307" s="3">
        <v>0.70833333333333337</v>
      </c>
      <c r="C307" s="1">
        <v>246</v>
      </c>
      <c r="D307" s="1">
        <v>231</v>
      </c>
      <c r="E307" s="1">
        <v>217</v>
      </c>
      <c r="F307" s="1">
        <v>174</v>
      </c>
      <c r="G307" s="1">
        <v>163</v>
      </c>
      <c r="H307" s="1">
        <v>171</v>
      </c>
      <c r="I307" s="1">
        <f>AVERAGE(C307,D307,E307,F307,G307,H307)</f>
        <v>200.33333333333334</v>
      </c>
    </row>
    <row r="308" spans="1:9">
      <c r="A308" s="2">
        <v>41652</v>
      </c>
      <c r="B308" s="3">
        <v>0.75</v>
      </c>
      <c r="C308" s="1">
        <v>165</v>
      </c>
      <c r="D308" s="1">
        <v>165</v>
      </c>
      <c r="E308" s="1">
        <v>148</v>
      </c>
      <c r="F308" s="1">
        <v>131</v>
      </c>
      <c r="G308" s="1">
        <v>126</v>
      </c>
      <c r="H308" s="1">
        <v>129</v>
      </c>
      <c r="I308" s="1">
        <f>AVERAGE(C308,D308,E308,F308,G308,H308)</f>
        <v>144</v>
      </c>
    </row>
    <row r="309" spans="1:9">
      <c r="A309" s="2">
        <v>41652</v>
      </c>
      <c r="B309" s="3">
        <v>0.79166666666666663</v>
      </c>
      <c r="C309" s="1">
        <v>134</v>
      </c>
      <c r="D309" s="1">
        <v>146</v>
      </c>
      <c r="E309" s="1">
        <v>156</v>
      </c>
      <c r="F309" s="1">
        <v>158</v>
      </c>
      <c r="G309" s="1">
        <v>155</v>
      </c>
      <c r="H309" s="1">
        <v>136</v>
      </c>
      <c r="I309" s="1">
        <f>AVERAGE(C309,D309,E309,F309,G309,H309)</f>
        <v>147.5</v>
      </c>
    </row>
    <row r="310" spans="1:9">
      <c r="A310" s="2">
        <v>41652</v>
      </c>
      <c r="B310" s="3">
        <v>0.83333333333333337</v>
      </c>
      <c r="C310" s="1">
        <v>135</v>
      </c>
      <c r="D310" s="1">
        <v>129</v>
      </c>
      <c r="E310" s="1">
        <v>118</v>
      </c>
      <c r="F310" s="1">
        <v>116</v>
      </c>
      <c r="G310" s="1">
        <v>109</v>
      </c>
      <c r="H310" s="1">
        <v>109</v>
      </c>
      <c r="I310" s="1">
        <f>AVERAGE(C310,D310,E310,F310,G310,H310)</f>
        <v>119.33333333333333</v>
      </c>
    </row>
    <row r="311" spans="1:9">
      <c r="A311" s="2">
        <v>41652</v>
      </c>
      <c r="B311" s="3">
        <v>0.875</v>
      </c>
      <c r="C311" s="1">
        <v>109</v>
      </c>
      <c r="D311" s="1">
        <v>104</v>
      </c>
      <c r="E311" s="1">
        <v>109</v>
      </c>
      <c r="F311" s="1">
        <v>104</v>
      </c>
      <c r="G311" s="1">
        <v>93</v>
      </c>
      <c r="H311" s="1">
        <v>96</v>
      </c>
      <c r="I311" s="1">
        <f>AVERAGE(C311,D311,E311,F311,G311,H311)</f>
        <v>102.5</v>
      </c>
    </row>
    <row r="312" spans="1:9">
      <c r="A312" s="2">
        <v>41652</v>
      </c>
      <c r="B312" s="3">
        <v>0.91666666666666663</v>
      </c>
      <c r="C312" s="1">
        <v>103</v>
      </c>
      <c r="D312" s="1">
        <v>113</v>
      </c>
      <c r="E312" s="1">
        <v>106</v>
      </c>
      <c r="F312" s="1">
        <v>109</v>
      </c>
      <c r="G312" s="1">
        <v>114</v>
      </c>
      <c r="H312" s="1">
        <v>228</v>
      </c>
      <c r="I312" s="1">
        <f>AVERAGE(C312,D312,E312,F312,G312,H312)</f>
        <v>128.83333333333334</v>
      </c>
    </row>
    <row r="313" spans="1:9">
      <c r="A313" s="2">
        <v>41652</v>
      </c>
      <c r="B313" s="3">
        <v>0.95833333333333337</v>
      </c>
      <c r="C313" s="1">
        <v>231</v>
      </c>
      <c r="D313" s="1">
        <v>214</v>
      </c>
      <c r="E313" s="1">
        <v>202</v>
      </c>
      <c r="F313" s="1">
        <v>199</v>
      </c>
      <c r="G313" s="1">
        <v>212</v>
      </c>
      <c r="H313" s="1">
        <v>227</v>
      </c>
      <c r="I313" s="1">
        <f>AVERAGE(C313,D313,E313,F313,G313,H313)</f>
        <v>214.16666666666666</v>
      </c>
    </row>
    <row r="314" spans="1:9">
      <c r="A314" s="2">
        <v>41653</v>
      </c>
      <c r="B314" s="3">
        <v>0</v>
      </c>
      <c r="C314" s="1">
        <v>243</v>
      </c>
      <c r="D314" s="1">
        <v>250</v>
      </c>
      <c r="E314" s="1">
        <v>255</v>
      </c>
      <c r="F314" s="1">
        <v>248</v>
      </c>
      <c r="G314" s="1">
        <v>252</v>
      </c>
      <c r="H314" s="1">
        <v>234</v>
      </c>
      <c r="I314" s="1">
        <f>AVERAGE(C314,D314,E314,F314,G314,H314)</f>
        <v>247</v>
      </c>
    </row>
    <row r="315" spans="1:9">
      <c r="A315" s="2">
        <v>41653</v>
      </c>
      <c r="B315" s="3">
        <v>4.1666666666666664E-2</v>
      </c>
      <c r="C315" s="1">
        <v>236</v>
      </c>
      <c r="D315" s="1">
        <v>239</v>
      </c>
      <c r="E315" s="1">
        <v>238</v>
      </c>
      <c r="F315" s="1">
        <v>241</v>
      </c>
      <c r="G315" s="1">
        <v>246</v>
      </c>
      <c r="H315" s="1">
        <v>337</v>
      </c>
      <c r="I315" s="1">
        <f>AVERAGE(C315,D315,E315,F315,G315,H315)</f>
        <v>256.16666666666669</v>
      </c>
    </row>
    <row r="316" spans="1:9">
      <c r="A316" s="2">
        <v>41653</v>
      </c>
      <c r="B316" s="3">
        <v>8.3333333333333329E-2</v>
      </c>
      <c r="C316" s="1">
        <v>441</v>
      </c>
      <c r="D316" s="1">
        <v>440</v>
      </c>
      <c r="E316" s="1">
        <v>445</v>
      </c>
      <c r="F316" s="1">
        <v>422</v>
      </c>
      <c r="G316" s="1">
        <v>412</v>
      </c>
      <c r="H316" s="1">
        <v>412</v>
      </c>
      <c r="I316" s="1">
        <f>AVERAGE(C316,D316,E316,F316,G316,H316)</f>
        <v>428.66666666666669</v>
      </c>
    </row>
    <row r="317" spans="1:9">
      <c r="A317" s="2">
        <v>41653</v>
      </c>
      <c r="B317" s="3">
        <v>0.125</v>
      </c>
      <c r="C317" s="1">
        <v>395</v>
      </c>
      <c r="D317" s="1">
        <v>390</v>
      </c>
      <c r="E317" s="1">
        <v>395</v>
      </c>
      <c r="F317" s="1">
        <v>400</v>
      </c>
      <c r="G317" s="1">
        <v>399</v>
      </c>
      <c r="H317" s="1">
        <v>395</v>
      </c>
      <c r="I317" s="1">
        <f>AVERAGE(C317,D317,E317,F317,G317,H317)</f>
        <v>395.66666666666669</v>
      </c>
    </row>
    <row r="318" spans="1:9">
      <c r="A318" s="2">
        <v>41653</v>
      </c>
      <c r="B318" s="3">
        <v>0.16666666666666666</v>
      </c>
      <c r="C318" s="1">
        <v>382</v>
      </c>
      <c r="D318" s="1">
        <v>372</v>
      </c>
      <c r="E318" s="1">
        <v>351</v>
      </c>
      <c r="F318" s="1">
        <v>334</v>
      </c>
      <c r="G318" s="1">
        <v>333</v>
      </c>
      <c r="H318" s="1">
        <v>317</v>
      </c>
      <c r="I318" s="1">
        <f>AVERAGE(C318,D318,E318,F318,G318,H318)</f>
        <v>348.16666666666669</v>
      </c>
    </row>
    <row r="319" spans="1:9">
      <c r="A319" s="2">
        <v>41653</v>
      </c>
      <c r="B319" s="3">
        <v>0.20833333333333334</v>
      </c>
      <c r="C319" s="1">
        <v>321</v>
      </c>
      <c r="D319" s="1">
        <v>323</v>
      </c>
      <c r="E319" s="1">
        <v>328</v>
      </c>
      <c r="F319" s="1">
        <v>323</v>
      </c>
      <c r="G319" s="1">
        <v>316</v>
      </c>
      <c r="H319" s="1">
        <v>165</v>
      </c>
      <c r="I319" s="1">
        <f>AVERAGE(C319,D319,E319,F319,G319,H319)</f>
        <v>296</v>
      </c>
    </row>
    <row r="320" spans="1:9">
      <c r="A320" s="2">
        <v>41653</v>
      </c>
      <c r="B320" s="3">
        <v>0.25</v>
      </c>
      <c r="C320" s="1">
        <v>153</v>
      </c>
      <c r="D320" s="1">
        <v>123</v>
      </c>
      <c r="E320" s="1">
        <v>129</v>
      </c>
      <c r="F320" s="1">
        <v>146</v>
      </c>
      <c r="G320" s="1">
        <v>153</v>
      </c>
      <c r="H320" s="1">
        <v>166</v>
      </c>
      <c r="I320" s="1">
        <f>AVERAGE(C320,D320,E320,F320,G320,H320)</f>
        <v>145</v>
      </c>
    </row>
    <row r="321" spans="1:9">
      <c r="A321" s="2">
        <v>41653</v>
      </c>
      <c r="B321" s="3">
        <v>0.29166666666666669</v>
      </c>
      <c r="C321" s="1">
        <v>174</v>
      </c>
      <c r="D321" s="1">
        <v>164</v>
      </c>
      <c r="E321" s="1">
        <v>171</v>
      </c>
      <c r="F321" s="1">
        <v>190</v>
      </c>
      <c r="G321" s="1">
        <v>203</v>
      </c>
      <c r="H321" s="1">
        <v>229</v>
      </c>
      <c r="I321" s="1">
        <f>AVERAGE(C321,D321,E321,F321,G321,H321)</f>
        <v>188.5</v>
      </c>
    </row>
    <row r="322" spans="1:9">
      <c r="A322" s="2">
        <v>41653</v>
      </c>
      <c r="B322" s="3">
        <v>0.33333333333333331</v>
      </c>
      <c r="C322" s="1">
        <v>254</v>
      </c>
      <c r="D322" s="1">
        <v>339</v>
      </c>
      <c r="E322" s="1">
        <v>294</v>
      </c>
      <c r="F322" s="1">
        <v>274</v>
      </c>
      <c r="G322" s="1">
        <v>302</v>
      </c>
      <c r="H322" s="1">
        <v>303</v>
      </c>
      <c r="I322" s="1">
        <f>AVERAGE(C322,D322,E322,F322,G322,H322)</f>
        <v>294.33333333333331</v>
      </c>
    </row>
    <row r="323" spans="1:9">
      <c r="A323" s="2">
        <v>41653</v>
      </c>
      <c r="B323" s="3">
        <v>0.375</v>
      </c>
      <c r="C323" s="1">
        <v>271</v>
      </c>
      <c r="D323" s="1">
        <v>303</v>
      </c>
      <c r="E323" s="1">
        <v>296</v>
      </c>
      <c r="F323" s="1">
        <v>292</v>
      </c>
      <c r="G323" s="1">
        <v>287</v>
      </c>
      <c r="H323" s="1">
        <v>284</v>
      </c>
      <c r="I323" s="1">
        <f>AVERAGE(C323,D323,E323,F323,G323,H323)</f>
        <v>288.83333333333331</v>
      </c>
    </row>
    <row r="324" spans="1:9">
      <c r="A324" s="2">
        <v>41653</v>
      </c>
      <c r="B324" s="3">
        <v>0.41666666666666669</v>
      </c>
      <c r="C324" s="1">
        <v>290</v>
      </c>
      <c r="D324" s="1">
        <v>276</v>
      </c>
      <c r="E324" s="1">
        <v>291</v>
      </c>
      <c r="F324" s="1">
        <v>285</v>
      </c>
      <c r="G324" s="1">
        <v>290</v>
      </c>
      <c r="H324" s="1">
        <v>303</v>
      </c>
      <c r="I324" s="1">
        <f>AVERAGE(C324,D324,E324,F324,G324,H324)</f>
        <v>289.16666666666669</v>
      </c>
    </row>
    <row r="325" spans="1:9">
      <c r="A325" s="2">
        <v>41653</v>
      </c>
      <c r="B325" s="3">
        <v>0.45833333333333331</v>
      </c>
      <c r="C325" s="1">
        <v>300</v>
      </c>
      <c r="D325" s="1">
        <v>288</v>
      </c>
      <c r="E325" s="1">
        <v>304</v>
      </c>
      <c r="F325" s="1">
        <v>263</v>
      </c>
      <c r="G325" s="1">
        <v>238</v>
      </c>
      <c r="H325" s="1">
        <v>236</v>
      </c>
      <c r="I325" s="1">
        <f>AVERAGE(C325,D325,E325,F325,G325,H325)</f>
        <v>271.5</v>
      </c>
    </row>
    <row r="326" spans="1:9">
      <c r="A326" s="2">
        <v>41653</v>
      </c>
      <c r="B326" s="3">
        <v>0.5</v>
      </c>
      <c r="C326" s="1">
        <v>218</v>
      </c>
      <c r="D326" s="1">
        <v>244</v>
      </c>
      <c r="E326" s="1">
        <v>249</v>
      </c>
      <c r="F326" s="1">
        <v>240</v>
      </c>
      <c r="G326" s="1">
        <v>238</v>
      </c>
      <c r="H326" s="1">
        <v>219</v>
      </c>
      <c r="I326" s="1">
        <f>AVERAGE(C326,D326,E326,F326,G326,H326)</f>
        <v>234.66666666666666</v>
      </c>
    </row>
    <row r="327" spans="1:9">
      <c r="A327" s="2">
        <v>41653</v>
      </c>
      <c r="B327" s="3">
        <v>0.54166666666666663</v>
      </c>
      <c r="C327" s="1">
        <v>215</v>
      </c>
      <c r="D327" s="1">
        <v>232</v>
      </c>
      <c r="E327" s="1">
        <v>227</v>
      </c>
      <c r="F327" s="1">
        <v>230</v>
      </c>
      <c r="G327" s="1">
        <v>212</v>
      </c>
      <c r="H327" s="1">
        <v>216</v>
      </c>
      <c r="I327" s="1">
        <f>AVERAGE(C327,D327,E327,F327,G327,H327)</f>
        <v>222</v>
      </c>
    </row>
    <row r="328" spans="1:9">
      <c r="A328" s="2">
        <v>41653</v>
      </c>
      <c r="B328" s="3">
        <v>0.58333333333333337</v>
      </c>
      <c r="C328" s="1">
        <v>225</v>
      </c>
      <c r="D328" s="1">
        <v>214</v>
      </c>
      <c r="E328" s="1">
        <v>224</v>
      </c>
      <c r="F328" s="1">
        <v>244</v>
      </c>
      <c r="G328" s="1">
        <v>279</v>
      </c>
      <c r="H328" s="1">
        <v>271</v>
      </c>
      <c r="I328" s="1">
        <f>AVERAGE(C328,D328,E328,F328,G328,H328)</f>
        <v>242.83333333333334</v>
      </c>
    </row>
    <row r="329" spans="1:9">
      <c r="A329" s="2">
        <v>41653</v>
      </c>
      <c r="B329" s="3">
        <v>0.625</v>
      </c>
      <c r="C329" s="1">
        <v>270</v>
      </c>
      <c r="D329" s="1">
        <v>251</v>
      </c>
      <c r="E329" s="1">
        <v>250</v>
      </c>
      <c r="F329" s="1">
        <v>257</v>
      </c>
      <c r="G329" s="1">
        <v>238</v>
      </c>
      <c r="H329" s="1">
        <v>211</v>
      </c>
      <c r="I329" s="1">
        <f>AVERAGE(C329,D329,E329,F329,G329,H329)</f>
        <v>246.16666666666666</v>
      </c>
    </row>
    <row r="330" spans="1:9">
      <c r="A330" s="2">
        <v>41653</v>
      </c>
      <c r="B330" s="3">
        <v>0.66666666666666663</v>
      </c>
      <c r="C330" s="1">
        <v>209</v>
      </c>
      <c r="D330" s="1">
        <v>205</v>
      </c>
      <c r="E330" s="1">
        <v>191</v>
      </c>
      <c r="F330" s="1">
        <v>202</v>
      </c>
      <c r="G330" s="1">
        <v>217</v>
      </c>
      <c r="H330" s="1">
        <v>194</v>
      </c>
      <c r="I330" s="1">
        <f>AVERAGE(C330,D330,E330,F330,G330,H330)</f>
        <v>203</v>
      </c>
    </row>
    <row r="331" spans="1:9">
      <c r="A331" s="2">
        <v>41653</v>
      </c>
      <c r="B331" s="3">
        <v>0.70833333333333337</v>
      </c>
      <c r="C331" s="1">
        <v>189</v>
      </c>
      <c r="D331" s="1">
        <v>190</v>
      </c>
      <c r="E331" s="1">
        <v>186</v>
      </c>
      <c r="F331" s="1">
        <v>184</v>
      </c>
      <c r="G331" s="1">
        <v>176</v>
      </c>
      <c r="H331" s="1">
        <v>165</v>
      </c>
      <c r="I331" s="1">
        <f>AVERAGE(C331,D331,E331,F331,G331,H331)</f>
        <v>181.66666666666666</v>
      </c>
    </row>
    <row r="332" spans="1:9">
      <c r="A332" s="2">
        <v>41653</v>
      </c>
      <c r="B332" s="3">
        <v>0.75</v>
      </c>
      <c r="C332" s="1">
        <v>155</v>
      </c>
      <c r="D332" s="1">
        <v>155</v>
      </c>
      <c r="E332" s="1">
        <v>153</v>
      </c>
      <c r="F332" s="1">
        <v>153</v>
      </c>
      <c r="G332" s="1">
        <v>148</v>
      </c>
      <c r="H332" s="1">
        <v>145</v>
      </c>
      <c r="I332" s="1">
        <f>AVERAGE(C332,D332,E332,F332,G332,H332)</f>
        <v>151.5</v>
      </c>
    </row>
    <row r="333" spans="1:9">
      <c r="A333" s="2">
        <v>41653</v>
      </c>
      <c r="B333" s="3">
        <v>0.79166666666666663</v>
      </c>
      <c r="C333" s="1">
        <v>139</v>
      </c>
      <c r="D333" s="1">
        <v>168</v>
      </c>
      <c r="E333" s="1">
        <v>167</v>
      </c>
      <c r="F333" s="1">
        <v>163</v>
      </c>
      <c r="G333" s="1">
        <v>159</v>
      </c>
      <c r="H333" s="1">
        <v>148</v>
      </c>
      <c r="I333" s="1">
        <f>AVERAGE(C333,D333,E333,F333,G333,H333)</f>
        <v>157.33333333333334</v>
      </c>
    </row>
    <row r="334" spans="1:9">
      <c r="A334" s="2">
        <v>41653</v>
      </c>
      <c r="B334" s="3">
        <v>0.83333333333333337</v>
      </c>
      <c r="C334" s="1">
        <v>152</v>
      </c>
      <c r="D334" s="1">
        <v>122</v>
      </c>
      <c r="E334" s="1">
        <v>127</v>
      </c>
      <c r="F334" s="1">
        <v>120</v>
      </c>
      <c r="G334" s="1">
        <v>118</v>
      </c>
      <c r="H334" s="1">
        <v>112</v>
      </c>
      <c r="I334" s="1">
        <f>AVERAGE(C334,D334,E334,F334,G334,H334)</f>
        <v>125.16666666666667</v>
      </c>
    </row>
    <row r="335" spans="1:9">
      <c r="A335" s="2">
        <v>41653</v>
      </c>
      <c r="B335" s="3">
        <v>0.875</v>
      </c>
      <c r="C335" s="1">
        <v>110</v>
      </c>
      <c r="D335" s="1">
        <v>105</v>
      </c>
      <c r="E335" s="1">
        <v>104</v>
      </c>
      <c r="F335" s="1">
        <v>99</v>
      </c>
      <c r="G335" s="1">
        <v>94</v>
      </c>
      <c r="H335" s="1">
        <v>95</v>
      </c>
      <c r="I335" s="1">
        <f>AVERAGE(C335,D335,E335,F335,G335,H335)</f>
        <v>101.16666666666667</v>
      </c>
    </row>
    <row r="336" spans="1:9">
      <c r="A336" s="2">
        <v>41653</v>
      </c>
      <c r="B336" s="3">
        <v>0.91666666666666663</v>
      </c>
      <c r="C336" s="1">
        <v>91</v>
      </c>
      <c r="D336" s="1">
        <v>99</v>
      </c>
      <c r="E336" s="1">
        <v>107</v>
      </c>
      <c r="F336" s="1">
        <v>104</v>
      </c>
      <c r="G336" s="1">
        <v>106</v>
      </c>
      <c r="H336" s="1">
        <v>260</v>
      </c>
      <c r="I336" s="1">
        <f>AVERAGE(C336,D336,E336,F336,G336,H336)</f>
        <v>127.83333333333333</v>
      </c>
    </row>
    <row r="337" spans="1:9">
      <c r="A337" s="2">
        <v>41653</v>
      </c>
      <c r="B337" s="3">
        <v>0.95833333333333337</v>
      </c>
      <c r="C337" s="1">
        <v>268</v>
      </c>
      <c r="D337" s="1">
        <v>265</v>
      </c>
      <c r="E337" s="1">
        <v>262</v>
      </c>
      <c r="F337" s="1">
        <v>244</v>
      </c>
      <c r="G337" s="1">
        <v>247</v>
      </c>
      <c r="H337" s="1">
        <v>251</v>
      </c>
      <c r="I337" s="1">
        <f>AVERAGE(C337,D337,E337,F337,G337,H337)</f>
        <v>256.16666666666669</v>
      </c>
    </row>
    <row r="338" spans="1:9">
      <c r="A338" s="2">
        <v>41654</v>
      </c>
      <c r="B338" s="3">
        <v>0</v>
      </c>
      <c r="C338" s="1">
        <v>250</v>
      </c>
      <c r="D338" s="1">
        <v>251</v>
      </c>
      <c r="E338" s="1">
        <v>247</v>
      </c>
      <c r="F338" s="1">
        <v>263</v>
      </c>
      <c r="G338" s="1">
        <v>269</v>
      </c>
      <c r="H338" s="1">
        <v>268</v>
      </c>
      <c r="I338" s="1">
        <f>AVERAGE(C338,D338,E338,F338,G338,H338)</f>
        <v>258</v>
      </c>
    </row>
    <row r="339" spans="1:9">
      <c r="A339" s="2">
        <v>41654</v>
      </c>
      <c r="B339" s="3">
        <v>4.1666666666666664E-2</v>
      </c>
      <c r="C339" s="1">
        <v>269</v>
      </c>
      <c r="D339" s="1">
        <v>273</v>
      </c>
      <c r="E339" s="1">
        <v>248</v>
      </c>
      <c r="F339" s="1">
        <v>239</v>
      </c>
      <c r="G339" s="1">
        <v>228</v>
      </c>
      <c r="H339" s="1">
        <v>307</v>
      </c>
      <c r="I339" s="1">
        <f>AVERAGE(C339,D339,E339,F339,G339,H339)</f>
        <v>260.66666666666669</v>
      </c>
    </row>
    <row r="340" spans="1:9">
      <c r="A340" s="2">
        <v>41654</v>
      </c>
      <c r="B340" s="3">
        <v>8.3333333333333329E-2</v>
      </c>
      <c r="C340" s="1">
        <v>402</v>
      </c>
      <c r="D340" s="1">
        <v>404</v>
      </c>
      <c r="E340" s="1">
        <v>418</v>
      </c>
      <c r="F340" s="1">
        <v>413</v>
      </c>
      <c r="G340" s="1">
        <v>418</v>
      </c>
      <c r="H340" s="1">
        <v>414</v>
      </c>
      <c r="I340" s="1">
        <f>AVERAGE(C340,D340,E340,F340,G340,H340)</f>
        <v>411.5</v>
      </c>
    </row>
    <row r="341" spans="1:9">
      <c r="A341" s="2">
        <v>41654</v>
      </c>
      <c r="B341" s="3">
        <v>0.125</v>
      </c>
      <c r="C341" s="1">
        <v>399</v>
      </c>
      <c r="D341" s="1">
        <v>384</v>
      </c>
      <c r="E341" s="1">
        <v>373</v>
      </c>
      <c r="F341" s="1">
        <v>371</v>
      </c>
      <c r="G341" s="1">
        <v>358</v>
      </c>
      <c r="H341" s="1">
        <v>347</v>
      </c>
      <c r="I341" s="1">
        <f>AVERAGE(C341,D341,E341,F341,G341,H341)</f>
        <v>372</v>
      </c>
    </row>
    <row r="342" spans="1:9">
      <c r="A342" s="2">
        <v>41654</v>
      </c>
      <c r="B342" s="3">
        <v>0.16666666666666666</v>
      </c>
      <c r="C342" s="1">
        <v>351</v>
      </c>
      <c r="D342" s="1">
        <v>353</v>
      </c>
      <c r="E342" s="1">
        <v>342</v>
      </c>
      <c r="F342" s="1">
        <v>337</v>
      </c>
      <c r="G342" s="1">
        <v>329</v>
      </c>
      <c r="H342" s="1">
        <v>310</v>
      </c>
      <c r="I342" s="1">
        <f>AVERAGE(C342,D342,E342,F342,G342,H342)</f>
        <v>337</v>
      </c>
    </row>
    <row r="343" spans="1:9">
      <c r="A343" s="2">
        <v>41654</v>
      </c>
      <c r="B343" s="3">
        <v>0.20833333333333334</v>
      </c>
      <c r="C343" s="1">
        <v>290</v>
      </c>
      <c r="D343" s="1">
        <v>283</v>
      </c>
      <c r="E343" s="1">
        <v>276</v>
      </c>
      <c r="F343" s="1">
        <v>263</v>
      </c>
      <c r="G343" s="1">
        <v>269</v>
      </c>
      <c r="H343" s="1">
        <v>158</v>
      </c>
      <c r="I343" s="1">
        <f>AVERAGE(C343,D343,E343,F343,G343,H343)</f>
        <v>256.5</v>
      </c>
    </row>
    <row r="344" spans="1:9">
      <c r="A344" s="2">
        <v>41654</v>
      </c>
      <c r="B344" s="3">
        <v>0.25</v>
      </c>
      <c r="C344" s="1">
        <v>147</v>
      </c>
      <c r="D344" s="1">
        <v>121</v>
      </c>
      <c r="E344" s="1">
        <v>128</v>
      </c>
      <c r="F344" s="1">
        <v>147</v>
      </c>
      <c r="G344" s="1">
        <v>160</v>
      </c>
      <c r="H344" s="1">
        <v>153</v>
      </c>
      <c r="I344" s="1">
        <f>AVERAGE(C344,D344,E344,F344,G344,H344)</f>
        <v>142.66666666666666</v>
      </c>
    </row>
    <row r="345" spans="1:9">
      <c r="A345" s="2">
        <v>41654</v>
      </c>
      <c r="B345" s="3">
        <v>0.29166666666666669</v>
      </c>
      <c r="C345" s="1">
        <v>181</v>
      </c>
      <c r="D345" s="1">
        <v>160</v>
      </c>
      <c r="E345" s="1">
        <v>173</v>
      </c>
      <c r="F345" s="1">
        <v>187</v>
      </c>
      <c r="G345" s="1">
        <v>194</v>
      </c>
      <c r="H345" s="1">
        <v>241</v>
      </c>
      <c r="I345" s="1">
        <f>AVERAGE(C345,D345,E345,F345,G345,H345)</f>
        <v>189.33333333333334</v>
      </c>
    </row>
    <row r="346" spans="1:9">
      <c r="A346" s="2">
        <v>41654</v>
      </c>
      <c r="B346" s="3">
        <v>0.33333333333333331</v>
      </c>
      <c r="C346" s="1">
        <v>248</v>
      </c>
      <c r="D346" s="1">
        <v>252</v>
      </c>
      <c r="E346" s="1">
        <v>233</v>
      </c>
      <c r="F346" s="1">
        <v>263</v>
      </c>
      <c r="G346" s="1">
        <v>270</v>
      </c>
      <c r="H346" s="1">
        <v>263</v>
      </c>
      <c r="I346" s="1">
        <f>AVERAGE(C346,D346,E346,F346,G346,H346)</f>
        <v>254.83333333333334</v>
      </c>
    </row>
    <row r="347" spans="1:9">
      <c r="A347" s="2">
        <v>41654</v>
      </c>
      <c r="B347" s="3">
        <v>0.375</v>
      </c>
      <c r="C347" s="1">
        <v>241</v>
      </c>
      <c r="D347" s="1">
        <v>244</v>
      </c>
      <c r="E347" s="1">
        <v>233</v>
      </c>
      <c r="F347" s="1">
        <v>234</v>
      </c>
      <c r="G347" s="1">
        <v>245</v>
      </c>
      <c r="H347" s="1">
        <v>241</v>
      </c>
      <c r="I347" s="1">
        <f>AVERAGE(C347,D347,E347,F347,G347,H347)</f>
        <v>239.66666666666666</v>
      </c>
    </row>
    <row r="348" spans="1:9">
      <c r="A348" s="2">
        <v>41654</v>
      </c>
      <c r="B348" s="3">
        <v>0.41666666666666669</v>
      </c>
      <c r="C348" s="1">
        <v>251</v>
      </c>
      <c r="D348" s="1">
        <v>241</v>
      </c>
      <c r="E348" s="1">
        <v>271</v>
      </c>
      <c r="F348" s="1">
        <v>279</v>
      </c>
      <c r="G348" s="1">
        <v>255</v>
      </c>
      <c r="H348" s="1">
        <v>246</v>
      </c>
      <c r="I348" s="1">
        <f>AVERAGE(C348,D348,E348,F348,G348,H348)</f>
        <v>257.16666666666669</v>
      </c>
    </row>
    <row r="349" spans="1:9">
      <c r="A349" s="2">
        <v>41654</v>
      </c>
      <c r="B349" s="3">
        <v>0.45833333333333331</v>
      </c>
      <c r="C349" s="1">
        <v>225</v>
      </c>
      <c r="D349" s="1">
        <v>229</v>
      </c>
      <c r="E349" s="1">
        <v>226</v>
      </c>
      <c r="F349" s="1">
        <v>224</v>
      </c>
      <c r="G349" s="1">
        <v>233</v>
      </c>
      <c r="H349" s="1">
        <v>223</v>
      </c>
      <c r="I349" s="1">
        <f>AVERAGE(C349,D349,E349,F349,G349,H349)</f>
        <v>226.66666666666666</v>
      </c>
    </row>
    <row r="350" spans="1:9">
      <c r="A350" s="2">
        <v>41654</v>
      </c>
      <c r="B350" s="3">
        <v>0.5</v>
      </c>
      <c r="C350" s="1">
        <v>208</v>
      </c>
      <c r="D350" s="1">
        <v>214</v>
      </c>
      <c r="E350" s="1">
        <v>220</v>
      </c>
      <c r="F350" s="1">
        <v>229</v>
      </c>
      <c r="G350" s="1">
        <v>230</v>
      </c>
      <c r="H350" s="1">
        <v>209</v>
      </c>
      <c r="I350" s="1">
        <f>AVERAGE(C350,D350,E350,F350,G350,H350)</f>
        <v>218.33333333333334</v>
      </c>
    </row>
    <row r="351" spans="1:9">
      <c r="A351" s="2">
        <v>41654</v>
      </c>
      <c r="B351" s="3">
        <v>0.54166666666666663</v>
      </c>
      <c r="C351" s="1">
        <v>214</v>
      </c>
      <c r="D351" s="1">
        <v>228</v>
      </c>
      <c r="E351" s="1">
        <v>214</v>
      </c>
      <c r="F351" s="1">
        <v>222</v>
      </c>
      <c r="G351" s="1">
        <v>204</v>
      </c>
      <c r="H351" s="1">
        <v>195</v>
      </c>
      <c r="I351" s="1">
        <f>AVERAGE(C351,D351,E351,F351,G351,H351)</f>
        <v>212.83333333333334</v>
      </c>
    </row>
    <row r="352" spans="1:9">
      <c r="A352" s="2">
        <v>41654</v>
      </c>
      <c r="B352" s="3">
        <v>0.58333333333333337</v>
      </c>
      <c r="C352" s="1">
        <v>184</v>
      </c>
      <c r="D352" s="1">
        <v>189</v>
      </c>
      <c r="E352" s="1">
        <v>203</v>
      </c>
      <c r="F352" s="1">
        <v>195</v>
      </c>
      <c r="G352" s="1">
        <v>202</v>
      </c>
      <c r="H352" s="1">
        <v>215</v>
      </c>
      <c r="I352" s="1">
        <f>AVERAGE(C352,D352,E352,F352,G352,H352)</f>
        <v>198</v>
      </c>
    </row>
    <row r="353" spans="1:9">
      <c r="A353" s="2">
        <v>41654</v>
      </c>
      <c r="B353" s="3">
        <v>0.625</v>
      </c>
      <c r="C353" s="1">
        <v>207</v>
      </c>
      <c r="D353" s="1">
        <v>228</v>
      </c>
      <c r="E353" s="1">
        <v>238</v>
      </c>
      <c r="F353" s="1">
        <v>211</v>
      </c>
      <c r="G353" s="1">
        <v>197</v>
      </c>
      <c r="H353" s="1">
        <v>203</v>
      </c>
      <c r="I353" s="1">
        <f>AVERAGE(C353,D353,E353,F353,G353,H353)</f>
        <v>214</v>
      </c>
    </row>
    <row r="354" spans="1:9">
      <c r="A354" s="2">
        <v>41654</v>
      </c>
      <c r="B354" s="3">
        <v>0.66666666666666663</v>
      </c>
      <c r="C354" s="1">
        <v>205</v>
      </c>
      <c r="D354" s="1">
        <v>216</v>
      </c>
      <c r="E354" s="1">
        <v>202</v>
      </c>
      <c r="F354" s="1">
        <v>203</v>
      </c>
      <c r="G354" s="1">
        <v>193</v>
      </c>
      <c r="H354" s="1">
        <v>181</v>
      </c>
      <c r="I354" s="1">
        <f>AVERAGE(C354,D354,E354,F354,G354,H354)</f>
        <v>200</v>
      </c>
    </row>
    <row r="355" spans="1:9">
      <c r="A355" s="2">
        <v>41654</v>
      </c>
      <c r="B355" s="3">
        <v>0.70833333333333337</v>
      </c>
      <c r="C355" s="1">
        <v>166</v>
      </c>
      <c r="D355" s="1">
        <v>155</v>
      </c>
      <c r="E355" s="1">
        <v>153</v>
      </c>
      <c r="F355" s="1">
        <v>152</v>
      </c>
      <c r="G355" s="1">
        <v>151</v>
      </c>
      <c r="H355" s="1">
        <v>145</v>
      </c>
      <c r="I355" s="1">
        <f>AVERAGE(C355,D355,E355,F355,G355,H355)</f>
        <v>153.66666666666666</v>
      </c>
    </row>
    <row r="356" spans="1:9">
      <c r="A356" s="2">
        <v>41654</v>
      </c>
      <c r="B356" s="3">
        <v>0.75</v>
      </c>
      <c r="C356" s="1">
        <v>134</v>
      </c>
      <c r="D356" s="1">
        <v>135</v>
      </c>
      <c r="E356" s="1">
        <v>134</v>
      </c>
      <c r="F356" s="1">
        <v>135</v>
      </c>
      <c r="G356" s="1">
        <v>129</v>
      </c>
      <c r="H356" s="1">
        <v>128</v>
      </c>
      <c r="I356" s="1">
        <f>AVERAGE(C356,D356,E356,F356,G356,H356)</f>
        <v>132.5</v>
      </c>
    </row>
    <row r="357" spans="1:9">
      <c r="A357" s="2">
        <v>41654</v>
      </c>
      <c r="B357" s="3">
        <v>0.79166666666666663</v>
      </c>
      <c r="C357" s="1">
        <v>133</v>
      </c>
      <c r="D357" s="1">
        <v>152</v>
      </c>
      <c r="E357" s="1">
        <v>162</v>
      </c>
      <c r="F357" s="1">
        <v>167</v>
      </c>
      <c r="G357" s="1">
        <v>145</v>
      </c>
      <c r="H357" s="1">
        <v>122</v>
      </c>
      <c r="I357" s="1">
        <f>AVERAGE(C357,D357,E357,F357,G357,H357)</f>
        <v>146.83333333333334</v>
      </c>
    </row>
    <row r="358" spans="1:9">
      <c r="A358" s="2">
        <v>41654</v>
      </c>
      <c r="B358" s="3">
        <v>0.83333333333333337</v>
      </c>
      <c r="C358" s="1">
        <v>136</v>
      </c>
      <c r="D358" s="1">
        <v>130</v>
      </c>
      <c r="E358" s="1">
        <v>109</v>
      </c>
      <c r="F358" s="1">
        <v>106</v>
      </c>
      <c r="G358" s="1">
        <v>108</v>
      </c>
      <c r="H358" s="1">
        <v>94</v>
      </c>
      <c r="I358" s="1">
        <f>AVERAGE(C358,D358,E358,F358,G358,H358)</f>
        <v>113.83333333333333</v>
      </c>
    </row>
    <row r="359" spans="1:9">
      <c r="A359" s="2">
        <v>41654</v>
      </c>
      <c r="B359" s="3">
        <v>0.875</v>
      </c>
      <c r="C359" s="1">
        <v>94</v>
      </c>
      <c r="D359" s="1">
        <v>92</v>
      </c>
      <c r="E359" s="1">
        <v>94</v>
      </c>
      <c r="F359" s="1">
        <v>93</v>
      </c>
      <c r="G359" s="1">
        <v>93</v>
      </c>
      <c r="H359" s="1">
        <v>93</v>
      </c>
      <c r="I359" s="1">
        <f>AVERAGE(C359,D359,E359,F359,G359,H359)</f>
        <v>93.166666666666671</v>
      </c>
    </row>
    <row r="360" spans="1:9">
      <c r="A360" s="2">
        <v>41654</v>
      </c>
      <c r="B360" s="3">
        <v>0.91666666666666663</v>
      </c>
      <c r="C360" s="1">
        <v>93</v>
      </c>
      <c r="D360" s="1">
        <v>87</v>
      </c>
      <c r="E360" s="1">
        <v>96</v>
      </c>
      <c r="F360" s="1">
        <v>106</v>
      </c>
      <c r="G360" s="1">
        <v>105</v>
      </c>
      <c r="H360" s="1">
        <v>185</v>
      </c>
      <c r="I360" s="1">
        <f>AVERAGE(C360,D360,E360,F360,G360,H360)</f>
        <v>112</v>
      </c>
    </row>
    <row r="361" spans="1:9">
      <c r="A361" s="2">
        <v>41654</v>
      </c>
      <c r="B361" s="3">
        <v>0.95833333333333337</v>
      </c>
      <c r="C361" s="1">
        <v>180</v>
      </c>
      <c r="D361" s="1">
        <v>185</v>
      </c>
      <c r="E361" s="1">
        <v>169</v>
      </c>
      <c r="F361" s="1">
        <v>154</v>
      </c>
      <c r="G361" s="1">
        <v>168</v>
      </c>
      <c r="H361" s="1">
        <v>176</v>
      </c>
      <c r="I361" s="1">
        <f>AVERAGE(C361,D361,E361,F361,G361,H361)</f>
        <v>172</v>
      </c>
    </row>
    <row r="362" spans="1:9">
      <c r="A362" s="2">
        <v>41655</v>
      </c>
      <c r="B362" s="3">
        <v>0</v>
      </c>
      <c r="C362" s="1">
        <v>205</v>
      </c>
      <c r="D362" s="1">
        <v>207</v>
      </c>
      <c r="E362" s="1">
        <v>207</v>
      </c>
      <c r="F362" s="1">
        <v>214</v>
      </c>
      <c r="G362" s="1">
        <v>210</v>
      </c>
      <c r="H362" s="1">
        <v>214</v>
      </c>
      <c r="I362" s="1">
        <f>AVERAGE(C362,D362,E362,F362,G362,H362)</f>
        <v>209.5</v>
      </c>
    </row>
    <row r="363" spans="1:9">
      <c r="A363" s="2">
        <v>41655</v>
      </c>
      <c r="B363" s="3">
        <v>4.1666666666666664E-2</v>
      </c>
      <c r="C363" s="1">
        <v>195</v>
      </c>
      <c r="D363" s="1">
        <v>184</v>
      </c>
      <c r="E363" s="1">
        <v>189</v>
      </c>
      <c r="F363" s="1">
        <v>195</v>
      </c>
      <c r="G363" s="1">
        <v>204</v>
      </c>
      <c r="H363" s="1">
        <v>282</v>
      </c>
      <c r="I363" s="1">
        <f>AVERAGE(C363,D363,E363,F363,G363,H363)</f>
        <v>208.16666666666666</v>
      </c>
    </row>
    <row r="364" spans="1:9">
      <c r="A364" s="2">
        <v>41655</v>
      </c>
      <c r="B364" s="3">
        <v>8.3333333333333329E-2</v>
      </c>
      <c r="C364" s="1">
        <v>374</v>
      </c>
      <c r="D364" s="1">
        <v>376</v>
      </c>
      <c r="E364" s="1">
        <v>377</v>
      </c>
      <c r="F364" s="1">
        <v>372</v>
      </c>
      <c r="G364" s="1">
        <v>345</v>
      </c>
      <c r="H364" s="1">
        <v>350</v>
      </c>
      <c r="I364" s="1">
        <f>AVERAGE(C364,D364,E364,F364,G364,H364)</f>
        <v>365.66666666666669</v>
      </c>
    </row>
    <row r="365" spans="1:9">
      <c r="A365" s="2">
        <v>41655</v>
      </c>
      <c r="B365" s="3">
        <v>0.125</v>
      </c>
      <c r="C365" s="1">
        <v>352</v>
      </c>
      <c r="D365" s="1">
        <v>362</v>
      </c>
      <c r="E365" s="1">
        <v>372</v>
      </c>
      <c r="F365" s="1">
        <v>368</v>
      </c>
      <c r="G365" s="1">
        <v>361</v>
      </c>
      <c r="H365" s="1">
        <v>354</v>
      </c>
      <c r="I365" s="1">
        <f>AVERAGE(C365,D365,E365,F365,G365,H365)</f>
        <v>361.5</v>
      </c>
    </row>
    <row r="366" spans="1:9">
      <c r="A366" s="2">
        <v>41655</v>
      </c>
      <c r="B366" s="3">
        <v>0.16666666666666666</v>
      </c>
      <c r="C366" s="1">
        <v>343</v>
      </c>
      <c r="D366" s="1">
        <v>337</v>
      </c>
      <c r="E366" s="1">
        <v>308</v>
      </c>
      <c r="F366" s="1">
        <v>299</v>
      </c>
      <c r="G366" s="1">
        <v>301</v>
      </c>
      <c r="H366" s="1">
        <v>294</v>
      </c>
      <c r="I366" s="1">
        <f>AVERAGE(C366,D366,E366,F366,G366,H366)</f>
        <v>313.66666666666669</v>
      </c>
    </row>
    <row r="367" spans="1:9">
      <c r="A367" s="2">
        <v>41655</v>
      </c>
      <c r="B367" s="3">
        <v>0.20833333333333334</v>
      </c>
      <c r="C367" s="1">
        <v>304</v>
      </c>
      <c r="D367" s="1">
        <v>293</v>
      </c>
      <c r="E367" s="1">
        <v>301</v>
      </c>
      <c r="F367" s="1">
        <v>284</v>
      </c>
      <c r="G367" s="1">
        <v>271</v>
      </c>
      <c r="H367" s="1">
        <v>160</v>
      </c>
      <c r="I367" s="1">
        <f>AVERAGE(C367,D367,E367,F367,G367,H367)</f>
        <v>268.83333333333331</v>
      </c>
    </row>
    <row r="368" spans="1:9">
      <c r="A368" s="2">
        <v>41655</v>
      </c>
      <c r="B368" s="3">
        <v>0.25</v>
      </c>
      <c r="C368" s="1">
        <v>147</v>
      </c>
      <c r="D368" s="1">
        <v>112</v>
      </c>
      <c r="E368" s="1">
        <v>122</v>
      </c>
      <c r="F368" s="1">
        <v>137</v>
      </c>
      <c r="G368" s="1">
        <v>133</v>
      </c>
      <c r="H368" s="1">
        <v>168</v>
      </c>
      <c r="I368" s="1">
        <f>AVERAGE(C368,D368,E368,F368,G368,H368)</f>
        <v>136.5</v>
      </c>
    </row>
    <row r="369" spans="1:9">
      <c r="A369" s="2">
        <v>41655</v>
      </c>
      <c r="B369" s="3">
        <v>0.29166666666666669</v>
      </c>
      <c r="C369" s="1">
        <v>182</v>
      </c>
      <c r="D369" s="1">
        <v>169</v>
      </c>
      <c r="E369" s="1">
        <v>159</v>
      </c>
      <c r="F369" s="1">
        <v>172</v>
      </c>
      <c r="G369" s="1">
        <v>183</v>
      </c>
      <c r="H369" s="1">
        <v>212</v>
      </c>
      <c r="I369" s="1">
        <f>AVERAGE(C369,D369,E369,F369,G369,H369)</f>
        <v>179.5</v>
      </c>
    </row>
    <row r="370" spans="1:9">
      <c r="A370" s="2">
        <v>41655</v>
      </c>
      <c r="B370" s="3">
        <v>0.33333333333333331</v>
      </c>
      <c r="C370" s="1">
        <v>239</v>
      </c>
      <c r="D370" s="1">
        <v>275</v>
      </c>
      <c r="E370" s="1">
        <v>236</v>
      </c>
      <c r="F370" s="1">
        <v>245</v>
      </c>
      <c r="G370" s="1">
        <v>271</v>
      </c>
      <c r="H370" s="1">
        <v>269</v>
      </c>
      <c r="I370" s="1">
        <f>AVERAGE(C370,D370,E370,F370,G370,H370)</f>
        <v>255.83333333333334</v>
      </c>
    </row>
    <row r="371" spans="1:9">
      <c r="A371" s="2">
        <v>41655</v>
      </c>
      <c r="B371" s="3">
        <v>0.375</v>
      </c>
      <c r="C371" s="1">
        <v>314</v>
      </c>
      <c r="D371" s="1">
        <v>285</v>
      </c>
      <c r="E371" s="1">
        <v>265</v>
      </c>
      <c r="F371" s="1">
        <v>260</v>
      </c>
      <c r="G371" s="1">
        <v>238</v>
      </c>
      <c r="H371" s="1">
        <v>251</v>
      </c>
      <c r="I371" s="1">
        <f>AVERAGE(C371,D371,E371,F371,G371,H371)</f>
        <v>268.83333333333331</v>
      </c>
    </row>
    <row r="372" spans="1:9">
      <c r="A372" s="2">
        <v>41655</v>
      </c>
      <c r="B372" s="3">
        <v>0.41666666666666669</v>
      </c>
      <c r="C372" s="1">
        <v>252</v>
      </c>
      <c r="D372" s="1">
        <v>241</v>
      </c>
      <c r="E372" s="1">
        <v>240</v>
      </c>
      <c r="F372" s="1">
        <v>247</v>
      </c>
      <c r="G372" s="1">
        <v>250</v>
      </c>
      <c r="H372" s="1">
        <v>229</v>
      </c>
      <c r="I372" s="1">
        <f>AVERAGE(C372,D372,E372,F372,G372,H372)</f>
        <v>243.16666666666666</v>
      </c>
    </row>
    <row r="373" spans="1:9">
      <c r="A373" s="2">
        <v>41655</v>
      </c>
      <c r="B373" s="3">
        <v>0.45833333333333331</v>
      </c>
      <c r="C373" s="1">
        <v>220</v>
      </c>
      <c r="D373" s="1">
        <v>210</v>
      </c>
      <c r="E373" s="1">
        <v>207</v>
      </c>
      <c r="F373" s="1">
        <v>212</v>
      </c>
      <c r="G373" s="1">
        <v>206</v>
      </c>
      <c r="H373" s="1">
        <v>206</v>
      </c>
      <c r="I373" s="1">
        <f>AVERAGE(C373,D373,E373,F373,G373,H373)</f>
        <v>210.16666666666666</v>
      </c>
    </row>
    <row r="374" spans="1:9">
      <c r="A374" s="2">
        <v>41655</v>
      </c>
      <c r="B374" s="3">
        <v>0.5</v>
      </c>
      <c r="C374" s="1">
        <v>208</v>
      </c>
      <c r="D374" s="1">
        <v>206</v>
      </c>
      <c r="E374" s="1">
        <v>208</v>
      </c>
      <c r="F374" s="1">
        <v>205</v>
      </c>
      <c r="G374" s="1">
        <v>203</v>
      </c>
      <c r="H374" s="1">
        <v>235</v>
      </c>
      <c r="I374" s="1">
        <f>AVERAGE(C374,D374,E374,F374,G374,H374)</f>
        <v>210.83333333333334</v>
      </c>
    </row>
    <row r="375" spans="1:9">
      <c r="A375" s="2">
        <v>41655</v>
      </c>
      <c r="B375" s="3">
        <v>0.54166666666666663</v>
      </c>
      <c r="C375" s="1">
        <v>245</v>
      </c>
      <c r="D375" s="1">
        <v>243</v>
      </c>
      <c r="E375" s="1">
        <v>230</v>
      </c>
      <c r="F375" s="1">
        <v>228</v>
      </c>
      <c r="G375" s="1">
        <v>212</v>
      </c>
      <c r="H375" s="1">
        <v>199</v>
      </c>
      <c r="I375" s="1">
        <f>AVERAGE(C375,D375,E375,F375,G375,H375)</f>
        <v>226.16666666666666</v>
      </c>
    </row>
    <row r="376" spans="1:9">
      <c r="A376" s="2">
        <v>41655</v>
      </c>
      <c r="B376" s="3">
        <v>0.58333333333333337</v>
      </c>
      <c r="C376" s="1">
        <v>203</v>
      </c>
      <c r="D376" s="1">
        <v>218</v>
      </c>
      <c r="E376" s="1">
        <v>228</v>
      </c>
      <c r="F376" s="1">
        <v>244</v>
      </c>
      <c r="G376" s="1">
        <v>237</v>
      </c>
      <c r="H376" s="1">
        <v>247</v>
      </c>
      <c r="I376" s="1">
        <f>AVERAGE(C376,D376,E376,F376,G376,H376)</f>
        <v>229.5</v>
      </c>
    </row>
    <row r="377" spans="1:9">
      <c r="A377" s="2">
        <v>41655</v>
      </c>
      <c r="B377" s="3">
        <v>0.625</v>
      </c>
      <c r="C377" s="1">
        <v>242</v>
      </c>
      <c r="D377" s="1">
        <v>249</v>
      </c>
      <c r="E377" s="1">
        <v>215</v>
      </c>
      <c r="F377" s="1">
        <v>203</v>
      </c>
      <c r="G377" s="1">
        <v>221</v>
      </c>
      <c r="H377" s="1">
        <v>221</v>
      </c>
      <c r="I377" s="1">
        <f>AVERAGE(C377,D377,E377,F377,G377,H377)</f>
        <v>225.16666666666666</v>
      </c>
    </row>
    <row r="378" spans="1:9">
      <c r="A378" s="2">
        <v>41655</v>
      </c>
      <c r="B378" s="3">
        <v>0.66666666666666663</v>
      </c>
      <c r="C378" s="1">
        <v>225</v>
      </c>
      <c r="D378" s="1">
        <v>217</v>
      </c>
      <c r="E378" s="1">
        <v>212</v>
      </c>
      <c r="F378" s="1">
        <v>211</v>
      </c>
      <c r="G378" s="1">
        <v>233</v>
      </c>
      <c r="H378" s="1">
        <v>209</v>
      </c>
      <c r="I378" s="1">
        <f>AVERAGE(C378,D378,E378,F378,G378,H378)</f>
        <v>217.83333333333334</v>
      </c>
    </row>
    <row r="379" spans="1:9">
      <c r="A379" s="2">
        <v>41655</v>
      </c>
      <c r="B379" s="3">
        <v>0.70833333333333337</v>
      </c>
      <c r="C379" s="1">
        <v>210</v>
      </c>
      <c r="D379" s="1">
        <v>207</v>
      </c>
      <c r="E379" s="1">
        <v>216</v>
      </c>
      <c r="F379" s="1">
        <v>211</v>
      </c>
      <c r="G379" s="1">
        <v>172</v>
      </c>
      <c r="H379" s="1">
        <v>170</v>
      </c>
      <c r="I379" s="1">
        <f>AVERAGE(C379,D379,E379,F379,G379,H379)</f>
        <v>197.66666666666666</v>
      </c>
    </row>
    <row r="380" spans="1:9">
      <c r="A380" s="2">
        <v>41655</v>
      </c>
      <c r="B380" s="3">
        <v>0.75</v>
      </c>
      <c r="C380" s="1">
        <v>201</v>
      </c>
      <c r="D380" s="1">
        <v>188</v>
      </c>
      <c r="E380" s="1">
        <v>181</v>
      </c>
      <c r="F380" s="1">
        <v>185</v>
      </c>
      <c r="G380" s="1">
        <v>180</v>
      </c>
      <c r="H380" s="1">
        <v>144</v>
      </c>
      <c r="I380" s="1">
        <f>AVERAGE(C380,D380,E380,F380,G380,H380)</f>
        <v>179.83333333333334</v>
      </c>
    </row>
    <row r="381" spans="1:9">
      <c r="A381" s="2">
        <v>41655</v>
      </c>
      <c r="B381" s="3">
        <v>0.79166666666666663</v>
      </c>
      <c r="C381" s="1">
        <v>152</v>
      </c>
      <c r="D381" s="1">
        <v>152</v>
      </c>
      <c r="E381" s="1">
        <v>172</v>
      </c>
      <c r="F381" s="1">
        <v>145</v>
      </c>
      <c r="G381" s="1">
        <v>152</v>
      </c>
      <c r="H381" s="1">
        <v>145</v>
      </c>
      <c r="I381" s="1">
        <f>AVERAGE(C381,D381,E381,F381,G381,H381)</f>
        <v>153</v>
      </c>
    </row>
    <row r="382" spans="1:9">
      <c r="A382" s="2">
        <v>41655</v>
      </c>
      <c r="B382" s="3">
        <v>0.83333333333333337</v>
      </c>
      <c r="C382" s="1">
        <v>131</v>
      </c>
      <c r="D382" s="1">
        <v>115</v>
      </c>
      <c r="E382" s="1">
        <v>129</v>
      </c>
      <c r="F382" s="1">
        <v>115</v>
      </c>
      <c r="G382" s="1">
        <v>111</v>
      </c>
      <c r="H382" s="1">
        <v>108</v>
      </c>
      <c r="I382" s="1">
        <f>AVERAGE(C382,D382,E382,F382,G382,H382)</f>
        <v>118.16666666666667</v>
      </c>
    </row>
    <row r="383" spans="1:9">
      <c r="A383" s="2">
        <v>41655</v>
      </c>
      <c r="B383" s="3">
        <v>0.875</v>
      </c>
      <c r="C383" s="1">
        <v>104</v>
      </c>
      <c r="D383" s="1">
        <v>103</v>
      </c>
      <c r="E383" s="1">
        <v>99</v>
      </c>
      <c r="F383" s="1">
        <v>94</v>
      </c>
      <c r="G383" s="1">
        <v>96</v>
      </c>
      <c r="H383" s="1">
        <v>96</v>
      </c>
      <c r="I383" s="1">
        <f>AVERAGE(C383,D383,E383,F383,G383,H383)</f>
        <v>98.666666666666671</v>
      </c>
    </row>
    <row r="384" spans="1:9">
      <c r="A384" s="2">
        <v>41655</v>
      </c>
      <c r="B384" s="3">
        <v>0.91666666666666663</v>
      </c>
      <c r="C384" s="1">
        <v>98</v>
      </c>
      <c r="D384" s="1">
        <v>103</v>
      </c>
      <c r="E384" s="1">
        <v>111</v>
      </c>
      <c r="F384" s="1">
        <v>107</v>
      </c>
      <c r="G384" s="1">
        <v>108</v>
      </c>
      <c r="H384" s="1">
        <v>182</v>
      </c>
      <c r="I384" s="1">
        <f>AVERAGE(C384,D384,E384,F384,G384,H384)</f>
        <v>118.16666666666667</v>
      </c>
    </row>
    <row r="385" spans="1:9">
      <c r="A385" s="2">
        <v>41655</v>
      </c>
      <c r="B385" s="3">
        <v>0.95833333333333337</v>
      </c>
      <c r="C385" s="1">
        <v>190</v>
      </c>
      <c r="D385" s="1">
        <v>195</v>
      </c>
      <c r="E385" s="1">
        <v>197</v>
      </c>
      <c r="F385" s="1">
        <v>222</v>
      </c>
      <c r="G385" s="1">
        <v>231</v>
      </c>
      <c r="H385" s="1">
        <v>236</v>
      </c>
      <c r="I385" s="1">
        <f>AVERAGE(C385,D385,E385,F385,G385,H385)</f>
        <v>211.83333333333334</v>
      </c>
    </row>
    <row r="386" spans="1:9">
      <c r="A386" s="2">
        <v>41656</v>
      </c>
      <c r="B386" s="3">
        <v>0</v>
      </c>
      <c r="C386" s="1">
        <v>241</v>
      </c>
      <c r="D386" s="1">
        <v>247</v>
      </c>
      <c r="E386" s="1">
        <v>239</v>
      </c>
      <c r="F386" s="1">
        <v>221</v>
      </c>
      <c r="G386" s="1">
        <v>214</v>
      </c>
      <c r="H386" s="1">
        <v>221</v>
      </c>
      <c r="I386" s="1">
        <f>AVERAGE(C386,D386,E386,F386,G386,H386)</f>
        <v>230.5</v>
      </c>
    </row>
    <row r="387" spans="1:9">
      <c r="A387" s="2">
        <v>41656</v>
      </c>
      <c r="B387" s="3">
        <v>4.1666666666666664E-2</v>
      </c>
      <c r="C387" s="1">
        <v>231</v>
      </c>
      <c r="D387" s="1">
        <v>248</v>
      </c>
      <c r="E387" s="1">
        <v>254</v>
      </c>
      <c r="F387" s="1">
        <v>247</v>
      </c>
      <c r="G387" s="1">
        <v>244</v>
      </c>
      <c r="H387" s="1">
        <v>313</v>
      </c>
      <c r="I387" s="1">
        <f>AVERAGE(C387,D387,E387,F387,G387,H387)</f>
        <v>256.16666666666669</v>
      </c>
    </row>
    <row r="388" spans="1:9">
      <c r="A388" s="2">
        <v>41656</v>
      </c>
      <c r="B388" s="3">
        <v>8.3333333333333329E-2</v>
      </c>
      <c r="C388" s="1">
        <v>381</v>
      </c>
      <c r="D388" s="1">
        <v>356</v>
      </c>
      <c r="E388" s="1">
        <v>360</v>
      </c>
      <c r="F388" s="1">
        <v>364</v>
      </c>
      <c r="G388" s="1">
        <v>368</v>
      </c>
      <c r="H388" s="1">
        <v>384</v>
      </c>
      <c r="I388" s="1">
        <f>AVERAGE(C388,D388,E388,F388,G388,H388)</f>
        <v>368.83333333333331</v>
      </c>
    </row>
    <row r="389" spans="1:9">
      <c r="A389" s="2">
        <v>41656</v>
      </c>
      <c r="B389" s="3">
        <v>0.125</v>
      </c>
      <c r="C389" s="1">
        <v>384</v>
      </c>
      <c r="D389" s="1">
        <v>379</v>
      </c>
      <c r="E389" s="1">
        <v>376</v>
      </c>
      <c r="F389" s="1">
        <v>369</v>
      </c>
      <c r="G389" s="1">
        <v>357</v>
      </c>
      <c r="H389" s="1">
        <v>337</v>
      </c>
      <c r="I389" s="1">
        <f>AVERAGE(C389,D389,E389,F389,G389,H389)</f>
        <v>367</v>
      </c>
    </row>
    <row r="390" spans="1:9">
      <c r="A390" s="2">
        <v>41656</v>
      </c>
      <c r="B390" s="3">
        <v>0.16666666666666666</v>
      </c>
      <c r="C390" s="1">
        <v>323</v>
      </c>
      <c r="D390" s="1">
        <v>323</v>
      </c>
      <c r="E390" s="1">
        <v>316</v>
      </c>
      <c r="F390" s="1">
        <v>308</v>
      </c>
      <c r="G390" s="1">
        <v>315</v>
      </c>
      <c r="H390" s="1">
        <v>316</v>
      </c>
      <c r="I390" s="1">
        <f>AVERAGE(C390,D390,E390,F390,G390,H390)</f>
        <v>316.83333333333331</v>
      </c>
    </row>
    <row r="391" spans="1:9">
      <c r="A391" s="2">
        <v>41656</v>
      </c>
      <c r="B391" s="3">
        <v>0.20833333333333334</v>
      </c>
      <c r="C391" s="1">
        <v>301</v>
      </c>
      <c r="D391" s="1">
        <v>295</v>
      </c>
      <c r="E391" s="1">
        <v>282</v>
      </c>
      <c r="F391" s="1">
        <v>268</v>
      </c>
      <c r="G391" s="1">
        <v>260</v>
      </c>
      <c r="H391" s="1">
        <v>154</v>
      </c>
      <c r="I391" s="1">
        <f>AVERAGE(C391,D391,E391,F391,G391,H391)</f>
        <v>260</v>
      </c>
    </row>
    <row r="392" spans="1:9">
      <c r="A392" s="2">
        <v>41656</v>
      </c>
      <c r="B392" s="3">
        <v>0.25</v>
      </c>
      <c r="C392" s="1">
        <v>163</v>
      </c>
      <c r="D392" s="1">
        <v>122</v>
      </c>
      <c r="E392" s="1">
        <v>125</v>
      </c>
      <c r="F392" s="1">
        <v>144</v>
      </c>
      <c r="G392" s="1">
        <v>140</v>
      </c>
      <c r="H392" s="1">
        <v>144</v>
      </c>
      <c r="I392" s="1">
        <f>AVERAGE(C392,D392,E392,F392,G392,H392)</f>
        <v>139.66666666666666</v>
      </c>
    </row>
    <row r="393" spans="1:9">
      <c r="A393" s="2">
        <v>41656</v>
      </c>
      <c r="B393" s="3">
        <v>0.29166666666666669</v>
      </c>
      <c r="C393" s="1">
        <v>150</v>
      </c>
      <c r="D393" s="1">
        <v>171</v>
      </c>
      <c r="E393" s="1">
        <v>170</v>
      </c>
      <c r="F393" s="1">
        <v>184</v>
      </c>
      <c r="G393" s="1">
        <v>199</v>
      </c>
      <c r="H393" s="1">
        <v>228</v>
      </c>
      <c r="I393" s="1">
        <f>AVERAGE(C393,D393,E393,F393,G393,H393)</f>
        <v>183.66666666666666</v>
      </c>
    </row>
    <row r="394" spans="1:9">
      <c r="A394" s="2">
        <v>41656</v>
      </c>
      <c r="B394" s="3">
        <v>0.33333333333333331</v>
      </c>
      <c r="C394" s="1">
        <v>262</v>
      </c>
      <c r="D394" s="1">
        <v>272</v>
      </c>
      <c r="E394" s="1">
        <v>244</v>
      </c>
      <c r="F394" s="1">
        <v>244</v>
      </c>
      <c r="G394" s="1">
        <v>236</v>
      </c>
      <c r="H394" s="1">
        <v>250</v>
      </c>
      <c r="I394" s="1">
        <f>AVERAGE(C394,D394,E394,F394,G394,H394)</f>
        <v>251.33333333333334</v>
      </c>
    </row>
    <row r="395" spans="1:9">
      <c r="A395" s="2">
        <v>41656</v>
      </c>
      <c r="B395" s="3">
        <v>0.375</v>
      </c>
      <c r="C395" s="1">
        <v>263</v>
      </c>
      <c r="D395" s="1">
        <v>249</v>
      </c>
      <c r="E395" s="1">
        <v>240</v>
      </c>
      <c r="F395" s="1">
        <v>239</v>
      </c>
      <c r="G395" s="1">
        <v>260</v>
      </c>
      <c r="H395" s="1">
        <v>257</v>
      </c>
      <c r="I395" s="1">
        <f>AVERAGE(C395,D395,E395,F395,G395,H395)</f>
        <v>251.33333333333334</v>
      </c>
    </row>
    <row r="396" spans="1:9">
      <c r="A396" s="2">
        <v>41656</v>
      </c>
      <c r="B396" s="3">
        <v>0.41666666666666669</v>
      </c>
      <c r="C396" s="1">
        <v>283</v>
      </c>
      <c r="D396" s="1">
        <v>284</v>
      </c>
      <c r="E396" s="1">
        <v>264</v>
      </c>
      <c r="F396" s="1">
        <v>257</v>
      </c>
      <c r="G396" s="1">
        <v>250</v>
      </c>
      <c r="H396" s="1">
        <v>237</v>
      </c>
      <c r="I396" s="1">
        <f>AVERAGE(C396,D396,E396,F396,G396,H396)</f>
        <v>262.5</v>
      </c>
    </row>
    <row r="397" spans="1:9">
      <c r="A397" s="2">
        <v>41656</v>
      </c>
      <c r="B397" s="3">
        <v>0.45833333333333331</v>
      </c>
      <c r="C397" s="1">
        <v>232</v>
      </c>
      <c r="D397" s="1">
        <v>218</v>
      </c>
      <c r="E397" s="1">
        <v>210</v>
      </c>
      <c r="F397" s="1">
        <v>205</v>
      </c>
      <c r="G397" s="1">
        <v>217</v>
      </c>
      <c r="H397" s="1">
        <v>214</v>
      </c>
      <c r="I397" s="1">
        <f>AVERAGE(C397,D397,E397,F397,G397,H397)</f>
        <v>216</v>
      </c>
    </row>
    <row r="398" spans="1:9">
      <c r="A398" s="2">
        <v>41656</v>
      </c>
      <c r="B398" s="3">
        <v>0.5</v>
      </c>
      <c r="C398" s="1">
        <v>195</v>
      </c>
      <c r="D398" s="1">
        <v>200</v>
      </c>
      <c r="E398" s="1">
        <v>215</v>
      </c>
      <c r="F398" s="1">
        <v>209</v>
      </c>
      <c r="G398" s="1">
        <v>201</v>
      </c>
      <c r="H398" s="1">
        <v>192</v>
      </c>
      <c r="I398" s="1">
        <f>AVERAGE(C398,D398,E398,F398,G398,H398)</f>
        <v>202</v>
      </c>
    </row>
    <row r="399" spans="1:9">
      <c r="A399" s="2">
        <v>41656</v>
      </c>
      <c r="B399" s="3">
        <v>0.54166666666666663</v>
      </c>
      <c r="C399" s="1">
        <v>206</v>
      </c>
      <c r="D399" s="1">
        <v>208</v>
      </c>
      <c r="E399" s="1">
        <v>213</v>
      </c>
      <c r="F399" s="1">
        <v>231</v>
      </c>
      <c r="G399" s="1">
        <v>223</v>
      </c>
      <c r="H399" s="1">
        <v>210</v>
      </c>
      <c r="I399" s="1">
        <f>AVERAGE(C399,D399,E399,F399,G399,H399)</f>
        <v>215.16666666666666</v>
      </c>
    </row>
    <row r="400" spans="1:9">
      <c r="A400" s="2">
        <v>41656</v>
      </c>
      <c r="B400" s="3">
        <v>0.58333333333333337</v>
      </c>
      <c r="C400" s="1">
        <v>215</v>
      </c>
      <c r="D400" s="1">
        <v>213</v>
      </c>
      <c r="E400" s="1">
        <v>201</v>
      </c>
      <c r="F400" s="1">
        <v>220</v>
      </c>
      <c r="G400" s="1">
        <v>220</v>
      </c>
      <c r="H400" s="1">
        <v>194</v>
      </c>
      <c r="I400" s="1">
        <f>AVERAGE(C400,D400,E400,F400,G400,H400)</f>
        <v>210.5</v>
      </c>
    </row>
    <row r="401" spans="1:9">
      <c r="A401" s="2">
        <v>41656</v>
      </c>
      <c r="B401" s="3">
        <v>0.625</v>
      </c>
      <c r="C401" s="1">
        <v>162</v>
      </c>
      <c r="D401" s="1">
        <v>160</v>
      </c>
      <c r="E401" s="1">
        <v>155</v>
      </c>
      <c r="F401" s="1">
        <v>146</v>
      </c>
      <c r="G401" s="1">
        <v>164</v>
      </c>
      <c r="H401" s="1">
        <v>165</v>
      </c>
      <c r="I401" s="1">
        <f>AVERAGE(C401,D401,E401,F401,G401,H401)</f>
        <v>158.66666666666666</v>
      </c>
    </row>
    <row r="402" spans="1:9">
      <c r="A402" s="2">
        <v>41656</v>
      </c>
      <c r="B402" s="3">
        <v>0.66666666666666663</v>
      </c>
      <c r="C402" s="1">
        <v>165</v>
      </c>
      <c r="D402" s="1">
        <v>165</v>
      </c>
      <c r="E402" s="1">
        <v>173</v>
      </c>
      <c r="F402" s="1">
        <v>179</v>
      </c>
      <c r="G402" s="1">
        <v>163</v>
      </c>
      <c r="H402" s="1">
        <v>165</v>
      </c>
      <c r="I402" s="1">
        <f>AVERAGE(C402,D402,E402,F402,G402,H402)</f>
        <v>168.33333333333334</v>
      </c>
    </row>
    <row r="403" spans="1:9">
      <c r="A403" s="2">
        <v>41656</v>
      </c>
      <c r="B403" s="3">
        <v>0.70833333333333337</v>
      </c>
      <c r="C403" s="1">
        <v>154</v>
      </c>
      <c r="D403" s="1">
        <v>153</v>
      </c>
      <c r="E403" s="1">
        <v>147</v>
      </c>
      <c r="F403" s="1">
        <v>145</v>
      </c>
      <c r="G403" s="1">
        <v>136</v>
      </c>
      <c r="H403" s="1">
        <v>132</v>
      </c>
      <c r="I403" s="1">
        <f>AVERAGE(C403,D403,E403,F403,G403,H403)</f>
        <v>144.5</v>
      </c>
    </row>
    <row r="404" spans="1:9">
      <c r="A404" s="2">
        <v>41656</v>
      </c>
      <c r="B404" s="3">
        <v>0.75</v>
      </c>
      <c r="C404" s="1">
        <v>135</v>
      </c>
      <c r="D404" s="1">
        <v>130</v>
      </c>
      <c r="E404" s="1">
        <v>126</v>
      </c>
      <c r="F404" s="1">
        <v>122</v>
      </c>
      <c r="G404" s="1">
        <v>125</v>
      </c>
      <c r="H404" s="1">
        <v>122</v>
      </c>
      <c r="I404" s="1">
        <f>AVERAGE(C404,D404,E404,F404,G404,H404)</f>
        <v>126.66666666666667</v>
      </c>
    </row>
    <row r="405" spans="1:9">
      <c r="A405" s="2">
        <v>41656</v>
      </c>
      <c r="B405" s="3">
        <v>0.79166666666666663</v>
      </c>
      <c r="C405" s="1">
        <v>125</v>
      </c>
      <c r="D405" s="1">
        <v>123</v>
      </c>
      <c r="E405" s="1">
        <v>116</v>
      </c>
      <c r="F405" s="1">
        <v>114</v>
      </c>
      <c r="G405" s="1">
        <v>114</v>
      </c>
      <c r="H405" s="1">
        <v>114</v>
      </c>
      <c r="I405" s="1">
        <f>AVERAGE(C405,D405,E405,F405,G405,H405)</f>
        <v>117.66666666666667</v>
      </c>
    </row>
    <row r="406" spans="1:9">
      <c r="A406" s="2">
        <v>41656</v>
      </c>
      <c r="B406" s="3">
        <v>0.83333333333333337</v>
      </c>
      <c r="C406" s="1">
        <v>111</v>
      </c>
      <c r="D406" s="1">
        <v>113</v>
      </c>
      <c r="E406" s="1">
        <v>111</v>
      </c>
      <c r="F406" s="1">
        <v>106</v>
      </c>
      <c r="G406" s="1">
        <v>101</v>
      </c>
      <c r="H406" s="1">
        <v>114</v>
      </c>
      <c r="I406" s="1">
        <f>AVERAGE(C406,D406,E406,F406,G406,H406)</f>
        <v>109.33333333333333</v>
      </c>
    </row>
    <row r="407" spans="1:9">
      <c r="A407" s="2">
        <v>41656</v>
      </c>
      <c r="B407" s="3">
        <v>0.875</v>
      </c>
      <c r="C407" s="1">
        <v>113</v>
      </c>
      <c r="D407" s="1">
        <v>116</v>
      </c>
      <c r="E407" s="1">
        <v>110</v>
      </c>
      <c r="F407" s="1">
        <v>107</v>
      </c>
      <c r="G407" s="1">
        <v>106</v>
      </c>
      <c r="H407" s="1">
        <v>101</v>
      </c>
      <c r="I407" s="1">
        <f>AVERAGE(C407,D407,E407,F407,G407,H407)</f>
        <v>108.83333333333333</v>
      </c>
    </row>
    <row r="408" spans="1:9">
      <c r="A408" s="2">
        <v>41656</v>
      </c>
      <c r="B408" s="3">
        <v>0.91666666666666663</v>
      </c>
      <c r="C408" s="1">
        <v>107</v>
      </c>
      <c r="D408" s="1">
        <v>112</v>
      </c>
      <c r="E408" s="1">
        <v>119</v>
      </c>
      <c r="F408" s="1">
        <v>119</v>
      </c>
      <c r="G408" s="1">
        <v>118</v>
      </c>
      <c r="H408" s="1">
        <v>184</v>
      </c>
      <c r="I408" s="1">
        <f>AVERAGE(C408,D408,E408,F408,G408,H408)</f>
        <v>126.5</v>
      </c>
    </row>
    <row r="409" spans="1:9">
      <c r="A409" s="2">
        <v>41656</v>
      </c>
      <c r="B409" s="3">
        <v>0.95833333333333337</v>
      </c>
      <c r="C409" s="1">
        <v>206</v>
      </c>
      <c r="D409" s="1">
        <v>225</v>
      </c>
      <c r="E409" s="1">
        <v>226</v>
      </c>
      <c r="F409" s="1">
        <v>233</v>
      </c>
      <c r="G409" s="1">
        <v>240</v>
      </c>
      <c r="H409" s="1">
        <v>246</v>
      </c>
      <c r="I409" s="1">
        <f>AVERAGE(C409,D409,E409,F409,G409,H409)</f>
        <v>229.33333333333334</v>
      </c>
    </row>
    <row r="410" spans="1:9">
      <c r="A410" s="2">
        <v>41657</v>
      </c>
      <c r="B410" s="3">
        <v>0</v>
      </c>
      <c r="C410" s="1">
        <v>245</v>
      </c>
      <c r="D410" s="1">
        <v>226</v>
      </c>
      <c r="E410" s="1">
        <v>227</v>
      </c>
      <c r="F410" s="1">
        <v>228</v>
      </c>
      <c r="G410" s="1">
        <v>237</v>
      </c>
      <c r="H410" s="1">
        <v>244</v>
      </c>
      <c r="I410" s="1">
        <f>AVERAGE(C410,D410,E410,F410,G410,H410)</f>
        <v>234.5</v>
      </c>
    </row>
    <row r="411" spans="1:9">
      <c r="A411" s="2">
        <v>41657</v>
      </c>
      <c r="B411" s="3">
        <v>4.1666666666666664E-2</v>
      </c>
      <c r="C411" s="1">
        <v>261</v>
      </c>
      <c r="D411" s="1">
        <v>262</v>
      </c>
      <c r="E411" s="1">
        <v>263</v>
      </c>
      <c r="F411" s="1">
        <v>263</v>
      </c>
      <c r="G411" s="1">
        <v>256</v>
      </c>
      <c r="H411" s="1">
        <v>300</v>
      </c>
      <c r="I411" s="1">
        <f>AVERAGE(C411,D411,E411,F411,G411,H411)</f>
        <v>267.5</v>
      </c>
    </row>
    <row r="412" spans="1:9">
      <c r="A412" s="2">
        <v>41657</v>
      </c>
      <c r="B412" s="3">
        <v>8.3333333333333329E-2</v>
      </c>
      <c r="C412" s="1">
        <v>378</v>
      </c>
      <c r="D412" s="1">
        <v>382</v>
      </c>
      <c r="E412" s="1">
        <v>380</v>
      </c>
      <c r="F412" s="1">
        <v>379</v>
      </c>
      <c r="G412" s="1">
        <v>388</v>
      </c>
      <c r="H412" s="1">
        <v>396</v>
      </c>
      <c r="I412" s="1">
        <f>AVERAGE(C412,D412,E412,F412,G412,H412)</f>
        <v>383.83333333333331</v>
      </c>
    </row>
    <row r="413" spans="1:9">
      <c r="A413" s="2">
        <v>41657</v>
      </c>
      <c r="B413" s="3">
        <v>0.125</v>
      </c>
      <c r="C413" s="1">
        <v>391</v>
      </c>
      <c r="D413" s="1">
        <v>384</v>
      </c>
      <c r="E413" s="1">
        <v>381</v>
      </c>
      <c r="F413" s="1">
        <v>374</v>
      </c>
      <c r="G413" s="1">
        <v>347</v>
      </c>
      <c r="H413" s="1">
        <v>343</v>
      </c>
      <c r="I413" s="1">
        <f>AVERAGE(C413,D413,E413,F413,G413,H413)</f>
        <v>370</v>
      </c>
    </row>
    <row r="414" spans="1:9">
      <c r="A414" s="2">
        <v>41657</v>
      </c>
      <c r="B414" s="3">
        <v>0.16666666666666666</v>
      </c>
      <c r="C414" s="1">
        <v>337</v>
      </c>
      <c r="D414" s="1">
        <v>333</v>
      </c>
      <c r="E414" s="1">
        <v>329</v>
      </c>
      <c r="F414" s="1">
        <v>334</v>
      </c>
      <c r="G414" s="1">
        <v>321</v>
      </c>
      <c r="H414" s="1">
        <v>316</v>
      </c>
      <c r="I414" s="1">
        <f>AVERAGE(C414,D414,E414,F414,G414,H414)</f>
        <v>328.33333333333331</v>
      </c>
    </row>
    <row r="415" spans="1:9">
      <c r="A415" s="2">
        <v>41657</v>
      </c>
      <c r="B415" s="3">
        <v>0.20833333333333334</v>
      </c>
      <c r="C415" s="1">
        <v>302</v>
      </c>
      <c r="D415" s="1">
        <v>290</v>
      </c>
      <c r="E415" s="1">
        <v>272</v>
      </c>
      <c r="F415" s="1">
        <v>270</v>
      </c>
      <c r="G415" s="1">
        <v>259</v>
      </c>
      <c r="H415" s="1">
        <v>148</v>
      </c>
      <c r="I415" s="1">
        <f>AVERAGE(C415,D415,E415,F415,G415,H415)</f>
        <v>256.83333333333331</v>
      </c>
    </row>
    <row r="416" spans="1:9">
      <c r="A416" s="2">
        <v>41657</v>
      </c>
      <c r="B416" s="3">
        <v>0.25</v>
      </c>
      <c r="C416" s="1">
        <v>117</v>
      </c>
      <c r="D416" s="1">
        <v>109</v>
      </c>
      <c r="E416" s="1">
        <v>109</v>
      </c>
      <c r="F416" s="1">
        <v>106</v>
      </c>
      <c r="G416" s="1">
        <v>111</v>
      </c>
      <c r="H416" s="1">
        <v>107</v>
      </c>
      <c r="I416" s="1">
        <f>AVERAGE(C416,D416,E416,F416,G416,H416)</f>
        <v>109.83333333333333</v>
      </c>
    </row>
    <row r="417" spans="1:9">
      <c r="A417" s="2">
        <v>41657</v>
      </c>
      <c r="B417" s="3">
        <v>0.29166666666666669</v>
      </c>
      <c r="C417" s="1">
        <v>113</v>
      </c>
      <c r="D417" s="1">
        <v>110</v>
      </c>
      <c r="E417" s="1">
        <v>114</v>
      </c>
      <c r="F417" s="1">
        <v>116</v>
      </c>
      <c r="G417" s="1">
        <v>118</v>
      </c>
      <c r="H417" s="1">
        <v>124</v>
      </c>
      <c r="I417" s="1">
        <f>AVERAGE(C417,D417,E417,F417,G417,H417)</f>
        <v>115.83333333333333</v>
      </c>
    </row>
    <row r="418" spans="1:9">
      <c r="A418" s="2">
        <v>41657</v>
      </c>
      <c r="B418" s="3">
        <v>0.33333333333333331</v>
      </c>
      <c r="C418" s="1">
        <v>120</v>
      </c>
      <c r="D418" s="1">
        <v>113</v>
      </c>
      <c r="E418" s="1">
        <v>114</v>
      </c>
      <c r="F418" s="1">
        <v>102</v>
      </c>
      <c r="G418" s="1">
        <v>102</v>
      </c>
      <c r="H418" s="1">
        <v>103</v>
      </c>
      <c r="I418" s="1">
        <f>AVERAGE(C418,D418,E418,F418,G418,H418)</f>
        <v>109</v>
      </c>
    </row>
    <row r="419" spans="1:9">
      <c r="A419" s="2">
        <v>41657</v>
      </c>
      <c r="B419" s="3">
        <v>0.375</v>
      </c>
      <c r="C419" s="1">
        <v>100</v>
      </c>
      <c r="D419" s="1">
        <v>106</v>
      </c>
      <c r="E419" s="1">
        <v>102</v>
      </c>
      <c r="F419" s="1">
        <v>101</v>
      </c>
      <c r="G419" s="1">
        <v>110</v>
      </c>
      <c r="H419" s="1">
        <v>105</v>
      </c>
      <c r="I419" s="1">
        <f>AVERAGE(C419,D419,E419,F419,G419,H419)</f>
        <v>104</v>
      </c>
    </row>
    <row r="420" spans="1:9">
      <c r="A420" s="2">
        <v>41657</v>
      </c>
      <c r="B420" s="3">
        <v>0.41666666666666669</v>
      </c>
      <c r="C420" s="1">
        <v>104</v>
      </c>
      <c r="D420" s="1">
        <v>105</v>
      </c>
      <c r="E420" s="1">
        <v>106</v>
      </c>
      <c r="F420" s="1">
        <v>104</v>
      </c>
      <c r="G420" s="1">
        <v>103</v>
      </c>
      <c r="H420" s="1">
        <v>98</v>
      </c>
      <c r="I420" s="1">
        <f>AVERAGE(C420,D420,E420,F420,G420,H420)</f>
        <v>103.33333333333333</v>
      </c>
    </row>
    <row r="421" spans="1:9">
      <c r="A421" s="2">
        <v>41657</v>
      </c>
      <c r="B421" s="3">
        <v>0.45833333333333331</v>
      </c>
      <c r="C421" s="1">
        <v>102</v>
      </c>
      <c r="D421" s="1">
        <v>98</v>
      </c>
      <c r="E421" s="1">
        <v>100</v>
      </c>
      <c r="F421" s="1">
        <v>103</v>
      </c>
      <c r="G421" s="1">
        <v>102</v>
      </c>
      <c r="H421" s="1">
        <v>100</v>
      </c>
      <c r="I421" s="1">
        <f>AVERAGE(C421,D421,E421,F421,G421,H421)</f>
        <v>100.83333333333333</v>
      </c>
    </row>
    <row r="422" spans="1:9">
      <c r="A422" s="2">
        <v>41657</v>
      </c>
      <c r="B422" s="3">
        <v>0.5</v>
      </c>
      <c r="C422" s="1">
        <v>101</v>
      </c>
      <c r="D422" s="1">
        <v>99</v>
      </c>
      <c r="E422" s="1">
        <v>100</v>
      </c>
      <c r="F422" s="1">
        <v>97</v>
      </c>
      <c r="G422" s="1">
        <v>100</v>
      </c>
      <c r="H422" s="1">
        <v>99</v>
      </c>
      <c r="I422" s="1">
        <f>AVERAGE(C422,D422,E422,F422,G422,H422)</f>
        <v>99.333333333333329</v>
      </c>
    </row>
    <row r="423" spans="1:9">
      <c r="A423" s="2">
        <v>41657</v>
      </c>
      <c r="B423" s="3">
        <v>0.54166666666666663</v>
      </c>
      <c r="C423" s="1">
        <v>93</v>
      </c>
      <c r="D423" s="1">
        <v>97</v>
      </c>
      <c r="E423" s="1">
        <v>101</v>
      </c>
      <c r="F423" s="1">
        <v>98</v>
      </c>
      <c r="G423" s="1">
        <v>101</v>
      </c>
      <c r="H423" s="1">
        <v>102</v>
      </c>
      <c r="I423" s="1">
        <f>AVERAGE(C423,D423,E423,F423,G423,H423)</f>
        <v>98.666666666666671</v>
      </c>
    </row>
    <row r="424" spans="1:9">
      <c r="A424" s="2">
        <v>41657</v>
      </c>
      <c r="B424" s="3">
        <v>0.58333333333333337</v>
      </c>
      <c r="C424" s="1">
        <v>96</v>
      </c>
      <c r="D424" s="1">
        <v>97</v>
      </c>
      <c r="E424" s="1">
        <v>96</v>
      </c>
      <c r="F424" s="1">
        <v>100</v>
      </c>
      <c r="G424" s="1">
        <v>99</v>
      </c>
      <c r="H424" s="1">
        <v>93</v>
      </c>
      <c r="I424" s="1">
        <f>AVERAGE(C424,D424,E424,F424,G424,H424)</f>
        <v>96.833333333333329</v>
      </c>
    </row>
    <row r="425" spans="1:9">
      <c r="A425" s="2">
        <v>41657</v>
      </c>
      <c r="B425" s="3">
        <v>0.625</v>
      </c>
      <c r="C425" s="1">
        <v>95</v>
      </c>
      <c r="D425" s="1">
        <v>99</v>
      </c>
      <c r="E425" s="1">
        <v>88</v>
      </c>
      <c r="F425" s="1">
        <v>88</v>
      </c>
      <c r="G425" s="1">
        <v>91</v>
      </c>
      <c r="H425" s="1">
        <v>97</v>
      </c>
      <c r="I425" s="1">
        <f>AVERAGE(C425,D425,E425,F425,G425,H425)</f>
        <v>93</v>
      </c>
    </row>
    <row r="426" spans="1:9">
      <c r="A426" s="2">
        <v>41657</v>
      </c>
      <c r="B426" s="3">
        <v>0.66666666666666663</v>
      </c>
      <c r="C426" s="1">
        <v>92</v>
      </c>
      <c r="D426" s="1">
        <v>97</v>
      </c>
      <c r="E426" s="1">
        <v>88</v>
      </c>
      <c r="F426" s="1">
        <v>91</v>
      </c>
      <c r="G426" s="1">
        <v>92</v>
      </c>
      <c r="H426" s="1">
        <v>91</v>
      </c>
      <c r="I426" s="1">
        <f>AVERAGE(C426,D426,E426,F426,G426,H426)</f>
        <v>91.833333333333329</v>
      </c>
    </row>
    <row r="427" spans="1:9">
      <c r="A427" s="2">
        <v>41657</v>
      </c>
      <c r="B427" s="3">
        <v>0.70833333333333337</v>
      </c>
      <c r="C427" s="1">
        <v>98</v>
      </c>
      <c r="D427" s="1">
        <v>96</v>
      </c>
      <c r="E427" s="1">
        <v>96</v>
      </c>
      <c r="F427" s="1">
        <v>98</v>
      </c>
      <c r="G427" s="1">
        <v>95</v>
      </c>
      <c r="H427" s="1">
        <v>99</v>
      </c>
      <c r="I427" s="1">
        <f>AVERAGE(C427,D427,E427,F427,G427,H427)</f>
        <v>97</v>
      </c>
    </row>
    <row r="428" spans="1:9">
      <c r="A428" s="2">
        <v>41657</v>
      </c>
      <c r="B428" s="3">
        <v>0.75</v>
      </c>
      <c r="C428" s="1">
        <v>110</v>
      </c>
      <c r="D428" s="1">
        <v>110</v>
      </c>
      <c r="E428" s="1">
        <v>110</v>
      </c>
      <c r="F428" s="1">
        <v>110</v>
      </c>
      <c r="G428" s="1">
        <v>102</v>
      </c>
      <c r="H428" s="1">
        <v>104</v>
      </c>
      <c r="I428" s="1">
        <f>AVERAGE(C428,D428,E428,F428,G428,H428)</f>
        <v>107.66666666666667</v>
      </c>
    </row>
    <row r="429" spans="1:9">
      <c r="A429" s="2">
        <v>41657</v>
      </c>
      <c r="B429" s="3">
        <v>0.79166666666666663</v>
      </c>
      <c r="C429" s="1">
        <v>109</v>
      </c>
      <c r="D429" s="1">
        <v>104</v>
      </c>
      <c r="E429" s="1">
        <v>108</v>
      </c>
      <c r="F429" s="1">
        <v>111</v>
      </c>
      <c r="G429" s="1">
        <v>108</v>
      </c>
      <c r="H429" s="1">
        <v>106</v>
      </c>
      <c r="I429" s="1">
        <f>AVERAGE(C429,D429,E429,F429,G429,H429)</f>
        <v>107.66666666666667</v>
      </c>
    </row>
    <row r="430" spans="1:9">
      <c r="A430" s="2">
        <v>41657</v>
      </c>
      <c r="B430" s="3">
        <v>0.83333333333333337</v>
      </c>
      <c r="C430" s="1">
        <v>106</v>
      </c>
      <c r="D430" s="1">
        <v>112</v>
      </c>
      <c r="E430" s="1">
        <v>113</v>
      </c>
      <c r="F430" s="1">
        <v>112</v>
      </c>
      <c r="G430" s="1">
        <v>109</v>
      </c>
      <c r="H430" s="1">
        <v>113</v>
      </c>
      <c r="I430" s="1">
        <f>AVERAGE(C430,D430,E430,F430,G430,H430)</f>
        <v>110.83333333333333</v>
      </c>
    </row>
    <row r="431" spans="1:9">
      <c r="A431" s="2">
        <v>41657</v>
      </c>
      <c r="B431" s="3">
        <v>0.875</v>
      </c>
      <c r="C431" s="1">
        <v>110</v>
      </c>
      <c r="D431" s="1">
        <v>110</v>
      </c>
      <c r="E431" s="1">
        <v>108</v>
      </c>
      <c r="F431" s="1">
        <v>104</v>
      </c>
      <c r="G431" s="1">
        <v>106</v>
      </c>
      <c r="H431" s="1">
        <v>108</v>
      </c>
      <c r="I431" s="1">
        <f>AVERAGE(C431,D431,E431,F431,G431,H431)</f>
        <v>107.66666666666667</v>
      </c>
    </row>
    <row r="432" spans="1:9">
      <c r="A432" s="2">
        <v>41657</v>
      </c>
      <c r="B432" s="3">
        <v>0.91666666666666663</v>
      </c>
      <c r="C432" s="1">
        <v>106</v>
      </c>
      <c r="D432" s="1">
        <v>111</v>
      </c>
      <c r="E432" s="1">
        <v>123</v>
      </c>
      <c r="F432" s="1">
        <v>116</v>
      </c>
      <c r="G432" s="1">
        <v>120</v>
      </c>
      <c r="H432" s="1">
        <v>229</v>
      </c>
      <c r="I432" s="1">
        <f>AVERAGE(C432,D432,E432,F432,G432,H432)</f>
        <v>134.16666666666666</v>
      </c>
    </row>
    <row r="433" spans="1:9">
      <c r="A433" s="2">
        <v>41657</v>
      </c>
      <c r="B433" s="3">
        <v>0.95833333333333337</v>
      </c>
      <c r="C433" s="1">
        <v>216</v>
      </c>
      <c r="D433" s="1">
        <v>211</v>
      </c>
      <c r="E433" s="1">
        <v>215</v>
      </c>
      <c r="F433" s="1">
        <v>215</v>
      </c>
      <c r="G433" s="1">
        <v>232</v>
      </c>
      <c r="H433" s="1">
        <v>252</v>
      </c>
      <c r="I433" s="1">
        <f>AVERAGE(C433,D433,E433,F433,G433,H433)</f>
        <v>223.5</v>
      </c>
    </row>
    <row r="434" spans="1:9">
      <c r="A434" s="2">
        <v>41658</v>
      </c>
      <c r="B434" s="3">
        <v>0</v>
      </c>
      <c r="C434" s="1">
        <v>261</v>
      </c>
      <c r="D434" s="1">
        <v>259</v>
      </c>
      <c r="E434" s="1">
        <v>257</v>
      </c>
      <c r="F434" s="1">
        <v>264</v>
      </c>
      <c r="G434" s="1">
        <v>255</v>
      </c>
      <c r="H434" s="1">
        <v>242</v>
      </c>
      <c r="I434" s="1">
        <f>AVERAGE(C434,D434,E434,F434,G434,H434)</f>
        <v>256.33333333333331</v>
      </c>
    </row>
    <row r="435" spans="1:9">
      <c r="A435" s="2">
        <v>41658</v>
      </c>
      <c r="B435" s="3">
        <v>4.1666666666666664E-2</v>
      </c>
      <c r="C435" s="1">
        <v>238</v>
      </c>
      <c r="D435" s="1">
        <v>244</v>
      </c>
      <c r="E435" s="1">
        <v>247</v>
      </c>
      <c r="F435" s="1">
        <v>256</v>
      </c>
      <c r="G435" s="1">
        <v>263</v>
      </c>
      <c r="H435" s="1">
        <v>331</v>
      </c>
      <c r="I435" s="1">
        <f>AVERAGE(C435,D435,E435,F435,G435,H435)</f>
        <v>263.16666666666669</v>
      </c>
    </row>
    <row r="436" spans="1:9">
      <c r="A436" s="2">
        <v>41658</v>
      </c>
      <c r="B436" s="3">
        <v>8.3333333333333329E-2</v>
      </c>
      <c r="C436" s="1">
        <v>410</v>
      </c>
      <c r="D436" s="1">
        <v>408</v>
      </c>
      <c r="E436" s="1">
        <v>413</v>
      </c>
      <c r="F436" s="1">
        <v>386</v>
      </c>
      <c r="G436" s="1">
        <v>387</v>
      </c>
      <c r="H436" s="1">
        <v>384</v>
      </c>
      <c r="I436" s="1">
        <f>AVERAGE(C436,D436,E436,F436,G436,H436)</f>
        <v>398</v>
      </c>
    </row>
    <row r="437" spans="1:9">
      <c r="A437" s="2">
        <v>41658</v>
      </c>
      <c r="B437" s="3">
        <v>0.125</v>
      </c>
      <c r="C437" s="1">
        <v>391</v>
      </c>
      <c r="D437" s="1">
        <v>389</v>
      </c>
      <c r="E437" s="1">
        <v>399</v>
      </c>
      <c r="F437" s="1">
        <v>404</v>
      </c>
      <c r="G437" s="1">
        <v>393</v>
      </c>
      <c r="H437" s="1">
        <v>379</v>
      </c>
      <c r="I437" s="1">
        <f>AVERAGE(C437,D437,E437,F437,G437,H437)</f>
        <v>392.5</v>
      </c>
    </row>
    <row r="438" spans="1:9">
      <c r="A438" s="2">
        <v>41658</v>
      </c>
      <c r="B438" s="3">
        <v>0.16666666666666666</v>
      </c>
      <c r="C438" s="1">
        <v>368</v>
      </c>
      <c r="D438" s="1">
        <v>352</v>
      </c>
      <c r="E438" s="1">
        <v>338</v>
      </c>
      <c r="F438" s="1">
        <v>329</v>
      </c>
      <c r="G438" s="1">
        <v>316</v>
      </c>
      <c r="H438" s="1">
        <v>317</v>
      </c>
      <c r="I438" s="1">
        <f>AVERAGE(C438,D438,E438,F438,G438,H438)</f>
        <v>336.66666666666669</v>
      </c>
    </row>
    <row r="439" spans="1:9">
      <c r="A439" s="2">
        <v>41658</v>
      </c>
      <c r="B439" s="3">
        <v>0.20833333333333334</v>
      </c>
      <c r="C439" s="1">
        <v>308</v>
      </c>
      <c r="D439" s="1">
        <v>322</v>
      </c>
      <c r="E439" s="1">
        <v>321</v>
      </c>
      <c r="F439" s="1">
        <v>316</v>
      </c>
      <c r="G439" s="1">
        <v>307</v>
      </c>
      <c r="H439" s="1">
        <v>146</v>
      </c>
      <c r="I439" s="1">
        <f>AVERAGE(C439,D439,E439,F439,G439,H439)</f>
        <v>286.66666666666669</v>
      </c>
    </row>
    <row r="440" spans="1:9">
      <c r="A440" s="2">
        <v>41658</v>
      </c>
      <c r="B440" s="3">
        <v>0.25</v>
      </c>
      <c r="C440" s="1">
        <v>110</v>
      </c>
      <c r="D440" s="1">
        <v>106</v>
      </c>
      <c r="E440" s="1">
        <v>106</v>
      </c>
      <c r="F440" s="1">
        <v>108</v>
      </c>
      <c r="G440" s="1">
        <v>108</v>
      </c>
      <c r="H440" s="1">
        <v>107</v>
      </c>
      <c r="I440" s="1">
        <f>AVERAGE(C440,D440,E440,F440,G440,H440)</f>
        <v>107.5</v>
      </c>
    </row>
    <row r="441" spans="1:9">
      <c r="A441" s="2">
        <v>41658</v>
      </c>
      <c r="B441" s="3">
        <v>0.29166666666666669</v>
      </c>
      <c r="C441" s="1">
        <v>109</v>
      </c>
      <c r="D441" s="1">
        <v>111</v>
      </c>
      <c r="E441" s="1">
        <v>107</v>
      </c>
      <c r="F441" s="1">
        <v>109</v>
      </c>
      <c r="G441" s="1">
        <v>114</v>
      </c>
      <c r="H441" s="1">
        <v>110</v>
      </c>
      <c r="I441" s="1">
        <f>AVERAGE(C441,D441,E441,F441,G441,H441)</f>
        <v>110</v>
      </c>
    </row>
    <row r="442" spans="1:9">
      <c r="A442" s="2">
        <v>41658</v>
      </c>
      <c r="B442" s="3">
        <v>0.33333333333333331</v>
      </c>
      <c r="C442" s="1">
        <v>110</v>
      </c>
      <c r="D442" s="1">
        <v>109</v>
      </c>
      <c r="E442" s="1">
        <v>111</v>
      </c>
      <c r="F442" s="1">
        <v>99</v>
      </c>
      <c r="G442" s="1">
        <v>99</v>
      </c>
      <c r="H442" s="1">
        <v>103</v>
      </c>
      <c r="I442" s="1">
        <f>AVERAGE(C442,D442,E442,F442,G442,H442)</f>
        <v>105.16666666666667</v>
      </c>
    </row>
    <row r="443" spans="1:9">
      <c r="A443" s="2">
        <v>41658</v>
      </c>
      <c r="B443" s="3">
        <v>0.375</v>
      </c>
      <c r="C443" s="1">
        <v>101</v>
      </c>
      <c r="D443" s="1">
        <v>101</v>
      </c>
      <c r="E443" s="1">
        <v>101</v>
      </c>
      <c r="F443" s="1">
        <v>98</v>
      </c>
      <c r="G443" s="1">
        <v>96</v>
      </c>
      <c r="H443" s="1">
        <v>96</v>
      </c>
      <c r="I443" s="1">
        <f>AVERAGE(C443,D443,E443,F443,G443,H443)</f>
        <v>98.833333333333329</v>
      </c>
    </row>
    <row r="444" spans="1:9">
      <c r="A444" s="2">
        <v>41658</v>
      </c>
      <c r="B444" s="3">
        <v>0.41666666666666669</v>
      </c>
      <c r="C444" s="1">
        <v>100</v>
      </c>
      <c r="D444" s="1">
        <v>101</v>
      </c>
      <c r="E444" s="1">
        <v>97</v>
      </c>
      <c r="F444" s="1">
        <v>100</v>
      </c>
      <c r="G444" s="1">
        <v>100</v>
      </c>
      <c r="H444" s="1">
        <v>96</v>
      </c>
      <c r="I444" s="1">
        <f>AVERAGE(C444,D444,E444,F444,G444,H444)</f>
        <v>99</v>
      </c>
    </row>
    <row r="445" spans="1:9">
      <c r="A445" s="2">
        <v>41658</v>
      </c>
      <c r="B445" s="3">
        <v>0.45833333333333331</v>
      </c>
      <c r="C445" s="1">
        <v>99</v>
      </c>
      <c r="D445" s="1">
        <v>102</v>
      </c>
      <c r="E445" s="1">
        <v>99</v>
      </c>
      <c r="F445" s="1">
        <v>101</v>
      </c>
      <c r="G445" s="1">
        <v>103</v>
      </c>
      <c r="H445" s="1">
        <v>102</v>
      </c>
      <c r="I445" s="1">
        <f>AVERAGE(C445,D445,E445,F445,G445,H445)</f>
        <v>101</v>
      </c>
    </row>
    <row r="446" spans="1:9">
      <c r="A446" s="2">
        <v>41658</v>
      </c>
      <c r="B446" s="3">
        <v>0.5</v>
      </c>
      <c r="C446" s="1">
        <v>101</v>
      </c>
      <c r="D446" s="1">
        <v>104</v>
      </c>
      <c r="E446" s="1">
        <v>102</v>
      </c>
      <c r="F446" s="1">
        <v>102</v>
      </c>
      <c r="G446" s="1">
        <v>105</v>
      </c>
      <c r="H446" s="1">
        <v>106</v>
      </c>
      <c r="I446" s="1">
        <f>AVERAGE(C446,D446,E446,F446,G446,H446)</f>
        <v>103.33333333333333</v>
      </c>
    </row>
    <row r="447" spans="1:9">
      <c r="A447" s="2">
        <v>41658</v>
      </c>
      <c r="B447" s="3">
        <v>0.54166666666666663</v>
      </c>
      <c r="C447" s="1">
        <v>103</v>
      </c>
      <c r="D447" s="1">
        <v>106</v>
      </c>
      <c r="E447" s="1">
        <v>105</v>
      </c>
      <c r="F447" s="1">
        <v>105</v>
      </c>
      <c r="G447" s="1">
        <v>104</v>
      </c>
      <c r="H447" s="1">
        <v>100</v>
      </c>
      <c r="I447" s="1">
        <f>AVERAGE(C447,D447,E447,F447,G447,H447)</f>
        <v>103.83333333333333</v>
      </c>
    </row>
    <row r="448" spans="1:9">
      <c r="A448" s="2">
        <v>41658</v>
      </c>
      <c r="B448" s="3">
        <v>0.58333333333333337</v>
      </c>
      <c r="C448" s="1">
        <v>105</v>
      </c>
      <c r="D448" s="1">
        <v>100</v>
      </c>
      <c r="E448" s="1">
        <v>98</v>
      </c>
      <c r="F448" s="1">
        <v>108</v>
      </c>
      <c r="G448" s="1">
        <v>102</v>
      </c>
      <c r="H448" s="1">
        <v>100</v>
      </c>
      <c r="I448" s="1">
        <f>AVERAGE(C448,D448,E448,F448,G448,H448)</f>
        <v>102.16666666666667</v>
      </c>
    </row>
    <row r="449" spans="1:9">
      <c r="A449" s="2">
        <v>41658</v>
      </c>
      <c r="B449" s="3">
        <v>0.625</v>
      </c>
      <c r="C449" s="1">
        <v>103</v>
      </c>
      <c r="D449" s="1">
        <v>100</v>
      </c>
      <c r="E449" s="1">
        <v>99</v>
      </c>
      <c r="F449" s="1">
        <v>100</v>
      </c>
      <c r="G449" s="1">
        <v>105</v>
      </c>
      <c r="H449" s="1">
        <v>102</v>
      </c>
      <c r="I449" s="1">
        <f>AVERAGE(C449,D449,E449,F449,G449,H449)</f>
        <v>101.5</v>
      </c>
    </row>
    <row r="450" spans="1:9">
      <c r="A450" s="2">
        <v>41658</v>
      </c>
      <c r="B450" s="3">
        <v>0.66666666666666663</v>
      </c>
      <c r="C450" s="1">
        <v>99</v>
      </c>
      <c r="D450" s="1">
        <v>105</v>
      </c>
      <c r="E450" s="1">
        <v>104</v>
      </c>
      <c r="F450" s="1">
        <v>103</v>
      </c>
      <c r="G450" s="1">
        <v>103</v>
      </c>
      <c r="H450" s="1">
        <v>111</v>
      </c>
      <c r="I450" s="1">
        <f>AVERAGE(C450,D450,E450,F450,G450,H450)</f>
        <v>104.16666666666667</v>
      </c>
    </row>
    <row r="451" spans="1:9">
      <c r="A451" s="2">
        <v>41658</v>
      </c>
      <c r="B451" s="3">
        <v>0.70833333333333337</v>
      </c>
      <c r="C451" s="1">
        <v>103</v>
      </c>
      <c r="D451" s="1">
        <v>104</v>
      </c>
      <c r="E451" s="1">
        <v>106</v>
      </c>
      <c r="F451" s="1">
        <v>102</v>
      </c>
      <c r="G451" s="1">
        <v>104</v>
      </c>
      <c r="H451" s="1">
        <v>103</v>
      </c>
      <c r="I451" s="1">
        <f>AVERAGE(C451,D451,E451,F451,G451,H451)</f>
        <v>103.66666666666667</v>
      </c>
    </row>
    <row r="452" spans="1:9">
      <c r="A452" s="2">
        <v>41658</v>
      </c>
      <c r="B452" s="3">
        <v>0.75</v>
      </c>
      <c r="C452" s="1">
        <v>115</v>
      </c>
      <c r="D452" s="1">
        <v>115</v>
      </c>
      <c r="E452" s="1">
        <v>112</v>
      </c>
      <c r="F452" s="1">
        <v>113</v>
      </c>
      <c r="G452" s="1">
        <v>113</v>
      </c>
      <c r="H452" s="1">
        <v>113</v>
      </c>
      <c r="I452" s="1">
        <f>AVERAGE(C452,D452,E452,F452,G452,H452)</f>
        <v>113.5</v>
      </c>
    </row>
    <row r="453" spans="1:9">
      <c r="A453" s="2">
        <v>41658</v>
      </c>
      <c r="B453" s="3">
        <v>0.79166666666666663</v>
      </c>
      <c r="C453" s="1">
        <v>120</v>
      </c>
      <c r="D453" s="1">
        <v>117</v>
      </c>
      <c r="E453" s="1">
        <v>115</v>
      </c>
      <c r="F453" s="1">
        <v>124</v>
      </c>
      <c r="G453" s="1">
        <v>126</v>
      </c>
      <c r="H453" s="1">
        <v>116</v>
      </c>
      <c r="I453" s="1">
        <f>AVERAGE(C453,D453,E453,F453,G453,H453)</f>
        <v>119.66666666666667</v>
      </c>
    </row>
    <row r="454" spans="1:9">
      <c r="A454" s="2">
        <v>41658</v>
      </c>
      <c r="B454" s="3">
        <v>0.83333333333333337</v>
      </c>
      <c r="C454" s="1">
        <v>121</v>
      </c>
      <c r="D454" s="1">
        <v>121</v>
      </c>
      <c r="E454" s="1">
        <v>119</v>
      </c>
      <c r="F454" s="1">
        <v>120</v>
      </c>
      <c r="G454" s="1">
        <v>116</v>
      </c>
      <c r="H454" s="1">
        <v>116</v>
      </c>
      <c r="I454" s="1">
        <f>AVERAGE(C454,D454,E454,F454,G454,H454)</f>
        <v>118.83333333333333</v>
      </c>
    </row>
    <row r="455" spans="1:9">
      <c r="A455" s="2">
        <v>41658</v>
      </c>
      <c r="B455" s="3">
        <v>0.875</v>
      </c>
      <c r="C455" s="1">
        <v>113</v>
      </c>
      <c r="D455" s="1">
        <v>113</v>
      </c>
      <c r="E455" s="1">
        <v>115</v>
      </c>
      <c r="F455" s="1">
        <v>113</v>
      </c>
      <c r="G455" s="1">
        <v>115</v>
      </c>
      <c r="H455" s="1">
        <v>117</v>
      </c>
      <c r="I455" s="1">
        <f>AVERAGE(C455,D455,E455,F455,G455,H455)</f>
        <v>114.33333333333333</v>
      </c>
    </row>
    <row r="456" spans="1:9">
      <c r="A456" s="2">
        <v>41658</v>
      </c>
      <c r="B456" s="3">
        <v>0.91666666666666663</v>
      </c>
      <c r="C456" s="1">
        <v>111</v>
      </c>
      <c r="D456" s="1">
        <v>119</v>
      </c>
      <c r="E456" s="1">
        <v>124</v>
      </c>
      <c r="F456" s="1">
        <v>130</v>
      </c>
      <c r="G456" s="1">
        <v>124</v>
      </c>
      <c r="H456" s="1">
        <v>256</v>
      </c>
      <c r="I456" s="1">
        <f>AVERAGE(C456,D456,E456,F456,G456,H456)</f>
        <v>144</v>
      </c>
    </row>
    <row r="457" spans="1:9">
      <c r="A457" s="2">
        <v>41658</v>
      </c>
      <c r="B457" s="3">
        <v>0.95833333333333337</v>
      </c>
      <c r="C457" s="1">
        <v>264</v>
      </c>
      <c r="D457" s="1">
        <v>275</v>
      </c>
      <c r="E457" s="1">
        <v>268</v>
      </c>
      <c r="F457" s="1">
        <v>269</v>
      </c>
      <c r="G457" s="1">
        <v>283</v>
      </c>
      <c r="H457" s="1">
        <v>293</v>
      </c>
      <c r="I457" s="1">
        <f>AVERAGE(C457,D457,E457,F457,G457,H457)</f>
        <v>275.33333333333331</v>
      </c>
    </row>
    <row r="458" spans="1:9">
      <c r="A458" s="2">
        <v>41659</v>
      </c>
      <c r="B458" s="3">
        <v>0</v>
      </c>
      <c r="C458" s="1">
        <v>305</v>
      </c>
      <c r="D458" s="1">
        <v>310</v>
      </c>
      <c r="E458" s="1">
        <v>309</v>
      </c>
      <c r="F458" s="1">
        <v>310</v>
      </c>
      <c r="G458" s="1">
        <v>289</v>
      </c>
      <c r="H458" s="1">
        <v>282</v>
      </c>
      <c r="I458" s="1">
        <f>AVERAGE(C458,D458,E458,F458,G458,H458)</f>
        <v>300.83333333333331</v>
      </c>
    </row>
    <row r="459" spans="1:9">
      <c r="A459" s="2">
        <v>41659</v>
      </c>
      <c r="B459" s="3">
        <v>4.1666666666666664E-2</v>
      </c>
      <c r="C459" s="1">
        <v>288</v>
      </c>
      <c r="D459" s="1">
        <v>285</v>
      </c>
      <c r="E459" s="1">
        <v>294</v>
      </c>
      <c r="F459" s="1">
        <v>296</v>
      </c>
      <c r="G459" s="1">
        <v>297</v>
      </c>
      <c r="H459" s="1">
        <v>379</v>
      </c>
      <c r="I459" s="1">
        <f>AVERAGE(C459,D459,E459,F459,G459,H459)</f>
        <v>306.5</v>
      </c>
    </row>
    <row r="460" spans="1:9">
      <c r="A460" s="2">
        <v>41659</v>
      </c>
      <c r="B460" s="3">
        <v>8.3333333333333329E-2</v>
      </c>
      <c r="C460" s="1">
        <v>450</v>
      </c>
      <c r="D460" s="1">
        <v>452</v>
      </c>
      <c r="E460" s="1">
        <v>458</v>
      </c>
      <c r="F460" s="1">
        <v>432</v>
      </c>
      <c r="G460" s="1">
        <v>426</v>
      </c>
      <c r="H460" s="1">
        <v>428</v>
      </c>
      <c r="I460" s="1">
        <f>AVERAGE(C460,D460,E460,F460,G460,H460)</f>
        <v>441</v>
      </c>
    </row>
    <row r="461" spans="1:9">
      <c r="A461" s="2">
        <v>41659</v>
      </c>
      <c r="B461" s="3">
        <v>0.125</v>
      </c>
      <c r="C461" s="1">
        <v>422</v>
      </c>
      <c r="D461" s="1">
        <v>417</v>
      </c>
      <c r="E461" s="1">
        <v>419</v>
      </c>
      <c r="F461" s="1">
        <v>418</v>
      </c>
      <c r="G461" s="1">
        <v>415</v>
      </c>
      <c r="H461" s="1">
        <v>412</v>
      </c>
      <c r="I461" s="1">
        <f>AVERAGE(C461,D461,E461,F461,G461,H461)</f>
        <v>417.16666666666669</v>
      </c>
    </row>
    <row r="462" spans="1:9">
      <c r="A462" s="2">
        <v>41659</v>
      </c>
      <c r="B462" s="3">
        <v>0.16666666666666666</v>
      </c>
      <c r="C462" s="1">
        <v>394</v>
      </c>
      <c r="D462" s="1">
        <v>390</v>
      </c>
      <c r="E462" s="1">
        <v>369</v>
      </c>
      <c r="F462" s="1">
        <v>351</v>
      </c>
      <c r="G462" s="1">
        <v>348</v>
      </c>
      <c r="H462" s="1">
        <v>341</v>
      </c>
      <c r="I462" s="1">
        <f>AVERAGE(C462,D462,E462,F462,G462,H462)</f>
        <v>365.5</v>
      </c>
    </row>
    <row r="463" spans="1:9">
      <c r="A463" s="2">
        <v>41659</v>
      </c>
      <c r="B463" s="3">
        <v>0.20833333333333334</v>
      </c>
      <c r="C463" s="1">
        <v>329</v>
      </c>
      <c r="D463" s="1">
        <v>316</v>
      </c>
      <c r="E463" s="1">
        <v>313</v>
      </c>
      <c r="F463" s="1">
        <v>313</v>
      </c>
      <c r="G463" s="1">
        <v>329</v>
      </c>
      <c r="H463" s="1">
        <v>178</v>
      </c>
      <c r="I463" s="1">
        <f>AVERAGE(C463,D463,E463,F463,G463,H463)</f>
        <v>296.33333333333331</v>
      </c>
    </row>
    <row r="464" spans="1:9">
      <c r="A464" s="2">
        <v>41659</v>
      </c>
      <c r="B464" s="3">
        <v>0.25</v>
      </c>
      <c r="C464" s="1">
        <v>175</v>
      </c>
      <c r="D464" s="1">
        <v>147</v>
      </c>
      <c r="E464" s="1">
        <v>151</v>
      </c>
      <c r="F464" s="1">
        <v>176</v>
      </c>
      <c r="G464" s="1">
        <v>166</v>
      </c>
      <c r="H464" s="1">
        <v>174</v>
      </c>
      <c r="I464" s="1">
        <f>AVERAGE(C464,D464,E464,F464,G464,H464)</f>
        <v>164.83333333333334</v>
      </c>
    </row>
    <row r="465" spans="1:9">
      <c r="A465" s="2">
        <v>41659</v>
      </c>
      <c r="B465" s="3">
        <v>0.29166666666666669</v>
      </c>
      <c r="C465" s="1">
        <v>181</v>
      </c>
      <c r="D465" s="1">
        <v>180</v>
      </c>
      <c r="E465" s="1">
        <v>195</v>
      </c>
      <c r="F465" s="1">
        <v>234</v>
      </c>
      <c r="G465" s="1">
        <v>219</v>
      </c>
      <c r="H465" s="1">
        <v>219</v>
      </c>
      <c r="I465" s="1">
        <f>AVERAGE(C465,D465,E465,F465,G465,H465)</f>
        <v>204.66666666666666</v>
      </c>
    </row>
    <row r="466" spans="1:9">
      <c r="A466" s="2">
        <v>41659</v>
      </c>
      <c r="B466" s="3">
        <v>0.33333333333333331</v>
      </c>
      <c r="C466" s="1">
        <v>230</v>
      </c>
      <c r="D466" s="1">
        <v>252</v>
      </c>
      <c r="E466" s="1">
        <v>237</v>
      </c>
      <c r="F466" s="1">
        <v>236</v>
      </c>
      <c r="G466" s="1">
        <v>236</v>
      </c>
      <c r="H466" s="1">
        <v>236</v>
      </c>
      <c r="I466" s="1">
        <f>AVERAGE(C466,D466,E466,F466,G466,H466)</f>
        <v>237.83333333333334</v>
      </c>
    </row>
    <row r="467" spans="1:9">
      <c r="A467" s="2">
        <v>41659</v>
      </c>
      <c r="B467" s="3">
        <v>0.375</v>
      </c>
      <c r="C467" s="1">
        <v>267</v>
      </c>
      <c r="D467" s="1">
        <v>262</v>
      </c>
      <c r="E467" s="1">
        <v>254</v>
      </c>
      <c r="F467" s="1">
        <v>289</v>
      </c>
      <c r="G467" s="1">
        <v>297</v>
      </c>
      <c r="H467" s="1">
        <v>352</v>
      </c>
      <c r="I467" s="1">
        <f>AVERAGE(C467,D467,E467,F467,G467,H467)</f>
        <v>286.83333333333331</v>
      </c>
    </row>
    <row r="468" spans="1:9">
      <c r="A468" s="2">
        <v>41659</v>
      </c>
      <c r="B468" s="3">
        <v>0.41666666666666669</v>
      </c>
      <c r="C468" s="1">
        <v>342</v>
      </c>
      <c r="D468" s="1">
        <v>327</v>
      </c>
      <c r="E468" s="1">
        <v>337</v>
      </c>
      <c r="F468" s="1">
        <v>352</v>
      </c>
      <c r="G468" s="1">
        <v>309</v>
      </c>
      <c r="H468" s="1">
        <v>305</v>
      </c>
      <c r="I468" s="1">
        <f>AVERAGE(C468,D468,E468,F468,G468,H468)</f>
        <v>328.66666666666669</v>
      </c>
    </row>
    <row r="469" spans="1:9">
      <c r="A469" s="2">
        <v>41659</v>
      </c>
      <c r="B469" s="3">
        <v>0.45833333333333331</v>
      </c>
      <c r="C469" s="1">
        <v>321</v>
      </c>
      <c r="D469" s="1">
        <v>298</v>
      </c>
      <c r="E469" s="1">
        <v>277</v>
      </c>
      <c r="F469" s="1">
        <v>273</v>
      </c>
      <c r="G469" s="1">
        <v>267</v>
      </c>
      <c r="H469" s="1">
        <v>262</v>
      </c>
      <c r="I469" s="1">
        <f>AVERAGE(C469,D469,E469,F469,G469,H469)</f>
        <v>283</v>
      </c>
    </row>
    <row r="470" spans="1:9">
      <c r="A470" s="2">
        <v>41659</v>
      </c>
      <c r="B470" s="3">
        <v>0.5</v>
      </c>
      <c r="C470" s="1">
        <v>259</v>
      </c>
      <c r="D470" s="1">
        <v>269</v>
      </c>
      <c r="E470" s="1">
        <v>261</v>
      </c>
      <c r="F470" s="1">
        <v>262</v>
      </c>
      <c r="G470" s="1">
        <v>259</v>
      </c>
      <c r="H470" s="1">
        <v>254</v>
      </c>
      <c r="I470" s="1">
        <f>AVERAGE(C470,D470,E470,F470,G470,H470)</f>
        <v>260.66666666666669</v>
      </c>
    </row>
    <row r="471" spans="1:9">
      <c r="A471" s="2">
        <v>41659</v>
      </c>
      <c r="B471" s="3">
        <v>0.54166666666666663</v>
      </c>
      <c r="C471" s="1">
        <v>243</v>
      </c>
      <c r="D471" s="1">
        <v>247</v>
      </c>
      <c r="E471" s="1">
        <v>240</v>
      </c>
      <c r="F471" s="1">
        <v>268</v>
      </c>
      <c r="G471" s="1">
        <v>259</v>
      </c>
      <c r="H471" s="1">
        <v>255</v>
      </c>
      <c r="I471" s="1">
        <f>AVERAGE(C471,D471,E471,F471,G471,H471)</f>
        <v>252</v>
      </c>
    </row>
    <row r="472" spans="1:9">
      <c r="A472" s="2">
        <v>41659</v>
      </c>
      <c r="B472" s="3">
        <v>0.58333333333333337</v>
      </c>
      <c r="C472" s="1">
        <v>248</v>
      </c>
      <c r="D472" s="1">
        <v>243</v>
      </c>
      <c r="E472" s="1">
        <v>233</v>
      </c>
      <c r="F472" s="1">
        <v>260</v>
      </c>
      <c r="G472" s="1">
        <v>257</v>
      </c>
      <c r="H472" s="1">
        <v>275</v>
      </c>
      <c r="I472" s="1">
        <f>AVERAGE(C472,D472,E472,F472,G472,H472)</f>
        <v>252.66666666666666</v>
      </c>
    </row>
    <row r="473" spans="1:9">
      <c r="A473" s="2">
        <v>41659</v>
      </c>
      <c r="B473" s="3">
        <v>0.625</v>
      </c>
      <c r="C473" s="1">
        <v>269</v>
      </c>
      <c r="D473" s="1">
        <v>249</v>
      </c>
      <c r="E473" s="1">
        <v>257</v>
      </c>
      <c r="F473" s="1">
        <v>275</v>
      </c>
      <c r="G473" s="1">
        <v>259</v>
      </c>
      <c r="H473" s="1">
        <v>254</v>
      </c>
      <c r="I473" s="1">
        <f>AVERAGE(C473,D473,E473,F473,G473,H473)</f>
        <v>260.5</v>
      </c>
    </row>
    <row r="474" spans="1:9">
      <c r="A474" s="2">
        <v>41659</v>
      </c>
      <c r="B474" s="3">
        <v>0.66666666666666663</v>
      </c>
      <c r="C474" s="1">
        <v>253</v>
      </c>
      <c r="D474" s="1">
        <v>254</v>
      </c>
      <c r="E474" s="1">
        <v>265</v>
      </c>
      <c r="F474" s="1">
        <v>257</v>
      </c>
      <c r="G474" s="1">
        <v>249</v>
      </c>
      <c r="H474" s="1">
        <v>242</v>
      </c>
      <c r="I474" s="1">
        <f>AVERAGE(C474,D474,E474,F474,G474,H474)</f>
        <v>253.33333333333334</v>
      </c>
    </row>
    <row r="475" spans="1:9">
      <c r="A475" s="2">
        <v>41659</v>
      </c>
      <c r="B475" s="3">
        <v>0.70833333333333337</v>
      </c>
      <c r="C475" s="1">
        <v>242</v>
      </c>
      <c r="D475" s="1">
        <v>235</v>
      </c>
      <c r="E475" s="1">
        <v>243</v>
      </c>
      <c r="F475" s="1">
        <v>250</v>
      </c>
      <c r="G475" s="1">
        <v>239</v>
      </c>
      <c r="H475" s="1">
        <v>217</v>
      </c>
      <c r="I475" s="1">
        <f>AVERAGE(C475,D475,E475,F475,G475,H475)</f>
        <v>237.66666666666666</v>
      </c>
    </row>
    <row r="476" spans="1:9">
      <c r="A476" s="2">
        <v>41659</v>
      </c>
      <c r="B476" s="3">
        <v>0.75</v>
      </c>
      <c r="C476" s="1">
        <v>176</v>
      </c>
      <c r="D476" s="1">
        <v>187</v>
      </c>
      <c r="E476" s="1">
        <v>164</v>
      </c>
      <c r="F476" s="1">
        <v>159</v>
      </c>
      <c r="G476" s="1">
        <v>164</v>
      </c>
      <c r="H476" s="1">
        <v>144</v>
      </c>
      <c r="I476" s="1">
        <f>AVERAGE(C476,D476,E476,F476,G476,H476)</f>
        <v>165.66666666666666</v>
      </c>
    </row>
    <row r="477" spans="1:9">
      <c r="A477" s="2">
        <v>41659</v>
      </c>
      <c r="B477" s="3">
        <v>0.79166666666666663</v>
      </c>
      <c r="C477" s="1">
        <v>146</v>
      </c>
      <c r="D477" s="1">
        <v>165</v>
      </c>
      <c r="E477" s="1">
        <v>173</v>
      </c>
      <c r="F477" s="1">
        <v>179</v>
      </c>
      <c r="G477" s="1">
        <v>177</v>
      </c>
      <c r="H477" s="1">
        <v>165</v>
      </c>
      <c r="I477" s="1">
        <f>AVERAGE(C477,D477,E477,F477,G477,H477)</f>
        <v>167.5</v>
      </c>
    </row>
    <row r="478" spans="1:9">
      <c r="A478" s="2">
        <v>41659</v>
      </c>
      <c r="B478" s="3">
        <v>0.83333333333333337</v>
      </c>
      <c r="C478" s="1">
        <v>155</v>
      </c>
      <c r="D478" s="1">
        <v>147</v>
      </c>
      <c r="E478" s="1">
        <v>140</v>
      </c>
      <c r="F478" s="1">
        <v>126</v>
      </c>
      <c r="G478" s="1">
        <v>129</v>
      </c>
      <c r="H478" s="1">
        <v>124</v>
      </c>
      <c r="I478" s="1">
        <f>AVERAGE(C478,D478,E478,F478,G478,H478)</f>
        <v>136.83333333333334</v>
      </c>
    </row>
    <row r="479" spans="1:9">
      <c r="A479" s="2">
        <v>41659</v>
      </c>
      <c r="B479" s="3">
        <v>0.875</v>
      </c>
      <c r="C479" s="1">
        <v>122</v>
      </c>
      <c r="D479" s="1">
        <v>125</v>
      </c>
      <c r="E479" s="1">
        <v>124</v>
      </c>
      <c r="F479" s="1">
        <v>121</v>
      </c>
      <c r="G479" s="1">
        <v>114</v>
      </c>
      <c r="H479" s="1">
        <v>119</v>
      </c>
      <c r="I479" s="1">
        <f>AVERAGE(C479,D479,E479,F479,G479,H479)</f>
        <v>120.83333333333333</v>
      </c>
    </row>
    <row r="480" spans="1:9">
      <c r="A480" s="2">
        <v>41659</v>
      </c>
      <c r="B480" s="3">
        <v>0.91666666666666663</v>
      </c>
      <c r="C480" s="1">
        <v>119</v>
      </c>
      <c r="D480" s="1">
        <v>127</v>
      </c>
      <c r="E480" s="1">
        <v>128</v>
      </c>
      <c r="F480" s="1">
        <v>127</v>
      </c>
      <c r="G480" s="1">
        <v>127</v>
      </c>
      <c r="H480" s="1">
        <v>282</v>
      </c>
      <c r="I480" s="1">
        <f>AVERAGE(C480,D480,E480,F480,G480,H480)</f>
        <v>151.66666666666666</v>
      </c>
    </row>
    <row r="481" spans="1:9">
      <c r="A481" s="2">
        <v>41659</v>
      </c>
      <c r="B481" s="3">
        <v>0.95833333333333337</v>
      </c>
      <c r="C481" s="1">
        <v>294</v>
      </c>
      <c r="D481" s="1">
        <v>289</v>
      </c>
      <c r="E481" s="1">
        <v>283</v>
      </c>
      <c r="F481" s="1">
        <v>285</v>
      </c>
      <c r="G481" s="1">
        <v>306</v>
      </c>
      <c r="H481" s="1">
        <v>325</v>
      </c>
      <c r="I481" s="1">
        <f>AVERAGE(C481,D481,E481,F481,G481,H481)</f>
        <v>297</v>
      </c>
    </row>
    <row r="482" spans="1:9">
      <c r="A482" s="2">
        <v>41660</v>
      </c>
      <c r="B482" s="3">
        <v>0</v>
      </c>
      <c r="C482" s="1">
        <v>339</v>
      </c>
      <c r="D482" s="1">
        <v>349</v>
      </c>
      <c r="E482" s="1">
        <v>343</v>
      </c>
      <c r="F482" s="1">
        <v>322</v>
      </c>
      <c r="G482" s="1">
        <v>317</v>
      </c>
      <c r="H482" s="1">
        <v>325</v>
      </c>
      <c r="I482" s="1">
        <f>AVERAGE(C482,D482,E482,F482,G482,H482)</f>
        <v>332.5</v>
      </c>
    </row>
    <row r="483" spans="1:9">
      <c r="A483" s="2">
        <v>41660</v>
      </c>
      <c r="B483" s="3">
        <v>4.1666666666666664E-2</v>
      </c>
      <c r="C483" s="1">
        <v>329</v>
      </c>
      <c r="D483" s="1">
        <v>325</v>
      </c>
      <c r="E483" s="1">
        <v>329</v>
      </c>
      <c r="F483" s="1">
        <v>332</v>
      </c>
      <c r="G483" s="1">
        <v>336</v>
      </c>
      <c r="H483" s="1">
        <v>416</v>
      </c>
      <c r="I483" s="1">
        <f>AVERAGE(C483,D483,E483,F483,G483,H483)</f>
        <v>344.5</v>
      </c>
    </row>
    <row r="484" spans="1:9">
      <c r="A484" s="2">
        <v>41660</v>
      </c>
      <c r="B484" s="3">
        <v>8.3333333333333329E-2</v>
      </c>
      <c r="C484" s="1">
        <v>484</v>
      </c>
      <c r="D484" s="1">
        <v>454</v>
      </c>
      <c r="E484" s="1">
        <v>457</v>
      </c>
      <c r="F484" s="1">
        <v>451</v>
      </c>
      <c r="G484" s="1">
        <v>439</v>
      </c>
      <c r="H484" s="1">
        <v>430</v>
      </c>
      <c r="I484" s="1">
        <f>AVERAGE(C484,D484,E484,F484,G484,H484)</f>
        <v>452.5</v>
      </c>
    </row>
    <row r="485" spans="1:9">
      <c r="A485" s="2">
        <v>41660</v>
      </c>
      <c r="B485" s="3">
        <v>0.125</v>
      </c>
      <c r="C485" s="1">
        <v>424</v>
      </c>
      <c r="D485" s="1">
        <v>424</v>
      </c>
      <c r="E485" s="1">
        <v>433</v>
      </c>
      <c r="F485" s="1">
        <v>433</v>
      </c>
      <c r="G485" s="1">
        <v>442</v>
      </c>
      <c r="H485" s="1">
        <v>432</v>
      </c>
      <c r="I485" s="1">
        <f>AVERAGE(C485,D485,E485,F485,G485,H485)</f>
        <v>431.33333333333331</v>
      </c>
    </row>
    <row r="486" spans="1:9">
      <c r="A486" s="2">
        <v>41660</v>
      </c>
      <c r="B486" s="3">
        <v>0.16666666666666666</v>
      </c>
      <c r="C486" s="1">
        <v>406</v>
      </c>
      <c r="D486" s="1">
        <v>398</v>
      </c>
      <c r="E486" s="1">
        <v>395</v>
      </c>
      <c r="F486" s="1">
        <v>382</v>
      </c>
      <c r="G486" s="1">
        <v>368</v>
      </c>
      <c r="H486" s="1">
        <v>359</v>
      </c>
      <c r="I486" s="1">
        <f>AVERAGE(C486,D486,E486,F486,G486,H486)</f>
        <v>384.66666666666669</v>
      </c>
    </row>
    <row r="487" spans="1:9">
      <c r="A487" s="2">
        <v>41660</v>
      </c>
      <c r="B487" s="3">
        <v>0.20833333333333334</v>
      </c>
      <c r="C487" s="1">
        <v>346</v>
      </c>
      <c r="D487" s="1">
        <v>336</v>
      </c>
      <c r="E487" s="1">
        <v>346</v>
      </c>
      <c r="F487" s="1">
        <v>361</v>
      </c>
      <c r="G487" s="1">
        <v>354</v>
      </c>
      <c r="H487" s="1">
        <v>200</v>
      </c>
      <c r="I487" s="1">
        <f>AVERAGE(C487,D487,E487,F487,G487,H487)</f>
        <v>323.83333333333331</v>
      </c>
    </row>
    <row r="488" spans="1:9">
      <c r="A488" s="2">
        <v>41660</v>
      </c>
      <c r="B488" s="3">
        <v>0.25</v>
      </c>
      <c r="C488" s="1">
        <v>177</v>
      </c>
      <c r="D488" s="1">
        <v>135</v>
      </c>
      <c r="E488" s="1">
        <v>141</v>
      </c>
      <c r="F488" s="1">
        <v>169</v>
      </c>
      <c r="G488" s="1">
        <v>164</v>
      </c>
      <c r="H488" s="1">
        <v>182</v>
      </c>
      <c r="I488" s="1">
        <f>AVERAGE(C488,D488,E488,F488,G488,H488)</f>
        <v>161.33333333333334</v>
      </c>
    </row>
    <row r="489" spans="1:9">
      <c r="A489" s="2">
        <v>41660</v>
      </c>
      <c r="B489" s="3">
        <v>0.29166666666666669</v>
      </c>
      <c r="C489" s="1">
        <v>199</v>
      </c>
      <c r="D489" s="1">
        <v>191</v>
      </c>
      <c r="E489" s="1">
        <v>221</v>
      </c>
      <c r="F489" s="1">
        <v>254</v>
      </c>
      <c r="G489" s="1">
        <v>249</v>
      </c>
      <c r="H489" s="1">
        <v>264</v>
      </c>
      <c r="I489" s="1">
        <f>AVERAGE(C489,D489,E489,F489,G489,H489)</f>
        <v>229.66666666666666</v>
      </c>
    </row>
    <row r="490" spans="1:9">
      <c r="A490" s="2">
        <v>41660</v>
      </c>
      <c r="B490" s="3">
        <v>0.33333333333333331</v>
      </c>
      <c r="C490" s="1">
        <v>293</v>
      </c>
      <c r="D490" s="1">
        <v>301</v>
      </c>
      <c r="E490" s="1">
        <v>309</v>
      </c>
      <c r="F490" s="1">
        <v>275</v>
      </c>
      <c r="G490" s="1">
        <v>285</v>
      </c>
      <c r="H490" s="1">
        <v>305</v>
      </c>
      <c r="I490" s="1">
        <f>AVERAGE(C490,D490,E490,F490,G490,H490)</f>
        <v>294.66666666666669</v>
      </c>
    </row>
    <row r="491" spans="1:9">
      <c r="A491" s="2">
        <v>41660</v>
      </c>
      <c r="B491" s="3">
        <v>0.375</v>
      </c>
      <c r="C491" s="1">
        <v>303</v>
      </c>
      <c r="D491" s="1">
        <v>301</v>
      </c>
      <c r="E491" s="1">
        <v>301</v>
      </c>
      <c r="F491" s="1">
        <v>308</v>
      </c>
      <c r="G491" s="1">
        <v>302</v>
      </c>
      <c r="H491" s="1">
        <v>302</v>
      </c>
      <c r="I491" s="1">
        <f>AVERAGE(C491,D491,E491,F491,G491,H491)</f>
        <v>302.83333333333331</v>
      </c>
    </row>
    <row r="492" spans="1:9">
      <c r="A492" s="2">
        <v>41660</v>
      </c>
      <c r="B492" s="3">
        <v>0.41666666666666669</v>
      </c>
      <c r="C492" s="1">
        <v>297</v>
      </c>
      <c r="D492" s="1">
        <v>331</v>
      </c>
      <c r="E492" s="1">
        <v>379</v>
      </c>
      <c r="F492" s="1">
        <v>324</v>
      </c>
      <c r="G492" s="1">
        <v>346</v>
      </c>
      <c r="H492" s="1">
        <v>334</v>
      </c>
      <c r="I492" s="1">
        <f>AVERAGE(C492,D492,E492,F492,G492,H492)</f>
        <v>335.16666666666669</v>
      </c>
    </row>
    <row r="493" spans="1:9">
      <c r="A493" s="2">
        <v>41660</v>
      </c>
      <c r="B493" s="3">
        <v>0.45833333333333331</v>
      </c>
      <c r="C493" s="1">
        <v>326</v>
      </c>
      <c r="D493" s="1">
        <v>332</v>
      </c>
      <c r="E493" s="1">
        <v>344</v>
      </c>
      <c r="F493" s="1">
        <v>330</v>
      </c>
      <c r="G493" s="1">
        <v>348</v>
      </c>
      <c r="H493" s="1">
        <v>334</v>
      </c>
      <c r="I493" s="1">
        <f>AVERAGE(C493,D493,E493,F493,G493,H493)</f>
        <v>335.66666666666669</v>
      </c>
    </row>
    <row r="494" spans="1:9">
      <c r="A494" s="2">
        <v>41660</v>
      </c>
      <c r="B494" s="3">
        <v>0.5</v>
      </c>
      <c r="C494" s="1">
        <v>365</v>
      </c>
      <c r="D494" s="1">
        <v>373</v>
      </c>
      <c r="E494" s="1">
        <v>373</v>
      </c>
      <c r="F494" s="1">
        <v>373</v>
      </c>
      <c r="G494" s="1">
        <v>360</v>
      </c>
      <c r="H494" s="1">
        <v>344</v>
      </c>
      <c r="I494" s="1">
        <f>AVERAGE(C494,D494,E494,F494,G494,H494)</f>
        <v>364.66666666666669</v>
      </c>
    </row>
    <row r="495" spans="1:9">
      <c r="A495" s="2">
        <v>41660</v>
      </c>
      <c r="B495" s="3">
        <v>0.54166666666666663</v>
      </c>
      <c r="C495" s="1">
        <v>336</v>
      </c>
      <c r="D495" s="1">
        <v>314</v>
      </c>
      <c r="E495" s="1">
        <v>285</v>
      </c>
      <c r="F495" s="1">
        <v>290</v>
      </c>
      <c r="G495" s="1">
        <v>294</v>
      </c>
      <c r="H495" s="1">
        <v>263</v>
      </c>
      <c r="I495" s="1">
        <f>AVERAGE(C495,D495,E495,F495,G495,H495)</f>
        <v>297</v>
      </c>
    </row>
    <row r="496" spans="1:9">
      <c r="A496" s="2">
        <v>41660</v>
      </c>
      <c r="B496" s="3">
        <v>0.58333333333333337</v>
      </c>
      <c r="C496" s="1">
        <v>261</v>
      </c>
      <c r="D496" s="1">
        <v>257</v>
      </c>
      <c r="E496" s="1">
        <v>258</v>
      </c>
      <c r="F496" s="1">
        <v>296</v>
      </c>
      <c r="G496" s="1">
        <v>283</v>
      </c>
      <c r="H496" s="1">
        <v>276</v>
      </c>
      <c r="I496" s="1">
        <f>AVERAGE(C496,D496,E496,F496,G496,H496)</f>
        <v>271.83333333333331</v>
      </c>
    </row>
    <row r="497" spans="1:9">
      <c r="A497" s="2">
        <v>41660</v>
      </c>
      <c r="B497" s="3">
        <v>0.625</v>
      </c>
      <c r="C497" s="1">
        <v>263</v>
      </c>
      <c r="D497" s="1">
        <v>293</v>
      </c>
      <c r="E497" s="1">
        <v>290</v>
      </c>
      <c r="F497" s="1">
        <v>270</v>
      </c>
      <c r="G497" s="1">
        <v>244</v>
      </c>
      <c r="H497" s="1">
        <v>225</v>
      </c>
      <c r="I497" s="1">
        <f>AVERAGE(C497,D497,E497,F497,G497,H497)</f>
        <v>264.16666666666669</v>
      </c>
    </row>
    <row r="498" spans="1:9">
      <c r="A498" s="2">
        <v>41660</v>
      </c>
      <c r="B498" s="3">
        <v>0.66666666666666663</v>
      </c>
      <c r="C498" s="1">
        <v>239</v>
      </c>
      <c r="D498" s="1">
        <v>227</v>
      </c>
      <c r="E498" s="1">
        <v>222</v>
      </c>
      <c r="F498" s="1">
        <v>222</v>
      </c>
      <c r="G498" s="1">
        <v>222</v>
      </c>
      <c r="H498" s="1">
        <v>208</v>
      </c>
      <c r="I498" s="1">
        <f>AVERAGE(C498,D498,E498,F498,G498,H498)</f>
        <v>223.33333333333334</v>
      </c>
    </row>
    <row r="499" spans="1:9">
      <c r="A499" s="2">
        <v>41660</v>
      </c>
      <c r="B499" s="3">
        <v>0.70833333333333337</v>
      </c>
      <c r="C499" s="1">
        <v>210</v>
      </c>
      <c r="D499" s="1">
        <v>186</v>
      </c>
      <c r="E499" s="1">
        <v>187</v>
      </c>
      <c r="F499" s="1">
        <v>186</v>
      </c>
      <c r="G499" s="1">
        <v>173</v>
      </c>
      <c r="H499" s="1">
        <v>181</v>
      </c>
      <c r="I499" s="1">
        <f>AVERAGE(C499,D499,E499,F499,G499,H499)</f>
        <v>187.16666666666666</v>
      </c>
    </row>
    <row r="500" spans="1:9">
      <c r="A500" s="2">
        <v>41660</v>
      </c>
      <c r="B500" s="3">
        <v>0.75</v>
      </c>
      <c r="C500" s="1">
        <v>160</v>
      </c>
      <c r="D500" s="1">
        <v>166</v>
      </c>
      <c r="E500" s="1">
        <v>161</v>
      </c>
      <c r="F500" s="1">
        <v>143</v>
      </c>
      <c r="G500" s="1">
        <v>153</v>
      </c>
      <c r="H500" s="1">
        <v>142</v>
      </c>
      <c r="I500" s="1">
        <f>AVERAGE(C500,D500,E500,F500,G500,H500)</f>
        <v>154.16666666666666</v>
      </c>
    </row>
    <row r="501" spans="1:9">
      <c r="A501" s="2">
        <v>41660</v>
      </c>
      <c r="B501" s="3">
        <v>0.79166666666666663</v>
      </c>
      <c r="C501" s="1">
        <v>146</v>
      </c>
      <c r="D501" s="1">
        <v>182</v>
      </c>
      <c r="E501" s="1">
        <v>183</v>
      </c>
      <c r="F501" s="1">
        <v>178</v>
      </c>
      <c r="G501" s="1">
        <v>159</v>
      </c>
      <c r="H501" s="1">
        <v>154</v>
      </c>
      <c r="I501" s="1">
        <f>AVERAGE(C501,D501,E501,F501,G501,H501)</f>
        <v>167</v>
      </c>
    </row>
    <row r="502" spans="1:9">
      <c r="A502" s="2">
        <v>41660</v>
      </c>
      <c r="B502" s="3">
        <v>0.83333333333333337</v>
      </c>
      <c r="C502" s="1">
        <v>152</v>
      </c>
      <c r="D502" s="1">
        <v>128</v>
      </c>
      <c r="E502" s="1">
        <v>123</v>
      </c>
      <c r="F502" s="1">
        <v>121</v>
      </c>
      <c r="G502" s="1">
        <v>117</v>
      </c>
      <c r="H502" s="1">
        <v>117</v>
      </c>
      <c r="I502" s="1">
        <f>AVERAGE(C502,D502,E502,F502,G502,H502)</f>
        <v>126.33333333333333</v>
      </c>
    </row>
    <row r="503" spans="1:9">
      <c r="A503" s="2">
        <v>41660</v>
      </c>
      <c r="B503" s="3">
        <v>0.875</v>
      </c>
      <c r="C503" s="1">
        <v>115</v>
      </c>
      <c r="D503" s="1">
        <v>115</v>
      </c>
      <c r="E503" s="1">
        <v>112</v>
      </c>
      <c r="F503" s="1">
        <v>117</v>
      </c>
      <c r="G503" s="1">
        <v>108</v>
      </c>
      <c r="H503" s="1">
        <v>102</v>
      </c>
      <c r="I503" s="1">
        <f>AVERAGE(C503,D503,E503,F503,G503,H503)</f>
        <v>111.5</v>
      </c>
    </row>
    <row r="504" spans="1:9">
      <c r="A504" s="2">
        <v>41660</v>
      </c>
      <c r="B504" s="3">
        <v>0.91666666666666663</v>
      </c>
      <c r="C504" s="1">
        <v>108</v>
      </c>
      <c r="D504" s="1">
        <v>103</v>
      </c>
      <c r="E504" s="1">
        <v>116</v>
      </c>
      <c r="F504" s="1">
        <v>118</v>
      </c>
      <c r="G504" s="1">
        <v>118</v>
      </c>
      <c r="H504" s="1">
        <v>270</v>
      </c>
      <c r="I504" s="1">
        <f>AVERAGE(C504,D504,E504,F504,G504,H504)</f>
        <v>138.83333333333334</v>
      </c>
    </row>
    <row r="505" spans="1:9">
      <c r="A505" s="2">
        <v>41660</v>
      </c>
      <c r="B505" s="3">
        <v>0.95833333333333337</v>
      </c>
      <c r="C505" s="1">
        <v>271</v>
      </c>
      <c r="D505" s="1">
        <v>246</v>
      </c>
      <c r="E505" s="1">
        <v>250</v>
      </c>
      <c r="F505" s="1">
        <v>249</v>
      </c>
      <c r="G505" s="1">
        <v>263</v>
      </c>
      <c r="H505" s="1">
        <v>263</v>
      </c>
      <c r="I505" s="1">
        <f>AVERAGE(C505,D505,E505,F505,G505,H505)</f>
        <v>257</v>
      </c>
    </row>
    <row r="506" spans="1:9">
      <c r="A506" s="2">
        <v>41661</v>
      </c>
      <c r="B506" s="3">
        <v>0</v>
      </c>
      <c r="C506" s="1">
        <v>276</v>
      </c>
      <c r="D506" s="1">
        <v>294</v>
      </c>
      <c r="E506" s="1">
        <v>296</v>
      </c>
      <c r="F506" s="1">
        <v>297</v>
      </c>
      <c r="G506" s="1">
        <v>300</v>
      </c>
      <c r="H506" s="1">
        <v>301</v>
      </c>
      <c r="I506" s="1">
        <f>AVERAGE(C506,D506,E506,F506,G506,H506)</f>
        <v>294</v>
      </c>
    </row>
    <row r="507" spans="1:9">
      <c r="A507" s="2">
        <v>41661</v>
      </c>
      <c r="B507" s="3">
        <v>4.1666666666666664E-2</v>
      </c>
      <c r="C507" s="1">
        <v>274</v>
      </c>
      <c r="D507" s="1">
        <v>280</v>
      </c>
      <c r="E507" s="1">
        <v>276</v>
      </c>
      <c r="F507" s="1">
        <v>277</v>
      </c>
      <c r="G507" s="1">
        <v>283</v>
      </c>
      <c r="H507" s="1">
        <v>351</v>
      </c>
      <c r="I507" s="1">
        <f>AVERAGE(C507,D507,E507,F507,G507,H507)</f>
        <v>290.16666666666669</v>
      </c>
    </row>
    <row r="508" spans="1:9">
      <c r="A508" s="2">
        <v>41661</v>
      </c>
      <c r="B508" s="3">
        <v>8.3333333333333329E-2</v>
      </c>
      <c r="C508" s="1">
        <v>438</v>
      </c>
      <c r="D508" s="1">
        <v>449</v>
      </c>
      <c r="E508" s="1">
        <v>442</v>
      </c>
      <c r="F508" s="1">
        <v>426</v>
      </c>
      <c r="G508" s="1">
        <v>415</v>
      </c>
      <c r="H508" s="1">
        <v>399</v>
      </c>
      <c r="I508" s="1">
        <f>AVERAGE(C508,D508,E508,F508,G508,H508)</f>
        <v>428.16666666666669</v>
      </c>
    </row>
    <row r="509" spans="1:9">
      <c r="A509" s="2">
        <v>41661</v>
      </c>
      <c r="B509" s="3">
        <v>0.125</v>
      </c>
      <c r="C509" s="1">
        <v>390</v>
      </c>
      <c r="D509" s="1">
        <v>392</v>
      </c>
      <c r="E509" s="1">
        <v>389</v>
      </c>
      <c r="F509" s="1">
        <v>384</v>
      </c>
      <c r="G509" s="1">
        <v>382</v>
      </c>
      <c r="H509" s="1">
        <v>385</v>
      </c>
      <c r="I509" s="1">
        <f>AVERAGE(C509,D509,E509,F509,G509,H509)</f>
        <v>387</v>
      </c>
    </row>
    <row r="510" spans="1:9">
      <c r="A510" s="2">
        <v>41661</v>
      </c>
      <c r="B510" s="3">
        <v>0.16666666666666666</v>
      </c>
      <c r="C510" s="1">
        <v>377</v>
      </c>
      <c r="D510" s="1">
        <v>371</v>
      </c>
      <c r="E510" s="1">
        <v>364</v>
      </c>
      <c r="F510" s="1">
        <v>360</v>
      </c>
      <c r="G510" s="1">
        <v>342</v>
      </c>
      <c r="H510" s="1">
        <v>338</v>
      </c>
      <c r="I510" s="1">
        <f>AVERAGE(C510,D510,E510,F510,G510,H510)</f>
        <v>358.66666666666669</v>
      </c>
    </row>
    <row r="511" spans="1:9">
      <c r="A511" s="2">
        <v>41661</v>
      </c>
      <c r="B511" s="3">
        <v>0.20833333333333334</v>
      </c>
      <c r="C511" s="1">
        <v>330</v>
      </c>
      <c r="D511" s="1">
        <v>322</v>
      </c>
      <c r="E511" s="1">
        <v>313</v>
      </c>
      <c r="F511" s="1">
        <v>314</v>
      </c>
      <c r="G511" s="1">
        <v>304</v>
      </c>
      <c r="H511" s="1">
        <v>191</v>
      </c>
      <c r="I511" s="1">
        <f>AVERAGE(C511,D511,E511,F511,G511,H511)</f>
        <v>295.66666666666669</v>
      </c>
    </row>
    <row r="512" spans="1:9">
      <c r="A512" s="2">
        <v>41661</v>
      </c>
      <c r="B512" s="3">
        <v>0.25</v>
      </c>
      <c r="C512" s="1">
        <v>159</v>
      </c>
      <c r="D512" s="1">
        <v>133</v>
      </c>
      <c r="E512" s="1">
        <v>140</v>
      </c>
      <c r="F512" s="1">
        <v>176</v>
      </c>
      <c r="G512" s="1">
        <v>178</v>
      </c>
      <c r="H512" s="1">
        <v>160</v>
      </c>
      <c r="I512" s="1">
        <f>AVERAGE(C512,D512,E512,F512,G512,H512)</f>
        <v>157.66666666666666</v>
      </c>
    </row>
    <row r="513" spans="1:9">
      <c r="A513" s="2">
        <v>41661</v>
      </c>
      <c r="B513" s="3">
        <v>0.29166666666666669</v>
      </c>
      <c r="C513" s="1">
        <v>166</v>
      </c>
      <c r="D513" s="1">
        <v>169</v>
      </c>
      <c r="E513" s="1">
        <v>183</v>
      </c>
      <c r="F513" s="1">
        <v>181</v>
      </c>
      <c r="G513" s="1">
        <v>257</v>
      </c>
      <c r="H513" s="1">
        <v>250</v>
      </c>
      <c r="I513" s="1">
        <f>AVERAGE(C513,D513,E513,F513,G513,H513)</f>
        <v>201</v>
      </c>
    </row>
    <row r="514" spans="1:9">
      <c r="A514" s="2">
        <v>41661</v>
      </c>
      <c r="B514" s="3">
        <v>0.33333333333333331</v>
      </c>
      <c r="C514" s="1">
        <v>248</v>
      </c>
      <c r="D514" s="1">
        <v>278</v>
      </c>
      <c r="E514" s="1">
        <v>270</v>
      </c>
      <c r="F514" s="1">
        <v>250</v>
      </c>
      <c r="G514" s="1">
        <v>254</v>
      </c>
      <c r="H514" s="1">
        <v>234</v>
      </c>
      <c r="I514" s="1">
        <f>AVERAGE(C514,D514,E514,F514,G514,H514)</f>
        <v>255.66666666666666</v>
      </c>
    </row>
    <row r="515" spans="1:9">
      <c r="A515" s="2">
        <v>41661</v>
      </c>
      <c r="B515" s="3">
        <v>0.375</v>
      </c>
      <c r="C515" s="1">
        <v>251</v>
      </c>
      <c r="D515" s="1">
        <v>241</v>
      </c>
      <c r="E515" s="1">
        <v>241</v>
      </c>
      <c r="F515" s="1">
        <v>233</v>
      </c>
      <c r="G515" s="1">
        <v>232</v>
      </c>
      <c r="H515" s="1">
        <v>258</v>
      </c>
      <c r="I515" s="1">
        <f>AVERAGE(C515,D515,E515,F515,G515,H515)</f>
        <v>242.66666666666666</v>
      </c>
    </row>
    <row r="516" spans="1:9">
      <c r="A516" s="2">
        <v>41661</v>
      </c>
      <c r="B516" s="3">
        <v>0.41666666666666669</v>
      </c>
      <c r="C516" s="1">
        <v>266</v>
      </c>
      <c r="D516" s="1">
        <v>260</v>
      </c>
      <c r="E516" s="1">
        <v>270</v>
      </c>
      <c r="F516" s="1">
        <v>284</v>
      </c>
      <c r="G516" s="1">
        <v>276</v>
      </c>
      <c r="H516" s="1">
        <v>269</v>
      </c>
      <c r="I516" s="1">
        <f>AVERAGE(C516,D516,E516,F516,G516,H516)</f>
        <v>270.83333333333331</v>
      </c>
    </row>
    <row r="517" spans="1:9">
      <c r="A517" s="2">
        <v>41661</v>
      </c>
      <c r="B517" s="3">
        <v>0.45833333333333331</v>
      </c>
      <c r="C517" s="1">
        <v>248</v>
      </c>
      <c r="D517" s="1">
        <v>253</v>
      </c>
      <c r="E517" s="1">
        <v>246</v>
      </c>
      <c r="F517" s="1">
        <v>237</v>
      </c>
      <c r="G517" s="1">
        <v>246</v>
      </c>
      <c r="H517" s="1">
        <v>237</v>
      </c>
      <c r="I517" s="1">
        <f>AVERAGE(C517,D517,E517,F517,G517,H517)</f>
        <v>244.5</v>
      </c>
    </row>
    <row r="518" spans="1:9">
      <c r="A518" s="2">
        <v>41661</v>
      </c>
      <c r="B518" s="3">
        <v>0.5</v>
      </c>
      <c r="C518" s="1">
        <v>246</v>
      </c>
      <c r="D518" s="1">
        <v>228</v>
      </c>
      <c r="E518" s="1">
        <v>224</v>
      </c>
      <c r="F518" s="1">
        <v>237</v>
      </c>
      <c r="G518" s="1">
        <v>221</v>
      </c>
      <c r="H518" s="1">
        <v>196</v>
      </c>
      <c r="I518" s="1">
        <f>AVERAGE(C518,D518,E518,F518,G518,H518)</f>
        <v>225.33333333333334</v>
      </c>
    </row>
    <row r="519" spans="1:9">
      <c r="A519" s="2">
        <v>41661</v>
      </c>
      <c r="B519" s="3">
        <v>0.54166666666666663</v>
      </c>
      <c r="C519" s="1">
        <v>191</v>
      </c>
      <c r="D519" s="1">
        <v>184</v>
      </c>
      <c r="E519" s="1">
        <v>208</v>
      </c>
      <c r="F519" s="1">
        <v>214</v>
      </c>
      <c r="G519" s="1">
        <v>221</v>
      </c>
      <c r="H519" s="1">
        <v>210</v>
      </c>
      <c r="I519" s="1">
        <f>AVERAGE(C519,D519,E519,F519,G519,H519)</f>
        <v>204.66666666666666</v>
      </c>
    </row>
    <row r="520" spans="1:9">
      <c r="A520" s="2">
        <v>41661</v>
      </c>
      <c r="B520" s="3">
        <v>0.58333333333333337</v>
      </c>
      <c r="C520" s="1">
        <v>211</v>
      </c>
      <c r="D520" s="1">
        <v>208</v>
      </c>
      <c r="E520" s="1">
        <v>239</v>
      </c>
      <c r="F520" s="1">
        <v>272</v>
      </c>
      <c r="G520" s="1">
        <v>280</v>
      </c>
      <c r="H520" s="1">
        <v>257</v>
      </c>
      <c r="I520" s="1">
        <f>AVERAGE(C520,D520,E520,F520,G520,H520)</f>
        <v>244.5</v>
      </c>
    </row>
    <row r="521" spans="1:9">
      <c r="A521" s="2">
        <v>41661</v>
      </c>
      <c r="B521" s="3">
        <v>0.625</v>
      </c>
      <c r="C521" s="1">
        <v>271</v>
      </c>
      <c r="D521" s="1">
        <v>262</v>
      </c>
      <c r="E521" s="1">
        <v>239</v>
      </c>
      <c r="F521" s="1">
        <v>241</v>
      </c>
      <c r="G521" s="1">
        <v>217</v>
      </c>
      <c r="H521" s="1">
        <v>238</v>
      </c>
      <c r="I521" s="1">
        <f>AVERAGE(C521,D521,E521,F521,G521,H521)</f>
        <v>244.66666666666666</v>
      </c>
    </row>
    <row r="522" spans="1:9">
      <c r="A522" s="2">
        <v>41661</v>
      </c>
      <c r="B522" s="3">
        <v>0.66666666666666663</v>
      </c>
      <c r="C522" s="1">
        <v>241</v>
      </c>
      <c r="D522" s="1">
        <v>232</v>
      </c>
      <c r="E522" s="1">
        <v>210</v>
      </c>
      <c r="F522" s="1">
        <v>213</v>
      </c>
      <c r="G522" s="1">
        <v>218</v>
      </c>
      <c r="H522" s="1">
        <v>200</v>
      </c>
      <c r="I522" s="1">
        <f>AVERAGE(C522,D522,E522,F522,G522,H522)</f>
        <v>219</v>
      </c>
    </row>
    <row r="523" spans="1:9">
      <c r="A523" s="2">
        <v>41661</v>
      </c>
      <c r="B523" s="3">
        <v>0.70833333333333337</v>
      </c>
      <c r="C523" s="1">
        <v>191</v>
      </c>
      <c r="D523" s="1">
        <v>196</v>
      </c>
      <c r="E523" s="1">
        <v>184</v>
      </c>
      <c r="F523" s="1">
        <v>190</v>
      </c>
      <c r="G523" s="1">
        <v>180</v>
      </c>
      <c r="H523" s="1">
        <v>168</v>
      </c>
      <c r="I523" s="1">
        <f>AVERAGE(C523,D523,E523,F523,G523,H523)</f>
        <v>184.83333333333334</v>
      </c>
    </row>
    <row r="524" spans="1:9">
      <c r="A524" s="2">
        <v>41661</v>
      </c>
      <c r="B524" s="3">
        <v>0.75</v>
      </c>
      <c r="C524" s="1">
        <v>153</v>
      </c>
      <c r="D524" s="1">
        <v>162</v>
      </c>
      <c r="E524" s="1">
        <v>158</v>
      </c>
      <c r="F524" s="1">
        <v>164</v>
      </c>
      <c r="G524" s="1">
        <v>162</v>
      </c>
      <c r="H524" s="1">
        <v>155</v>
      </c>
      <c r="I524" s="1">
        <f>AVERAGE(C524,D524,E524,F524,G524,H524)</f>
        <v>159</v>
      </c>
    </row>
    <row r="525" spans="1:9">
      <c r="A525" s="2">
        <v>41661</v>
      </c>
      <c r="B525" s="3">
        <v>0.79166666666666663</v>
      </c>
      <c r="C525" s="1">
        <v>147</v>
      </c>
      <c r="D525" s="1">
        <v>152</v>
      </c>
      <c r="E525" s="1">
        <v>156</v>
      </c>
      <c r="F525" s="1">
        <v>164</v>
      </c>
      <c r="G525" s="1">
        <v>148</v>
      </c>
      <c r="H525" s="1">
        <v>151</v>
      </c>
      <c r="I525" s="1">
        <f>AVERAGE(C525,D525,E525,F525,G525,H525)</f>
        <v>153</v>
      </c>
    </row>
    <row r="526" spans="1:9">
      <c r="A526" s="2">
        <v>41661</v>
      </c>
      <c r="B526" s="3">
        <v>0.83333333333333337</v>
      </c>
      <c r="C526" s="1">
        <v>156</v>
      </c>
      <c r="D526" s="1">
        <v>136</v>
      </c>
      <c r="E526" s="1">
        <v>134</v>
      </c>
      <c r="F526" s="1">
        <v>127</v>
      </c>
      <c r="G526" s="1">
        <v>127</v>
      </c>
      <c r="H526" s="1">
        <v>116</v>
      </c>
      <c r="I526" s="1">
        <f>AVERAGE(C526,D526,E526,F526,G526,H526)</f>
        <v>132.66666666666666</v>
      </c>
    </row>
    <row r="527" spans="1:9">
      <c r="A527" s="2">
        <v>41661</v>
      </c>
      <c r="B527" s="3">
        <v>0.875</v>
      </c>
      <c r="C527" s="1">
        <v>115</v>
      </c>
      <c r="D527" s="1">
        <v>118</v>
      </c>
      <c r="E527" s="1">
        <v>119</v>
      </c>
      <c r="F527" s="1">
        <v>111</v>
      </c>
      <c r="G527" s="1">
        <v>104</v>
      </c>
      <c r="H527" s="1">
        <v>105</v>
      </c>
      <c r="I527" s="1">
        <f>AVERAGE(C527,D527,E527,F527,G527,H527)</f>
        <v>112</v>
      </c>
    </row>
    <row r="528" spans="1:9">
      <c r="A528" s="2">
        <v>41661</v>
      </c>
      <c r="B528" s="3">
        <v>0.91666666666666663</v>
      </c>
      <c r="C528" s="1">
        <v>104</v>
      </c>
      <c r="D528" s="1">
        <v>103</v>
      </c>
      <c r="E528" s="1">
        <v>120</v>
      </c>
      <c r="F528" s="1">
        <v>120</v>
      </c>
      <c r="G528" s="1">
        <v>117</v>
      </c>
      <c r="H528" s="1">
        <v>226</v>
      </c>
      <c r="I528" s="1">
        <f>AVERAGE(C528,D528,E528,F528,G528,H528)</f>
        <v>131.66666666666666</v>
      </c>
    </row>
    <row r="529" spans="1:9">
      <c r="A529" s="2">
        <v>41661</v>
      </c>
      <c r="B529" s="3">
        <v>0.95833333333333337</v>
      </c>
      <c r="C529" s="1">
        <v>225</v>
      </c>
      <c r="D529" s="1">
        <v>222</v>
      </c>
      <c r="E529" s="1">
        <v>226</v>
      </c>
      <c r="F529" s="1">
        <v>238</v>
      </c>
      <c r="G529" s="1">
        <v>254</v>
      </c>
      <c r="H529" s="1">
        <v>273</v>
      </c>
      <c r="I529" s="1">
        <f>AVERAGE(C529,D529,E529,F529,G529,H529)</f>
        <v>239.66666666666666</v>
      </c>
    </row>
    <row r="530" spans="1:9">
      <c r="A530" s="2">
        <v>41662</v>
      </c>
      <c r="B530" s="3">
        <v>0</v>
      </c>
      <c r="C530" s="1">
        <v>277</v>
      </c>
      <c r="D530" s="1">
        <v>285</v>
      </c>
      <c r="E530" s="1">
        <v>288</v>
      </c>
      <c r="F530" s="1">
        <v>269</v>
      </c>
      <c r="G530" s="1">
        <v>259</v>
      </c>
      <c r="H530" s="1">
        <v>261</v>
      </c>
      <c r="I530" s="1">
        <f>AVERAGE(C530,D530,E530,F530,G530,H530)</f>
        <v>273.16666666666669</v>
      </c>
    </row>
    <row r="531" spans="1:9">
      <c r="A531" s="2">
        <v>41662</v>
      </c>
      <c r="B531" s="3">
        <v>4.1666666666666664E-2</v>
      </c>
      <c r="C531" s="1">
        <v>266</v>
      </c>
      <c r="D531" s="1">
        <v>272</v>
      </c>
      <c r="E531" s="1">
        <v>277</v>
      </c>
      <c r="F531" s="1">
        <v>281</v>
      </c>
      <c r="G531" s="1">
        <v>297</v>
      </c>
      <c r="H531" s="1">
        <v>364</v>
      </c>
      <c r="I531" s="1">
        <f>AVERAGE(C531,D531,E531,F531,G531,H531)</f>
        <v>292.83333333333331</v>
      </c>
    </row>
    <row r="532" spans="1:9">
      <c r="A532" s="2">
        <v>41662</v>
      </c>
      <c r="B532" s="3">
        <v>8.3333333333333329E-2</v>
      </c>
      <c r="C532" s="1">
        <v>433</v>
      </c>
      <c r="D532" s="1">
        <v>425</v>
      </c>
      <c r="E532" s="1">
        <v>406</v>
      </c>
      <c r="F532" s="1">
        <v>409</v>
      </c>
      <c r="G532" s="1">
        <v>406</v>
      </c>
      <c r="H532" s="1">
        <v>395</v>
      </c>
      <c r="I532" s="1">
        <f>AVERAGE(C532,D532,E532,F532,G532,H532)</f>
        <v>412.33333333333331</v>
      </c>
    </row>
    <row r="533" spans="1:9">
      <c r="A533" s="2">
        <v>41662</v>
      </c>
      <c r="B533" s="3">
        <v>0.125</v>
      </c>
      <c r="C533" s="1">
        <v>392</v>
      </c>
      <c r="D533" s="1">
        <v>387</v>
      </c>
      <c r="E533" s="1">
        <v>405</v>
      </c>
      <c r="F533" s="1">
        <v>412</v>
      </c>
      <c r="G533" s="1">
        <v>414</v>
      </c>
      <c r="H533" s="1">
        <v>403</v>
      </c>
      <c r="I533" s="1">
        <f>AVERAGE(C533,D533,E533,F533,G533,H533)</f>
        <v>402.16666666666669</v>
      </c>
    </row>
    <row r="534" spans="1:9">
      <c r="A534" s="2">
        <v>41662</v>
      </c>
      <c r="B534" s="3">
        <v>0.16666666666666666</v>
      </c>
      <c r="C534" s="1">
        <v>387</v>
      </c>
      <c r="D534" s="1">
        <v>370</v>
      </c>
      <c r="E534" s="1">
        <v>360</v>
      </c>
      <c r="F534" s="1">
        <v>354</v>
      </c>
      <c r="G534" s="1">
        <v>352</v>
      </c>
      <c r="H534" s="1">
        <v>341</v>
      </c>
      <c r="I534" s="1">
        <f>AVERAGE(C534,D534,E534,F534,G534,H534)</f>
        <v>360.66666666666669</v>
      </c>
    </row>
    <row r="535" spans="1:9">
      <c r="A535" s="2">
        <v>41662</v>
      </c>
      <c r="B535" s="3">
        <v>0.20833333333333334</v>
      </c>
      <c r="C535" s="1">
        <v>342</v>
      </c>
      <c r="D535" s="1">
        <v>345</v>
      </c>
      <c r="E535" s="1">
        <v>351</v>
      </c>
      <c r="F535" s="1">
        <v>340</v>
      </c>
      <c r="G535" s="1">
        <v>332</v>
      </c>
      <c r="H535" s="1">
        <v>194</v>
      </c>
      <c r="I535" s="1">
        <f>AVERAGE(C535,D535,E535,F535,G535,H535)</f>
        <v>317.33333333333331</v>
      </c>
    </row>
    <row r="536" spans="1:9">
      <c r="A536" s="2">
        <v>41662</v>
      </c>
      <c r="B536" s="3">
        <v>0.25</v>
      </c>
      <c r="C536" s="1">
        <v>157</v>
      </c>
      <c r="D536" s="1">
        <v>135</v>
      </c>
      <c r="E536" s="1">
        <v>137</v>
      </c>
      <c r="F536" s="1">
        <v>176</v>
      </c>
      <c r="G536" s="1">
        <v>188</v>
      </c>
      <c r="H536" s="1">
        <v>193</v>
      </c>
      <c r="I536" s="1">
        <f>AVERAGE(C536,D536,E536,F536,G536,H536)</f>
        <v>164.33333333333334</v>
      </c>
    </row>
    <row r="537" spans="1:9">
      <c r="A537" s="2">
        <v>41662</v>
      </c>
      <c r="B537" s="3">
        <v>0.29166666666666669</v>
      </c>
      <c r="C537" s="1">
        <v>188</v>
      </c>
      <c r="D537" s="1">
        <v>201</v>
      </c>
      <c r="E537" s="1">
        <v>218</v>
      </c>
      <c r="F537" s="1">
        <v>229</v>
      </c>
      <c r="G537" s="1">
        <v>224</v>
      </c>
      <c r="H537" s="1">
        <v>259</v>
      </c>
      <c r="I537" s="1">
        <f>AVERAGE(C537,D537,E537,F537,G537,H537)</f>
        <v>219.83333333333334</v>
      </c>
    </row>
    <row r="538" spans="1:9">
      <c r="A538" s="2">
        <v>41662</v>
      </c>
      <c r="B538" s="3">
        <v>0.33333333333333331</v>
      </c>
      <c r="C538" s="1">
        <v>300</v>
      </c>
      <c r="D538" s="1">
        <v>295</v>
      </c>
      <c r="E538" s="1">
        <v>324</v>
      </c>
      <c r="F538" s="1">
        <v>317</v>
      </c>
      <c r="G538" s="1">
        <v>315</v>
      </c>
      <c r="H538" s="1">
        <v>338</v>
      </c>
      <c r="I538" s="1">
        <f>AVERAGE(C538,D538,E538,F538,G538,H538)</f>
        <v>314.83333333333331</v>
      </c>
    </row>
    <row r="539" spans="1:9">
      <c r="A539" s="2">
        <v>41662</v>
      </c>
      <c r="B539" s="3">
        <v>0.375</v>
      </c>
      <c r="C539" s="1">
        <v>346</v>
      </c>
      <c r="D539" s="1">
        <v>318</v>
      </c>
      <c r="E539" s="1">
        <v>293</v>
      </c>
      <c r="F539" s="1">
        <v>308</v>
      </c>
      <c r="G539" s="1">
        <v>305</v>
      </c>
      <c r="H539" s="1">
        <v>304</v>
      </c>
      <c r="I539" s="1">
        <f>AVERAGE(C539,D539,E539,F539,G539,H539)</f>
        <v>312.33333333333331</v>
      </c>
    </row>
    <row r="540" spans="1:9">
      <c r="A540" s="2">
        <v>41662</v>
      </c>
      <c r="B540" s="3">
        <v>0.41666666666666669</v>
      </c>
      <c r="C540" s="1">
        <v>333</v>
      </c>
      <c r="D540" s="1">
        <v>298</v>
      </c>
      <c r="E540" s="1">
        <v>283</v>
      </c>
      <c r="F540" s="1">
        <v>292</v>
      </c>
      <c r="G540" s="1">
        <v>284</v>
      </c>
      <c r="H540" s="1">
        <v>288</v>
      </c>
      <c r="I540" s="1">
        <f>AVERAGE(C540,D540,E540,F540,G540,H540)</f>
        <v>296.33333333333331</v>
      </c>
    </row>
    <row r="541" spans="1:9">
      <c r="A541" s="2">
        <v>41662</v>
      </c>
      <c r="B541" s="3">
        <v>0.45833333333333331</v>
      </c>
      <c r="C541" s="1">
        <v>261</v>
      </c>
      <c r="D541" s="1">
        <v>264</v>
      </c>
      <c r="E541" s="1">
        <v>277</v>
      </c>
      <c r="F541" s="1">
        <v>253</v>
      </c>
      <c r="G541" s="1">
        <v>247</v>
      </c>
      <c r="H541" s="1">
        <v>252</v>
      </c>
      <c r="I541" s="1">
        <f>AVERAGE(C541,D541,E541,F541,G541,H541)</f>
        <v>259</v>
      </c>
    </row>
    <row r="542" spans="1:9">
      <c r="A542" s="2">
        <v>41662</v>
      </c>
      <c r="B542" s="3">
        <v>0.5</v>
      </c>
      <c r="C542" s="1">
        <v>269</v>
      </c>
      <c r="D542" s="1">
        <v>241</v>
      </c>
      <c r="E542" s="1">
        <v>263</v>
      </c>
      <c r="F542" s="1">
        <v>241</v>
      </c>
      <c r="G542" s="1">
        <v>250</v>
      </c>
      <c r="H542" s="1">
        <v>258</v>
      </c>
      <c r="I542" s="1">
        <f>AVERAGE(C542,D542,E542,F542,G542,H542)</f>
        <v>253.66666666666666</v>
      </c>
    </row>
    <row r="543" spans="1:9">
      <c r="A543" s="2">
        <v>41662</v>
      </c>
      <c r="B543" s="3">
        <v>0.54166666666666663</v>
      </c>
      <c r="C543" s="1">
        <v>241</v>
      </c>
      <c r="D543" s="1">
        <v>239</v>
      </c>
      <c r="E543" s="1">
        <v>245</v>
      </c>
      <c r="F543" s="1">
        <v>244</v>
      </c>
      <c r="G543" s="1">
        <v>216</v>
      </c>
      <c r="H543" s="1">
        <v>232</v>
      </c>
      <c r="I543" s="1">
        <f>AVERAGE(C543,D543,E543,F543,G543,H543)</f>
        <v>236.16666666666666</v>
      </c>
    </row>
    <row r="544" spans="1:9">
      <c r="A544" s="2">
        <v>41662</v>
      </c>
      <c r="B544" s="3">
        <v>0.58333333333333337</v>
      </c>
      <c r="C544" s="1">
        <v>236</v>
      </c>
      <c r="D544" s="1">
        <v>242</v>
      </c>
      <c r="E544" s="1">
        <v>269</v>
      </c>
      <c r="F544" s="1">
        <v>280</v>
      </c>
      <c r="G544" s="1">
        <v>260</v>
      </c>
      <c r="H544" s="1">
        <v>253</v>
      </c>
      <c r="I544" s="1">
        <f>AVERAGE(C544,D544,E544,F544,G544,H544)</f>
        <v>256.66666666666669</v>
      </c>
    </row>
    <row r="545" spans="1:9">
      <c r="A545" s="2">
        <v>41662</v>
      </c>
      <c r="B545" s="3">
        <v>0.625</v>
      </c>
      <c r="C545" s="1">
        <v>260</v>
      </c>
      <c r="D545" s="1">
        <v>257</v>
      </c>
      <c r="E545" s="1">
        <v>233</v>
      </c>
      <c r="F545" s="1">
        <v>239</v>
      </c>
      <c r="G545" s="1">
        <v>259</v>
      </c>
      <c r="H545" s="1">
        <v>271</v>
      </c>
      <c r="I545" s="1">
        <f>AVERAGE(C545,D545,E545,F545,G545,H545)</f>
        <v>253.16666666666666</v>
      </c>
    </row>
    <row r="546" spans="1:9">
      <c r="A546" s="2">
        <v>41662</v>
      </c>
      <c r="B546" s="3">
        <v>0.66666666666666663</v>
      </c>
      <c r="C546" s="1">
        <v>275</v>
      </c>
      <c r="D546" s="1">
        <v>271</v>
      </c>
      <c r="E546" s="1">
        <v>257</v>
      </c>
      <c r="F546" s="1">
        <v>234</v>
      </c>
      <c r="G546" s="1">
        <v>222</v>
      </c>
      <c r="H546" s="1">
        <v>210</v>
      </c>
      <c r="I546" s="1">
        <f>AVERAGE(C546,D546,E546,F546,G546,H546)</f>
        <v>244.83333333333334</v>
      </c>
    </row>
    <row r="547" spans="1:9">
      <c r="A547" s="2">
        <v>41662</v>
      </c>
      <c r="B547" s="3">
        <v>0.70833333333333337</v>
      </c>
      <c r="C547" s="1">
        <v>216</v>
      </c>
      <c r="D547" s="1">
        <v>223</v>
      </c>
      <c r="E547" s="1">
        <v>216</v>
      </c>
      <c r="F547" s="1">
        <v>182</v>
      </c>
      <c r="G547" s="1">
        <v>185</v>
      </c>
      <c r="H547" s="1">
        <v>160</v>
      </c>
      <c r="I547" s="1">
        <f>AVERAGE(C547,D547,E547,F547,G547,H547)</f>
        <v>197</v>
      </c>
    </row>
    <row r="548" spans="1:9">
      <c r="A548" s="2">
        <v>41662</v>
      </c>
      <c r="B548" s="3">
        <v>0.75</v>
      </c>
      <c r="C548" s="1">
        <v>137</v>
      </c>
      <c r="D548" s="1">
        <v>147</v>
      </c>
      <c r="E548" s="1">
        <v>169</v>
      </c>
      <c r="F548" s="1">
        <v>162</v>
      </c>
      <c r="G548" s="1">
        <v>149</v>
      </c>
      <c r="H548" s="1">
        <v>140</v>
      </c>
      <c r="I548" s="1">
        <f>AVERAGE(C548,D548,E548,F548,G548,H548)</f>
        <v>150.66666666666666</v>
      </c>
    </row>
    <row r="549" spans="1:9">
      <c r="A549" s="2">
        <v>41662</v>
      </c>
      <c r="B549" s="3">
        <v>0.79166666666666663</v>
      </c>
      <c r="C549" s="1">
        <v>135</v>
      </c>
      <c r="D549" s="1">
        <v>154</v>
      </c>
      <c r="E549" s="1">
        <v>165</v>
      </c>
      <c r="F549" s="1">
        <v>164</v>
      </c>
      <c r="G549" s="1">
        <v>169</v>
      </c>
      <c r="H549" s="1">
        <v>158</v>
      </c>
      <c r="I549" s="1">
        <f>AVERAGE(C549,D549,E549,F549,G549,H549)</f>
        <v>157.5</v>
      </c>
    </row>
    <row r="550" spans="1:9">
      <c r="A550" s="2">
        <v>41662</v>
      </c>
      <c r="B550" s="3">
        <v>0.83333333333333337</v>
      </c>
      <c r="C550" s="1">
        <v>165</v>
      </c>
      <c r="D550" s="1">
        <v>128</v>
      </c>
      <c r="E550" s="1">
        <v>127</v>
      </c>
      <c r="F550" s="1">
        <v>113</v>
      </c>
      <c r="G550" s="1">
        <v>114</v>
      </c>
      <c r="H550" s="1">
        <v>116</v>
      </c>
      <c r="I550" s="1">
        <f>AVERAGE(C550,D550,E550,F550,G550,H550)</f>
        <v>127.16666666666667</v>
      </c>
    </row>
    <row r="551" spans="1:9">
      <c r="A551" s="2">
        <v>41662</v>
      </c>
      <c r="B551" s="3">
        <v>0.875</v>
      </c>
      <c r="C551" s="1">
        <v>112</v>
      </c>
      <c r="D551" s="1">
        <v>114</v>
      </c>
      <c r="E551" s="1">
        <v>107</v>
      </c>
      <c r="F551" s="1">
        <v>109</v>
      </c>
      <c r="G551" s="1">
        <v>93</v>
      </c>
      <c r="H551" s="1">
        <v>96</v>
      </c>
      <c r="I551" s="1">
        <f>AVERAGE(C551,D551,E551,F551,G551,H551)</f>
        <v>105.16666666666667</v>
      </c>
    </row>
    <row r="552" spans="1:9">
      <c r="A552" s="2">
        <v>41662</v>
      </c>
      <c r="B552" s="3">
        <v>0.91666666666666663</v>
      </c>
      <c r="C552" s="1">
        <v>97</v>
      </c>
      <c r="D552" s="1">
        <v>111</v>
      </c>
      <c r="E552" s="1">
        <v>107</v>
      </c>
      <c r="F552" s="1">
        <v>109</v>
      </c>
      <c r="G552" s="1">
        <v>111</v>
      </c>
      <c r="H552" s="1">
        <v>192</v>
      </c>
      <c r="I552" s="1">
        <f>AVERAGE(C552,D552,E552,F552,G552,H552)</f>
        <v>121.16666666666667</v>
      </c>
    </row>
    <row r="553" spans="1:9">
      <c r="A553" s="2">
        <v>41662</v>
      </c>
      <c r="B553" s="3">
        <v>0.95833333333333337</v>
      </c>
      <c r="C553" s="1">
        <v>189</v>
      </c>
      <c r="D553" s="1">
        <v>195</v>
      </c>
      <c r="E553" s="1">
        <v>208</v>
      </c>
      <c r="F553" s="1">
        <v>205</v>
      </c>
      <c r="G553" s="1">
        <v>218</v>
      </c>
      <c r="H553" s="1">
        <v>219</v>
      </c>
      <c r="I553" s="1">
        <f>AVERAGE(C553,D553,E553,F553,G553,H553)</f>
        <v>205.66666666666666</v>
      </c>
    </row>
    <row r="554" spans="1:9">
      <c r="A554" s="2">
        <v>41663</v>
      </c>
      <c r="B554" s="3">
        <v>0</v>
      </c>
      <c r="C554" s="1">
        <v>221</v>
      </c>
      <c r="D554" s="1">
        <v>213</v>
      </c>
      <c r="E554" s="1">
        <v>208</v>
      </c>
      <c r="F554" s="1">
        <v>206</v>
      </c>
      <c r="G554" s="1">
        <v>206</v>
      </c>
      <c r="H554" s="1">
        <v>210</v>
      </c>
      <c r="I554" s="1">
        <f>AVERAGE(C554,D554,E554,F554,G554,H554)</f>
        <v>210.66666666666666</v>
      </c>
    </row>
    <row r="555" spans="1:9">
      <c r="A555" s="2">
        <v>41663</v>
      </c>
      <c r="B555" s="3">
        <v>4.1666666666666664E-2</v>
      </c>
      <c r="C555" s="1">
        <v>222</v>
      </c>
      <c r="D555" s="1">
        <v>231</v>
      </c>
      <c r="E555" s="1">
        <v>228</v>
      </c>
      <c r="F555" s="1">
        <v>230</v>
      </c>
      <c r="G555" s="1">
        <v>234</v>
      </c>
      <c r="H555" s="1">
        <v>305</v>
      </c>
      <c r="I555" s="1">
        <f>AVERAGE(C555,D555,E555,F555,G555,H555)</f>
        <v>241.66666666666666</v>
      </c>
    </row>
    <row r="556" spans="1:9">
      <c r="A556" s="2">
        <v>41663</v>
      </c>
      <c r="B556" s="3">
        <v>8.3333333333333329E-2</v>
      </c>
      <c r="C556" s="1">
        <v>373</v>
      </c>
      <c r="D556" s="1">
        <v>371</v>
      </c>
      <c r="E556" s="1">
        <v>368</v>
      </c>
      <c r="F556" s="1">
        <v>362</v>
      </c>
      <c r="G556" s="1">
        <v>366</v>
      </c>
      <c r="H556" s="1">
        <v>367</v>
      </c>
      <c r="I556" s="1">
        <f>AVERAGE(C556,D556,E556,F556,G556,H556)</f>
        <v>367.83333333333331</v>
      </c>
    </row>
    <row r="557" spans="1:9">
      <c r="A557" s="2">
        <v>41663</v>
      </c>
      <c r="B557" s="3">
        <v>0.125</v>
      </c>
      <c r="C557" s="1">
        <v>370</v>
      </c>
      <c r="D557" s="1">
        <v>370</v>
      </c>
      <c r="E557" s="1">
        <v>373</v>
      </c>
      <c r="F557" s="1">
        <v>369</v>
      </c>
      <c r="G557" s="1">
        <v>359</v>
      </c>
      <c r="H557" s="1">
        <v>340</v>
      </c>
      <c r="I557" s="1">
        <f>AVERAGE(C557,D557,E557,F557,G557,H557)</f>
        <v>363.5</v>
      </c>
    </row>
    <row r="558" spans="1:9">
      <c r="A558" s="2">
        <v>41663</v>
      </c>
      <c r="B558" s="3">
        <v>0.16666666666666666</v>
      </c>
      <c r="C558" s="1">
        <v>327</v>
      </c>
      <c r="D558" s="1">
        <v>322</v>
      </c>
      <c r="E558" s="1">
        <v>315</v>
      </c>
      <c r="F558" s="1">
        <v>307</v>
      </c>
      <c r="G558" s="1">
        <v>304</v>
      </c>
      <c r="H558" s="1">
        <v>301</v>
      </c>
      <c r="I558" s="1">
        <f>AVERAGE(C558,D558,E558,F558,G558,H558)</f>
        <v>312.66666666666669</v>
      </c>
    </row>
    <row r="559" spans="1:9">
      <c r="A559" s="2">
        <v>41663</v>
      </c>
      <c r="B559" s="3">
        <v>0.20833333333333334</v>
      </c>
      <c r="C559" s="1">
        <v>288</v>
      </c>
      <c r="D559" s="1">
        <v>287</v>
      </c>
      <c r="E559" s="1">
        <v>281</v>
      </c>
      <c r="F559" s="1">
        <v>281</v>
      </c>
      <c r="G559" s="1">
        <v>268</v>
      </c>
      <c r="H559" s="1">
        <v>156</v>
      </c>
      <c r="I559" s="1">
        <f>AVERAGE(C559,D559,E559,F559,G559,H559)</f>
        <v>260.16666666666669</v>
      </c>
    </row>
    <row r="560" spans="1:9">
      <c r="A560" s="2">
        <v>41663</v>
      </c>
      <c r="B560" s="3">
        <v>0.25</v>
      </c>
      <c r="C560" s="1">
        <v>157</v>
      </c>
      <c r="D560" s="1">
        <v>126</v>
      </c>
      <c r="E560" s="1">
        <v>135</v>
      </c>
      <c r="F560" s="1">
        <v>141</v>
      </c>
      <c r="G560" s="1">
        <v>138</v>
      </c>
      <c r="H560" s="1">
        <v>155</v>
      </c>
      <c r="I560" s="1">
        <f>AVERAGE(C560,D560,E560,F560,G560,H560)</f>
        <v>142</v>
      </c>
    </row>
    <row r="561" spans="1:9">
      <c r="A561" s="2">
        <v>41663</v>
      </c>
      <c r="B561" s="3">
        <v>0.29166666666666669</v>
      </c>
      <c r="C561" s="1">
        <v>161</v>
      </c>
      <c r="D561" s="1">
        <v>169</v>
      </c>
      <c r="E561" s="1">
        <v>200</v>
      </c>
      <c r="F561" s="1">
        <v>199</v>
      </c>
      <c r="G561" s="1">
        <v>206</v>
      </c>
      <c r="H561" s="1">
        <v>230</v>
      </c>
      <c r="I561" s="1">
        <f>AVERAGE(C561,D561,E561,F561,G561,H561)</f>
        <v>194.16666666666666</v>
      </c>
    </row>
    <row r="562" spans="1:9">
      <c r="A562" s="2">
        <v>41663</v>
      </c>
      <c r="B562" s="3">
        <v>0.33333333333333331</v>
      </c>
      <c r="C562" s="1">
        <v>268</v>
      </c>
      <c r="D562" s="1">
        <v>292</v>
      </c>
      <c r="E562" s="1">
        <v>260</v>
      </c>
      <c r="F562" s="1">
        <v>251</v>
      </c>
      <c r="G562" s="1">
        <v>252</v>
      </c>
      <c r="H562" s="1">
        <v>256</v>
      </c>
      <c r="I562" s="1">
        <f>AVERAGE(C562,D562,E562,F562,G562,H562)</f>
        <v>263.16666666666669</v>
      </c>
    </row>
    <row r="563" spans="1:9">
      <c r="A563" s="2">
        <v>41663</v>
      </c>
      <c r="B563" s="3">
        <v>0.375</v>
      </c>
      <c r="C563" s="1">
        <v>242</v>
      </c>
      <c r="D563" s="1">
        <v>245</v>
      </c>
      <c r="E563" s="1">
        <v>238</v>
      </c>
      <c r="F563" s="1">
        <v>285</v>
      </c>
      <c r="G563" s="1">
        <v>285</v>
      </c>
      <c r="H563" s="1">
        <v>272</v>
      </c>
      <c r="I563" s="1">
        <f>AVERAGE(C563,D563,E563,F563,G563,H563)</f>
        <v>261.16666666666669</v>
      </c>
    </row>
    <row r="564" spans="1:9">
      <c r="A564" s="2">
        <v>41663</v>
      </c>
      <c r="B564" s="3">
        <v>0.41666666666666669</v>
      </c>
      <c r="C564" s="1">
        <v>308</v>
      </c>
      <c r="D564" s="1">
        <v>266</v>
      </c>
      <c r="E564" s="1">
        <v>262</v>
      </c>
      <c r="F564" s="1">
        <v>256</v>
      </c>
      <c r="G564" s="1">
        <v>262</v>
      </c>
      <c r="H564" s="1">
        <v>261</v>
      </c>
      <c r="I564" s="1">
        <f>AVERAGE(C564,D564,E564,F564,G564,H564)</f>
        <v>269.16666666666669</v>
      </c>
    </row>
    <row r="565" spans="1:9">
      <c r="A565" s="2">
        <v>41663</v>
      </c>
      <c r="B565" s="3">
        <v>0.45833333333333331</v>
      </c>
      <c r="C565" s="1">
        <v>283</v>
      </c>
      <c r="D565" s="1">
        <v>253</v>
      </c>
      <c r="E565" s="1">
        <v>251</v>
      </c>
      <c r="F565" s="1">
        <v>247</v>
      </c>
      <c r="G565" s="1">
        <v>239</v>
      </c>
      <c r="H565" s="1">
        <v>251</v>
      </c>
      <c r="I565" s="1">
        <f>AVERAGE(C565,D565,E565,F565,G565,H565)</f>
        <v>254</v>
      </c>
    </row>
    <row r="566" spans="1:9">
      <c r="A566" s="2">
        <v>41663</v>
      </c>
      <c r="B566" s="3">
        <v>0.5</v>
      </c>
      <c r="C566" s="1">
        <v>255</v>
      </c>
      <c r="D566" s="1">
        <v>237</v>
      </c>
      <c r="E566" s="1">
        <v>248</v>
      </c>
      <c r="F566" s="1">
        <v>252</v>
      </c>
      <c r="G566" s="1">
        <v>241</v>
      </c>
      <c r="H566" s="1">
        <v>240</v>
      </c>
      <c r="I566" s="1">
        <f>AVERAGE(C566,D566,E566,F566,G566,H566)</f>
        <v>245.5</v>
      </c>
    </row>
    <row r="567" spans="1:9">
      <c r="A567" s="2">
        <v>41663</v>
      </c>
      <c r="B567" s="3">
        <v>0.54166666666666663</v>
      </c>
      <c r="C567" s="1">
        <v>219</v>
      </c>
      <c r="D567" s="1">
        <v>217</v>
      </c>
      <c r="E567" s="1">
        <v>213</v>
      </c>
      <c r="F567" s="1">
        <v>228</v>
      </c>
      <c r="G567" s="1">
        <v>236</v>
      </c>
      <c r="H567" s="1">
        <v>213</v>
      </c>
      <c r="I567" s="1">
        <f>AVERAGE(C567,D567,E567,F567,G567,H567)</f>
        <v>221</v>
      </c>
    </row>
    <row r="568" spans="1:9">
      <c r="A568" s="2">
        <v>41663</v>
      </c>
      <c r="B568" s="3">
        <v>0.58333333333333337</v>
      </c>
      <c r="C568" s="1">
        <v>240</v>
      </c>
      <c r="D568" s="1">
        <v>208</v>
      </c>
      <c r="E568" s="1">
        <v>221</v>
      </c>
      <c r="F568" s="1">
        <v>242</v>
      </c>
      <c r="G568" s="1">
        <v>261</v>
      </c>
      <c r="H568" s="1">
        <v>250</v>
      </c>
      <c r="I568" s="1">
        <f>AVERAGE(C568,D568,E568,F568,G568,H568)</f>
        <v>237</v>
      </c>
    </row>
    <row r="569" spans="1:9">
      <c r="A569" s="2">
        <v>41663</v>
      </c>
      <c r="B569" s="3">
        <v>0.625</v>
      </c>
      <c r="C569" s="1">
        <v>258</v>
      </c>
      <c r="D569" s="1">
        <v>244</v>
      </c>
      <c r="E569" s="1">
        <v>228</v>
      </c>
      <c r="F569" s="1">
        <v>219</v>
      </c>
      <c r="G569" s="1">
        <v>218</v>
      </c>
      <c r="H569" s="1">
        <v>237</v>
      </c>
      <c r="I569" s="1">
        <f>AVERAGE(C569,D569,E569,F569,G569,H569)</f>
        <v>234</v>
      </c>
    </row>
    <row r="570" spans="1:9">
      <c r="A570" s="2">
        <v>41663</v>
      </c>
      <c r="B570" s="3">
        <v>0.66666666666666663</v>
      </c>
      <c r="C570" s="1">
        <v>230</v>
      </c>
      <c r="D570" s="1">
        <v>231</v>
      </c>
      <c r="E570" s="1">
        <v>239</v>
      </c>
      <c r="F570" s="1">
        <v>241</v>
      </c>
      <c r="G570" s="1">
        <v>221</v>
      </c>
      <c r="H570" s="1">
        <v>214</v>
      </c>
      <c r="I570" s="1">
        <f>AVERAGE(C570,D570,E570,F570,G570,H570)</f>
        <v>229.33333333333334</v>
      </c>
    </row>
    <row r="571" spans="1:9">
      <c r="A571" s="2">
        <v>41663</v>
      </c>
      <c r="B571" s="3">
        <v>0.70833333333333337</v>
      </c>
      <c r="C571" s="1">
        <v>231</v>
      </c>
      <c r="D571" s="1">
        <v>235</v>
      </c>
      <c r="E571" s="1">
        <v>235</v>
      </c>
      <c r="F571" s="1">
        <v>234</v>
      </c>
      <c r="G571" s="1">
        <v>245</v>
      </c>
      <c r="H571" s="1">
        <v>249</v>
      </c>
      <c r="I571" s="1">
        <f>AVERAGE(C571,D571,E571,F571,G571,H571)</f>
        <v>238.16666666666666</v>
      </c>
    </row>
    <row r="572" spans="1:9">
      <c r="A572" s="2">
        <v>41663</v>
      </c>
      <c r="B572" s="3">
        <v>0.75</v>
      </c>
      <c r="C572" s="1">
        <v>254</v>
      </c>
      <c r="D572" s="1">
        <v>256</v>
      </c>
      <c r="E572" s="1">
        <v>252</v>
      </c>
      <c r="F572" s="1">
        <v>248</v>
      </c>
      <c r="G572" s="1">
        <v>256</v>
      </c>
      <c r="H572" s="1">
        <v>258</v>
      </c>
      <c r="I572" s="1">
        <f>AVERAGE(C572,D572,E572,F572,G572,H572)</f>
        <v>254</v>
      </c>
    </row>
    <row r="573" spans="1:9">
      <c r="A573" s="2">
        <v>41663</v>
      </c>
      <c r="B573" s="3">
        <v>0.79166666666666663</v>
      </c>
      <c r="C573" s="1">
        <v>258</v>
      </c>
      <c r="D573" s="1">
        <v>246</v>
      </c>
      <c r="E573" s="1">
        <v>240</v>
      </c>
      <c r="F573" s="1">
        <v>235</v>
      </c>
      <c r="G573" s="1">
        <v>238</v>
      </c>
      <c r="H573" s="1">
        <v>204</v>
      </c>
      <c r="I573" s="1">
        <f>AVERAGE(C573,D573,E573,F573,G573,H573)</f>
        <v>236.83333333333334</v>
      </c>
    </row>
    <row r="574" spans="1:9">
      <c r="A574" s="2">
        <v>41663</v>
      </c>
      <c r="B574" s="3">
        <v>0.83333333333333337</v>
      </c>
      <c r="C574" s="1">
        <v>180</v>
      </c>
      <c r="D574" s="1">
        <v>147</v>
      </c>
      <c r="E574" s="1">
        <v>137</v>
      </c>
      <c r="F574" s="1">
        <v>133</v>
      </c>
      <c r="G574" s="1">
        <v>130</v>
      </c>
      <c r="H574" s="1">
        <v>117</v>
      </c>
      <c r="I574" s="1">
        <f>AVERAGE(C574,D574,E574,F574,G574,H574)</f>
        <v>140.66666666666666</v>
      </c>
    </row>
    <row r="575" spans="1:9">
      <c r="A575" s="2">
        <v>41663</v>
      </c>
      <c r="B575" s="3">
        <v>0.875</v>
      </c>
      <c r="C575" s="1">
        <v>104</v>
      </c>
      <c r="D575" s="1">
        <v>109</v>
      </c>
      <c r="E575" s="1">
        <v>112</v>
      </c>
      <c r="F575" s="1">
        <v>114</v>
      </c>
      <c r="G575" s="1">
        <v>113</v>
      </c>
      <c r="H575" s="1">
        <v>106</v>
      </c>
      <c r="I575" s="1">
        <f>AVERAGE(C575,D575,E575,F575,G575,H575)</f>
        <v>109.66666666666667</v>
      </c>
    </row>
    <row r="576" spans="1:9">
      <c r="A576" s="2">
        <v>41663</v>
      </c>
      <c r="B576" s="3">
        <v>0.91666666666666663</v>
      </c>
      <c r="C576" s="1">
        <v>106</v>
      </c>
      <c r="D576" s="1">
        <v>107</v>
      </c>
      <c r="E576" s="1">
        <v>120</v>
      </c>
      <c r="F576" s="1">
        <v>117</v>
      </c>
      <c r="G576" s="1">
        <v>121</v>
      </c>
      <c r="H576" s="1">
        <v>226</v>
      </c>
      <c r="I576" s="1">
        <f>AVERAGE(C576,D576,E576,F576,G576,H576)</f>
        <v>132.83333333333334</v>
      </c>
    </row>
    <row r="577" spans="1:9">
      <c r="A577" s="2">
        <v>41663</v>
      </c>
      <c r="B577" s="3">
        <v>0.95833333333333337</v>
      </c>
      <c r="C577" s="1">
        <v>226</v>
      </c>
      <c r="D577" s="1">
        <v>205</v>
      </c>
      <c r="E577" s="1">
        <v>200</v>
      </c>
      <c r="F577" s="1">
        <v>202</v>
      </c>
      <c r="G577" s="1">
        <v>210</v>
      </c>
      <c r="H577" s="1">
        <v>214</v>
      </c>
      <c r="I577" s="1">
        <f>AVERAGE(C577,D577,E577,F577,G577,H577)</f>
        <v>209.5</v>
      </c>
    </row>
    <row r="578" spans="1:9">
      <c r="A578" s="2">
        <v>41664</v>
      </c>
      <c r="B578" s="3">
        <v>0</v>
      </c>
      <c r="C578" s="1">
        <v>240</v>
      </c>
      <c r="D578" s="1">
        <v>234</v>
      </c>
      <c r="E578" s="1">
        <v>230</v>
      </c>
      <c r="F578" s="1">
        <v>233</v>
      </c>
      <c r="G578" s="1">
        <v>242</v>
      </c>
      <c r="H578" s="1">
        <v>226</v>
      </c>
      <c r="I578" s="1">
        <f>AVERAGE(C578,D578,E578,F578,G578,H578)</f>
        <v>234.16666666666666</v>
      </c>
    </row>
    <row r="579" spans="1:9">
      <c r="A579" s="2">
        <v>41664</v>
      </c>
      <c r="B579" s="3">
        <v>4.1666666666666664E-2</v>
      </c>
      <c r="C579" s="1">
        <v>219</v>
      </c>
      <c r="D579" s="1">
        <v>223</v>
      </c>
      <c r="E579" s="1">
        <v>216</v>
      </c>
      <c r="F579" s="1">
        <v>212</v>
      </c>
      <c r="G579" s="1">
        <v>220</v>
      </c>
      <c r="H579" s="1">
        <v>293</v>
      </c>
      <c r="I579" s="1">
        <f>AVERAGE(C579,D579,E579,F579,G579,H579)</f>
        <v>230.5</v>
      </c>
    </row>
    <row r="580" spans="1:9">
      <c r="A580" s="2">
        <v>41664</v>
      </c>
      <c r="B580" s="3">
        <v>8.3333333333333329E-2</v>
      </c>
      <c r="C580" s="1">
        <v>379</v>
      </c>
      <c r="D580" s="1">
        <v>372</v>
      </c>
      <c r="E580" s="1">
        <v>372</v>
      </c>
      <c r="F580" s="1">
        <v>361</v>
      </c>
      <c r="G580" s="1">
        <v>345</v>
      </c>
      <c r="H580" s="1">
        <v>347</v>
      </c>
      <c r="I580" s="1">
        <f>AVERAGE(C580,D580,E580,F580,G580,H580)</f>
        <v>362.66666666666669</v>
      </c>
    </row>
    <row r="581" spans="1:9">
      <c r="A581" s="2">
        <v>41664</v>
      </c>
      <c r="B581" s="3">
        <v>0.125</v>
      </c>
      <c r="C581" s="1">
        <v>350</v>
      </c>
      <c r="D581" s="1">
        <v>344</v>
      </c>
      <c r="E581" s="1">
        <v>353</v>
      </c>
      <c r="F581" s="1">
        <v>352</v>
      </c>
      <c r="G581" s="1">
        <v>342</v>
      </c>
      <c r="H581" s="1">
        <v>327</v>
      </c>
      <c r="I581" s="1">
        <f>AVERAGE(C581,D581,E581,F581,G581,H581)</f>
        <v>344.66666666666669</v>
      </c>
    </row>
    <row r="582" spans="1:9">
      <c r="A582" s="2">
        <v>41664</v>
      </c>
      <c r="B582" s="3">
        <v>0.16666666666666666</v>
      </c>
      <c r="C582" s="1">
        <v>318</v>
      </c>
      <c r="D582" s="1">
        <v>313</v>
      </c>
      <c r="E582" s="1">
        <v>292</v>
      </c>
      <c r="F582" s="1">
        <v>284</v>
      </c>
      <c r="G582" s="1">
        <v>276</v>
      </c>
      <c r="H582" s="1">
        <v>277</v>
      </c>
      <c r="I582" s="1">
        <f>AVERAGE(C582,D582,E582,F582,G582,H582)</f>
        <v>293.33333333333331</v>
      </c>
    </row>
    <row r="583" spans="1:9">
      <c r="A583" s="2">
        <v>41664</v>
      </c>
      <c r="B583" s="3">
        <v>0.20833333333333334</v>
      </c>
      <c r="C583" s="1">
        <v>278</v>
      </c>
      <c r="D583" s="1">
        <v>271</v>
      </c>
      <c r="E583" s="1">
        <v>263</v>
      </c>
      <c r="F583" s="1">
        <v>254</v>
      </c>
      <c r="G583" s="1">
        <v>247</v>
      </c>
      <c r="H583" s="1">
        <v>146</v>
      </c>
      <c r="I583" s="1">
        <f>AVERAGE(C583,D583,E583,F583,G583,H583)</f>
        <v>243.16666666666666</v>
      </c>
    </row>
    <row r="584" spans="1:9">
      <c r="A584" s="2">
        <v>41664</v>
      </c>
      <c r="B584" s="3">
        <v>0.25</v>
      </c>
      <c r="C584" s="1">
        <v>119</v>
      </c>
      <c r="D584" s="1">
        <v>103</v>
      </c>
      <c r="E584" s="1">
        <v>100</v>
      </c>
      <c r="F584" s="1">
        <v>106</v>
      </c>
      <c r="G584" s="1">
        <v>108</v>
      </c>
      <c r="H584" s="1">
        <v>103</v>
      </c>
      <c r="I584" s="1">
        <f>AVERAGE(C584,D584,E584,F584,G584,H584)</f>
        <v>106.5</v>
      </c>
    </row>
    <row r="585" spans="1:9">
      <c r="A585" s="2">
        <v>41664</v>
      </c>
      <c r="B585" s="3">
        <v>0.29166666666666669</v>
      </c>
      <c r="C585" s="1">
        <v>101</v>
      </c>
      <c r="D585" s="1">
        <v>104</v>
      </c>
      <c r="E585" s="1">
        <v>108</v>
      </c>
      <c r="F585" s="1">
        <v>118</v>
      </c>
      <c r="G585" s="1">
        <v>139</v>
      </c>
      <c r="H585" s="1">
        <v>116</v>
      </c>
      <c r="I585" s="1">
        <f>AVERAGE(C585,D585,E585,F585,G585,H585)</f>
        <v>114.33333333333333</v>
      </c>
    </row>
    <row r="586" spans="1:9">
      <c r="A586" s="2">
        <v>41664</v>
      </c>
      <c r="B586" s="3">
        <v>0.33333333333333331</v>
      </c>
      <c r="C586" s="1">
        <v>113</v>
      </c>
      <c r="D586" s="1">
        <v>145</v>
      </c>
      <c r="E586" s="1">
        <v>140</v>
      </c>
      <c r="F586" s="1">
        <v>124</v>
      </c>
      <c r="G586" s="1">
        <v>166</v>
      </c>
      <c r="H586" s="1">
        <v>166</v>
      </c>
      <c r="I586" s="1">
        <f>AVERAGE(C586,D586,E586,F586,G586,H586)</f>
        <v>142.33333333333334</v>
      </c>
    </row>
    <row r="587" spans="1:9">
      <c r="A587" s="2">
        <v>41664</v>
      </c>
      <c r="B587" s="3">
        <v>0.375</v>
      </c>
      <c r="C587" s="1">
        <v>178</v>
      </c>
      <c r="D587" s="1">
        <v>175</v>
      </c>
      <c r="E587" s="1">
        <v>186</v>
      </c>
      <c r="F587" s="1">
        <v>193</v>
      </c>
      <c r="G587" s="1">
        <v>203</v>
      </c>
      <c r="H587" s="1">
        <v>204</v>
      </c>
      <c r="I587" s="1">
        <f>AVERAGE(C587,D587,E587,F587,G587,H587)</f>
        <v>189.83333333333334</v>
      </c>
    </row>
    <row r="588" spans="1:9">
      <c r="A588" s="2">
        <v>41664</v>
      </c>
      <c r="B588" s="3">
        <v>0.41666666666666669</v>
      </c>
      <c r="C588" s="1">
        <v>203</v>
      </c>
      <c r="D588" s="1">
        <v>222</v>
      </c>
      <c r="E588" s="1">
        <v>251</v>
      </c>
      <c r="F588" s="1">
        <v>231</v>
      </c>
      <c r="G588" s="1">
        <v>221</v>
      </c>
      <c r="H588" s="1">
        <v>218</v>
      </c>
      <c r="I588" s="1">
        <f>AVERAGE(C588,D588,E588,F588,G588,H588)</f>
        <v>224.33333333333334</v>
      </c>
    </row>
    <row r="589" spans="1:9">
      <c r="A589" s="2">
        <v>41664</v>
      </c>
      <c r="B589" s="3">
        <v>0.45833333333333331</v>
      </c>
      <c r="C589" s="1">
        <v>249</v>
      </c>
      <c r="D589" s="1">
        <v>229</v>
      </c>
      <c r="E589" s="1">
        <v>221</v>
      </c>
      <c r="F589" s="1">
        <v>239</v>
      </c>
      <c r="G589" s="1">
        <v>257</v>
      </c>
      <c r="H589" s="1">
        <v>231</v>
      </c>
      <c r="I589" s="1">
        <f>AVERAGE(C589,D589,E589,F589,G589,H589)</f>
        <v>237.66666666666666</v>
      </c>
    </row>
    <row r="590" spans="1:9">
      <c r="A590" s="2">
        <v>41664</v>
      </c>
      <c r="B590" s="3">
        <v>0.5</v>
      </c>
      <c r="C590" s="1">
        <v>201</v>
      </c>
      <c r="D590" s="1">
        <v>200</v>
      </c>
      <c r="E590" s="1">
        <v>222</v>
      </c>
      <c r="F590" s="1">
        <v>233</v>
      </c>
      <c r="G590" s="1">
        <v>219</v>
      </c>
      <c r="H590" s="1">
        <v>218</v>
      </c>
      <c r="I590" s="1">
        <f>AVERAGE(C590,D590,E590,F590,G590,H590)</f>
        <v>215.5</v>
      </c>
    </row>
    <row r="591" spans="1:9">
      <c r="A591" s="2">
        <v>41664</v>
      </c>
      <c r="B591" s="3">
        <v>0.54166666666666663</v>
      </c>
      <c r="C591" s="1">
        <v>222</v>
      </c>
      <c r="D591" s="1">
        <v>243</v>
      </c>
      <c r="E591" s="1">
        <v>214</v>
      </c>
      <c r="F591" s="1">
        <v>204</v>
      </c>
      <c r="G591" s="1">
        <v>217</v>
      </c>
      <c r="H591" s="1">
        <v>207</v>
      </c>
      <c r="I591" s="1">
        <f>AVERAGE(C591,D591,E591,F591,G591,H591)</f>
        <v>217.83333333333334</v>
      </c>
    </row>
    <row r="592" spans="1:9">
      <c r="A592" s="2">
        <v>41664</v>
      </c>
      <c r="B592" s="3">
        <v>0.58333333333333337</v>
      </c>
      <c r="C592" s="1">
        <v>208</v>
      </c>
      <c r="D592" s="1">
        <v>206</v>
      </c>
      <c r="E592" s="1">
        <v>208</v>
      </c>
      <c r="F592" s="1">
        <v>199</v>
      </c>
      <c r="G592" s="1">
        <v>192</v>
      </c>
      <c r="H592" s="1">
        <v>188</v>
      </c>
      <c r="I592" s="1">
        <f>AVERAGE(C592,D592,E592,F592,G592,H592)</f>
        <v>200.16666666666666</v>
      </c>
    </row>
    <row r="593" spans="1:9">
      <c r="A593" s="2">
        <v>41664</v>
      </c>
      <c r="B593" s="3">
        <v>0.625</v>
      </c>
      <c r="C593" s="1">
        <v>216</v>
      </c>
      <c r="D593" s="1">
        <v>212</v>
      </c>
      <c r="E593" s="1">
        <v>229</v>
      </c>
      <c r="F593" s="1">
        <v>214</v>
      </c>
      <c r="G593" s="1">
        <v>203</v>
      </c>
      <c r="H593" s="1">
        <v>203</v>
      </c>
      <c r="I593" s="1">
        <f>AVERAGE(C593,D593,E593,F593,G593,H593)</f>
        <v>212.83333333333334</v>
      </c>
    </row>
    <row r="594" spans="1:9">
      <c r="A594" s="2">
        <v>41664</v>
      </c>
      <c r="B594" s="3">
        <v>0.66666666666666663</v>
      </c>
      <c r="C594" s="1">
        <v>185</v>
      </c>
      <c r="D594" s="1">
        <v>203</v>
      </c>
      <c r="E594" s="1">
        <v>187</v>
      </c>
      <c r="F594" s="1">
        <v>132</v>
      </c>
      <c r="G594" s="1">
        <v>121</v>
      </c>
      <c r="H594" s="1">
        <v>106</v>
      </c>
      <c r="I594" s="1">
        <f>AVERAGE(C594,D594,E594,F594,G594,H594)</f>
        <v>155.66666666666666</v>
      </c>
    </row>
    <row r="595" spans="1:9">
      <c r="A595" s="2">
        <v>41664</v>
      </c>
      <c r="B595" s="3">
        <v>0.70833333333333337</v>
      </c>
      <c r="C595" s="1">
        <v>91</v>
      </c>
      <c r="D595" s="1">
        <v>84</v>
      </c>
      <c r="E595" s="1">
        <v>78</v>
      </c>
      <c r="F595" s="1">
        <v>83</v>
      </c>
      <c r="G595" s="1">
        <v>75</v>
      </c>
      <c r="H595" s="1">
        <v>71</v>
      </c>
      <c r="I595" s="1">
        <f>AVERAGE(C595,D595,E595,F595,G595,H595)</f>
        <v>80.333333333333329</v>
      </c>
    </row>
    <row r="596" spans="1:9">
      <c r="A596" s="2">
        <v>41664</v>
      </c>
      <c r="B596" s="3">
        <v>0.75</v>
      </c>
      <c r="C596" s="1">
        <v>77</v>
      </c>
      <c r="D596" s="1">
        <v>80</v>
      </c>
      <c r="E596" s="1">
        <v>81</v>
      </c>
      <c r="F596" s="1">
        <v>79</v>
      </c>
      <c r="G596" s="1">
        <v>89</v>
      </c>
      <c r="H596" s="1">
        <v>80</v>
      </c>
      <c r="I596" s="1">
        <f>AVERAGE(C596,D596,E596,F596,G596,H596)</f>
        <v>81</v>
      </c>
    </row>
    <row r="597" spans="1:9">
      <c r="A597" s="2">
        <v>41664</v>
      </c>
      <c r="B597" s="3">
        <v>0.79166666666666663</v>
      </c>
      <c r="C597" s="1">
        <v>82</v>
      </c>
      <c r="D597" s="1">
        <v>81</v>
      </c>
      <c r="E597" s="1">
        <v>81</v>
      </c>
      <c r="F597" s="1">
        <v>87</v>
      </c>
      <c r="G597" s="1">
        <v>95</v>
      </c>
      <c r="H597" s="1">
        <v>87</v>
      </c>
      <c r="I597" s="1">
        <f>AVERAGE(C597,D597,E597,F597,G597,H597)</f>
        <v>85.5</v>
      </c>
    </row>
    <row r="598" spans="1:9">
      <c r="A598" s="2">
        <v>41664</v>
      </c>
      <c r="B598" s="3">
        <v>0.83333333333333337</v>
      </c>
      <c r="C598" s="1">
        <v>90</v>
      </c>
      <c r="D598" s="1">
        <v>88</v>
      </c>
      <c r="E598" s="1">
        <v>90</v>
      </c>
      <c r="F598" s="1">
        <v>89</v>
      </c>
      <c r="G598" s="1">
        <v>87</v>
      </c>
      <c r="H598" s="1">
        <v>85</v>
      </c>
      <c r="I598" s="1">
        <f>AVERAGE(C598,D598,E598,F598,G598,H598)</f>
        <v>88.166666666666671</v>
      </c>
    </row>
    <row r="599" spans="1:9">
      <c r="A599" s="2">
        <v>41664</v>
      </c>
      <c r="B599" s="3">
        <v>0.875</v>
      </c>
      <c r="C599" s="1">
        <v>86</v>
      </c>
      <c r="D599" s="1">
        <v>91</v>
      </c>
      <c r="E599" s="1">
        <v>90</v>
      </c>
      <c r="F599" s="1">
        <v>86</v>
      </c>
      <c r="G599" s="1">
        <v>84</v>
      </c>
      <c r="H599" s="1">
        <v>85</v>
      </c>
      <c r="I599" s="1">
        <f>AVERAGE(C599,D599,E599,F599,G599,H599)</f>
        <v>87</v>
      </c>
    </row>
    <row r="600" spans="1:9">
      <c r="A600" s="2">
        <v>41664</v>
      </c>
      <c r="B600" s="3">
        <v>0.91666666666666663</v>
      </c>
      <c r="C600" s="1">
        <v>91</v>
      </c>
      <c r="D600" s="1">
        <v>92</v>
      </c>
      <c r="E600" s="1">
        <v>102</v>
      </c>
      <c r="F600" s="1">
        <v>96</v>
      </c>
      <c r="G600" s="1">
        <v>96</v>
      </c>
      <c r="H600" s="1">
        <v>175</v>
      </c>
      <c r="I600" s="1">
        <f>AVERAGE(C600,D600,E600,F600,G600,H600)</f>
        <v>108.66666666666667</v>
      </c>
    </row>
    <row r="601" spans="1:9">
      <c r="A601" s="2">
        <v>41664</v>
      </c>
      <c r="B601" s="3">
        <v>0.95833333333333337</v>
      </c>
      <c r="C601" s="1">
        <v>174</v>
      </c>
      <c r="D601" s="1">
        <v>164</v>
      </c>
      <c r="E601" s="1">
        <v>163</v>
      </c>
      <c r="F601" s="1">
        <v>152</v>
      </c>
      <c r="G601" s="1">
        <v>167</v>
      </c>
      <c r="H601" s="1">
        <v>194</v>
      </c>
      <c r="I601" s="1">
        <f>AVERAGE(C601,D601,E601,F601,G601,H601)</f>
        <v>169</v>
      </c>
    </row>
    <row r="602" spans="1:9">
      <c r="A602" s="2">
        <v>41665</v>
      </c>
      <c r="B602" s="3">
        <v>0</v>
      </c>
      <c r="C602" s="1">
        <v>200</v>
      </c>
      <c r="D602" s="1">
        <v>199</v>
      </c>
      <c r="E602" s="1">
        <v>199</v>
      </c>
      <c r="F602" s="1">
        <v>200</v>
      </c>
      <c r="G602" s="1">
        <v>188</v>
      </c>
      <c r="H602" s="1">
        <v>179</v>
      </c>
      <c r="I602" s="1">
        <f>AVERAGE(C602,D602,E602,F602,G602,H602)</f>
        <v>194.16666666666666</v>
      </c>
    </row>
    <row r="603" spans="1:9">
      <c r="A603" s="2">
        <v>41665</v>
      </c>
      <c r="B603" s="3">
        <v>4.1666666666666664E-2</v>
      </c>
      <c r="C603" s="1">
        <v>179</v>
      </c>
      <c r="D603" s="1">
        <v>188</v>
      </c>
      <c r="E603" s="1">
        <v>202</v>
      </c>
      <c r="F603" s="1">
        <v>206</v>
      </c>
      <c r="G603" s="1">
        <v>200</v>
      </c>
      <c r="H603" s="1">
        <v>274</v>
      </c>
      <c r="I603" s="1">
        <f>AVERAGE(C603,D603,E603,F603,G603,H603)</f>
        <v>208.16666666666666</v>
      </c>
    </row>
    <row r="604" spans="1:9">
      <c r="A604" s="2">
        <v>41665</v>
      </c>
      <c r="B604" s="3">
        <v>8.3333333333333329E-2</v>
      </c>
      <c r="C604" s="1">
        <v>354</v>
      </c>
      <c r="D604" s="1">
        <v>356</v>
      </c>
      <c r="E604" s="1">
        <v>334</v>
      </c>
      <c r="F604" s="1">
        <v>333</v>
      </c>
      <c r="G604" s="1">
        <v>327</v>
      </c>
      <c r="H604" s="1">
        <v>331</v>
      </c>
      <c r="I604" s="1">
        <f>AVERAGE(C604,D604,E604,F604,G604,H604)</f>
        <v>339.16666666666669</v>
      </c>
    </row>
    <row r="605" spans="1:9">
      <c r="A605" s="2">
        <v>41665</v>
      </c>
      <c r="B605" s="3">
        <v>0.125</v>
      </c>
      <c r="C605" s="1">
        <v>346</v>
      </c>
      <c r="D605" s="1">
        <v>342</v>
      </c>
      <c r="E605" s="1">
        <v>340</v>
      </c>
      <c r="F605" s="1">
        <v>342</v>
      </c>
      <c r="G605" s="1">
        <v>342</v>
      </c>
      <c r="H605" s="1">
        <v>322</v>
      </c>
      <c r="I605" s="1">
        <f>AVERAGE(C605,D605,E605,F605,G605,H605)</f>
        <v>339</v>
      </c>
    </row>
    <row r="606" spans="1:9">
      <c r="A606" s="2">
        <v>41665</v>
      </c>
      <c r="B606" s="3">
        <v>0.16666666666666666</v>
      </c>
      <c r="C606" s="1">
        <v>302</v>
      </c>
      <c r="D606" s="1">
        <v>301</v>
      </c>
      <c r="E606" s="1">
        <v>290</v>
      </c>
      <c r="F606" s="1">
        <v>290</v>
      </c>
      <c r="G606" s="1">
        <v>288</v>
      </c>
      <c r="H606" s="1">
        <v>286</v>
      </c>
      <c r="I606" s="1">
        <f>AVERAGE(C606,D606,E606,F606,G606,H606)</f>
        <v>292.83333333333331</v>
      </c>
    </row>
    <row r="607" spans="1:9">
      <c r="A607" s="2">
        <v>41665</v>
      </c>
      <c r="B607" s="3">
        <v>0.20833333333333334</v>
      </c>
      <c r="C607" s="1">
        <v>280</v>
      </c>
      <c r="D607" s="1">
        <v>267</v>
      </c>
      <c r="E607" s="1">
        <v>266</v>
      </c>
      <c r="F607" s="1">
        <v>249</v>
      </c>
      <c r="G607" s="1">
        <v>240</v>
      </c>
      <c r="H607" s="1">
        <v>134</v>
      </c>
      <c r="I607" s="1">
        <f>AVERAGE(C607,D607,E607,F607,G607,H607)</f>
        <v>239.33333333333334</v>
      </c>
    </row>
    <row r="608" spans="1:9">
      <c r="A608" s="2">
        <v>41665</v>
      </c>
      <c r="B608" s="3">
        <v>0.25</v>
      </c>
      <c r="C608" s="1">
        <v>93</v>
      </c>
      <c r="D608" s="1">
        <v>85</v>
      </c>
      <c r="E608" s="1">
        <v>87</v>
      </c>
      <c r="F608" s="1">
        <v>87</v>
      </c>
      <c r="G608" s="1">
        <v>89</v>
      </c>
      <c r="H608" s="1">
        <v>88</v>
      </c>
      <c r="I608" s="1">
        <f>AVERAGE(C608,D608,E608,F608,G608,H608)</f>
        <v>88.166666666666671</v>
      </c>
    </row>
    <row r="609" spans="1:9">
      <c r="A609" s="2">
        <v>41665</v>
      </c>
      <c r="B609" s="3">
        <v>0.29166666666666669</v>
      </c>
      <c r="C609" s="1">
        <v>87</v>
      </c>
      <c r="D609" s="1">
        <v>89</v>
      </c>
      <c r="E609" s="1">
        <v>87</v>
      </c>
      <c r="F609" s="1">
        <v>89</v>
      </c>
      <c r="G609" s="1">
        <v>90</v>
      </c>
      <c r="H609" s="1">
        <v>90</v>
      </c>
      <c r="I609" s="1">
        <f>AVERAGE(C609,D609,E609,F609,G609,H609)</f>
        <v>88.666666666666671</v>
      </c>
    </row>
    <row r="610" spans="1:9">
      <c r="A610" s="2">
        <v>41665</v>
      </c>
      <c r="B610" s="3">
        <v>0.33333333333333331</v>
      </c>
      <c r="C610" s="1">
        <v>84</v>
      </c>
      <c r="D610" s="1">
        <v>90</v>
      </c>
      <c r="E610" s="1">
        <v>94</v>
      </c>
      <c r="F610" s="1">
        <v>88</v>
      </c>
      <c r="G610" s="1">
        <v>83</v>
      </c>
      <c r="H610" s="1">
        <v>78</v>
      </c>
      <c r="I610" s="1">
        <f>AVERAGE(C610,D610,E610,F610,G610,H610)</f>
        <v>86.166666666666671</v>
      </c>
    </row>
    <row r="611" spans="1:9">
      <c r="A611" s="2">
        <v>41665</v>
      </c>
      <c r="B611" s="3">
        <v>0.375</v>
      </c>
      <c r="C611" s="1">
        <v>86</v>
      </c>
      <c r="D611" s="1">
        <v>86</v>
      </c>
      <c r="E611" s="1">
        <v>84</v>
      </c>
      <c r="F611" s="1">
        <v>81</v>
      </c>
      <c r="G611" s="1">
        <v>87</v>
      </c>
      <c r="H611" s="1">
        <v>78</v>
      </c>
      <c r="I611" s="1">
        <f>AVERAGE(C611,D611,E611,F611,G611,H611)</f>
        <v>83.666666666666671</v>
      </c>
    </row>
    <row r="612" spans="1:9">
      <c r="A612" s="2">
        <v>41665</v>
      </c>
      <c r="B612" s="3">
        <v>0.41666666666666669</v>
      </c>
      <c r="C612" s="1">
        <v>73</v>
      </c>
      <c r="D612" s="1">
        <v>83</v>
      </c>
      <c r="E612" s="1">
        <v>78</v>
      </c>
      <c r="F612" s="1">
        <v>83</v>
      </c>
      <c r="G612" s="1">
        <v>83</v>
      </c>
      <c r="H612" s="1">
        <v>83</v>
      </c>
      <c r="I612" s="1">
        <f>AVERAGE(C612,D612,E612,F612,G612,H612)</f>
        <v>80.5</v>
      </c>
    </row>
    <row r="613" spans="1:9">
      <c r="A613" s="2">
        <v>41665</v>
      </c>
      <c r="B613" s="3">
        <v>0.45833333333333331</v>
      </c>
      <c r="C613" s="1">
        <v>81</v>
      </c>
      <c r="D613" s="1">
        <v>83</v>
      </c>
      <c r="E613" s="1">
        <v>87</v>
      </c>
      <c r="F613" s="1">
        <v>82</v>
      </c>
      <c r="G613" s="1">
        <v>81</v>
      </c>
      <c r="H613" s="1">
        <v>78</v>
      </c>
      <c r="I613" s="1">
        <f>AVERAGE(C613,D613,E613,F613,G613,H613)</f>
        <v>82</v>
      </c>
    </row>
    <row r="614" spans="1:9">
      <c r="A614" s="2">
        <v>41665</v>
      </c>
      <c r="B614" s="3">
        <v>0.5</v>
      </c>
      <c r="C614" s="1">
        <v>87</v>
      </c>
      <c r="D614" s="1">
        <v>81</v>
      </c>
      <c r="E614" s="1">
        <v>76</v>
      </c>
      <c r="F614" s="1">
        <v>83</v>
      </c>
      <c r="G614" s="1">
        <v>80</v>
      </c>
      <c r="H614" s="1">
        <v>81</v>
      </c>
      <c r="I614" s="1">
        <f>AVERAGE(C614,D614,E614,F614,G614,H614)</f>
        <v>81.333333333333329</v>
      </c>
    </row>
    <row r="615" spans="1:9">
      <c r="A615" s="2">
        <v>41665</v>
      </c>
      <c r="B615" s="3">
        <v>0.54166666666666663</v>
      </c>
      <c r="C615" s="1">
        <v>87</v>
      </c>
      <c r="D615" s="1">
        <v>86</v>
      </c>
      <c r="E615" s="1">
        <v>85</v>
      </c>
      <c r="F615" s="1">
        <v>79</v>
      </c>
      <c r="G615" s="1">
        <v>81</v>
      </c>
      <c r="H615" s="1">
        <v>84</v>
      </c>
      <c r="I615" s="1">
        <f>AVERAGE(C615,D615,E615,F615,G615,H615)</f>
        <v>83.666666666666671</v>
      </c>
    </row>
    <row r="616" spans="1:9">
      <c r="A616" s="2">
        <v>41665</v>
      </c>
      <c r="B616" s="3">
        <v>0.58333333333333337</v>
      </c>
      <c r="C616" s="1">
        <v>80</v>
      </c>
      <c r="D616" s="1">
        <v>77</v>
      </c>
      <c r="E616" s="1">
        <v>80</v>
      </c>
      <c r="F616" s="1">
        <v>81</v>
      </c>
      <c r="G616" s="1">
        <v>78</v>
      </c>
      <c r="H616" s="1">
        <v>81</v>
      </c>
      <c r="I616" s="1">
        <f>AVERAGE(C616,D616,E616,F616,G616,H616)</f>
        <v>79.5</v>
      </c>
    </row>
    <row r="617" spans="1:9">
      <c r="A617" s="2">
        <v>41665</v>
      </c>
      <c r="B617" s="3">
        <v>0.625</v>
      </c>
      <c r="C617" s="1">
        <v>79</v>
      </c>
      <c r="D617" s="1">
        <v>76</v>
      </c>
      <c r="E617" s="1">
        <v>78</v>
      </c>
      <c r="F617" s="1">
        <v>80</v>
      </c>
      <c r="G617" s="1">
        <v>74</v>
      </c>
      <c r="H617" s="1">
        <v>79</v>
      </c>
      <c r="I617" s="1">
        <f>AVERAGE(C617,D617,E617,F617,G617,H617)</f>
        <v>77.666666666666671</v>
      </c>
    </row>
    <row r="618" spans="1:9">
      <c r="A618" s="2">
        <v>41665</v>
      </c>
      <c r="B618" s="3">
        <v>0.66666666666666663</v>
      </c>
      <c r="C618" s="1">
        <v>77</v>
      </c>
      <c r="D618" s="1">
        <v>78</v>
      </c>
      <c r="E618" s="1">
        <v>74</v>
      </c>
      <c r="F618" s="1">
        <v>76</v>
      </c>
      <c r="G618" s="1">
        <v>79</v>
      </c>
      <c r="H618" s="1">
        <v>83</v>
      </c>
      <c r="I618" s="1">
        <f>AVERAGE(C618,D618,E618,F618,G618,H618)</f>
        <v>77.833333333333329</v>
      </c>
    </row>
    <row r="619" spans="1:9">
      <c r="A619" s="2">
        <v>41665</v>
      </c>
      <c r="B619" s="3">
        <v>0.70833333333333337</v>
      </c>
      <c r="C619" s="1">
        <v>78</v>
      </c>
      <c r="D619" s="1">
        <v>72</v>
      </c>
      <c r="E619" s="1">
        <v>81</v>
      </c>
      <c r="F619" s="1">
        <v>76</v>
      </c>
      <c r="G619" s="1">
        <v>80</v>
      </c>
      <c r="H619" s="1">
        <v>77</v>
      </c>
      <c r="I619" s="1">
        <f>AVERAGE(C619,D619,E619,F619,G619,H619)</f>
        <v>77.333333333333329</v>
      </c>
    </row>
    <row r="620" spans="1:9">
      <c r="A620" s="2">
        <v>41665</v>
      </c>
      <c r="B620" s="3">
        <v>0.75</v>
      </c>
      <c r="C620" s="1">
        <v>85</v>
      </c>
      <c r="D620" s="1">
        <v>85</v>
      </c>
      <c r="E620" s="1">
        <v>87</v>
      </c>
      <c r="F620" s="1">
        <v>90</v>
      </c>
      <c r="G620" s="1">
        <v>95</v>
      </c>
      <c r="H620" s="1">
        <v>95</v>
      </c>
      <c r="I620" s="1">
        <f>AVERAGE(C620,D620,E620,F620,G620,H620)</f>
        <v>89.5</v>
      </c>
    </row>
    <row r="621" spans="1:9">
      <c r="A621" s="2">
        <v>41665</v>
      </c>
      <c r="B621" s="3">
        <v>0.79166666666666663</v>
      </c>
      <c r="C621" s="1">
        <v>89</v>
      </c>
      <c r="D621" s="1">
        <v>91</v>
      </c>
      <c r="E621" s="1">
        <v>92</v>
      </c>
      <c r="F621" s="1">
        <v>95</v>
      </c>
      <c r="G621" s="1">
        <v>94</v>
      </c>
      <c r="H621" s="1">
        <v>101</v>
      </c>
      <c r="I621" s="1">
        <f>AVERAGE(C621,D621,E621,F621,G621,H621)</f>
        <v>93.666666666666671</v>
      </c>
    </row>
    <row r="622" spans="1:9">
      <c r="A622" s="2">
        <v>41665</v>
      </c>
      <c r="B622" s="3">
        <v>0.83333333333333337</v>
      </c>
      <c r="C622" s="1">
        <v>96</v>
      </c>
      <c r="D622" s="1">
        <v>92</v>
      </c>
      <c r="E622" s="1">
        <v>93</v>
      </c>
      <c r="F622" s="1">
        <v>103</v>
      </c>
      <c r="G622" s="1">
        <v>96</v>
      </c>
      <c r="H622" s="1">
        <v>97</v>
      </c>
      <c r="I622" s="1">
        <f>AVERAGE(C622,D622,E622,F622,G622,H622)</f>
        <v>96.166666666666671</v>
      </c>
    </row>
    <row r="623" spans="1:9">
      <c r="A623" s="2">
        <v>41665</v>
      </c>
      <c r="B623" s="3">
        <v>0.875</v>
      </c>
      <c r="C623" s="1">
        <v>104</v>
      </c>
      <c r="D623" s="1">
        <v>101</v>
      </c>
      <c r="E623" s="1">
        <v>98</v>
      </c>
      <c r="F623" s="1">
        <v>94</v>
      </c>
      <c r="G623" s="1">
        <v>98</v>
      </c>
      <c r="H623" s="1">
        <v>94</v>
      </c>
      <c r="I623" s="1">
        <f>AVERAGE(C623,D623,E623,F623,G623,H623)</f>
        <v>98.166666666666671</v>
      </c>
    </row>
    <row r="624" spans="1:9">
      <c r="A624" s="2">
        <v>41665</v>
      </c>
      <c r="B624" s="3">
        <v>0.91666666666666663</v>
      </c>
      <c r="C624" s="1">
        <v>91</v>
      </c>
      <c r="D624" s="1">
        <v>103</v>
      </c>
      <c r="E624" s="1">
        <v>108</v>
      </c>
      <c r="F624" s="1">
        <v>106</v>
      </c>
      <c r="G624" s="1">
        <v>109</v>
      </c>
      <c r="H624" s="1">
        <v>210</v>
      </c>
      <c r="I624" s="1">
        <f>AVERAGE(C624,D624,E624,F624,G624,H624)</f>
        <v>121.16666666666667</v>
      </c>
    </row>
    <row r="625" spans="1:9">
      <c r="A625" s="2">
        <v>41665</v>
      </c>
      <c r="B625" s="3">
        <v>0.95833333333333337</v>
      </c>
      <c r="C625" s="1">
        <v>196</v>
      </c>
      <c r="D625" s="1">
        <v>191</v>
      </c>
      <c r="E625" s="1">
        <v>192</v>
      </c>
      <c r="F625" s="1">
        <v>198</v>
      </c>
      <c r="G625" s="1">
        <v>212</v>
      </c>
      <c r="H625" s="1">
        <v>237</v>
      </c>
      <c r="I625" s="1">
        <f>AVERAGE(C625,D625,E625,F625,G625,H625)</f>
        <v>204.33333333333334</v>
      </c>
    </row>
    <row r="626" spans="1:9">
      <c r="A626" s="2">
        <v>41666</v>
      </c>
      <c r="B626" s="3">
        <v>0</v>
      </c>
      <c r="C626" s="1">
        <v>244</v>
      </c>
      <c r="D626" s="1">
        <v>250</v>
      </c>
      <c r="E626" s="1">
        <v>250</v>
      </c>
      <c r="F626" s="1">
        <v>241</v>
      </c>
      <c r="G626" s="1">
        <v>232</v>
      </c>
      <c r="H626" s="1">
        <v>236</v>
      </c>
      <c r="I626" s="1">
        <f>AVERAGE(C626,D626,E626,F626,G626,H626)</f>
        <v>242.16666666666666</v>
      </c>
    </row>
    <row r="627" spans="1:9">
      <c r="A627" s="2">
        <v>41666</v>
      </c>
      <c r="B627" s="3">
        <v>4.1666666666666664E-2</v>
      </c>
      <c r="C627" s="1">
        <v>236</v>
      </c>
      <c r="D627" s="1">
        <v>234</v>
      </c>
      <c r="E627" s="1">
        <v>241</v>
      </c>
      <c r="F627" s="1">
        <v>256</v>
      </c>
      <c r="G627" s="1">
        <v>252</v>
      </c>
      <c r="H627" s="1">
        <v>324</v>
      </c>
      <c r="I627" s="1">
        <f>AVERAGE(C627,D627,E627,F627,G627,H627)</f>
        <v>257.16666666666669</v>
      </c>
    </row>
    <row r="628" spans="1:9">
      <c r="A628" s="2">
        <v>41666</v>
      </c>
      <c r="B628" s="3">
        <v>8.3333333333333329E-2</v>
      </c>
      <c r="C628" s="1">
        <v>405</v>
      </c>
      <c r="D628" s="1">
        <v>391</v>
      </c>
      <c r="E628" s="1">
        <v>388</v>
      </c>
      <c r="F628" s="1">
        <v>386</v>
      </c>
      <c r="G628" s="1">
        <v>384</v>
      </c>
      <c r="H628" s="1">
        <v>386</v>
      </c>
      <c r="I628" s="1">
        <f>AVERAGE(C628,D628,E628,F628,G628,H628)</f>
        <v>390</v>
      </c>
    </row>
    <row r="629" spans="1:9">
      <c r="A629" s="2">
        <v>41666</v>
      </c>
      <c r="B629" s="3">
        <v>0.125</v>
      </c>
      <c r="C629" s="1">
        <v>389</v>
      </c>
      <c r="D629" s="1">
        <v>399</v>
      </c>
      <c r="E629" s="1">
        <v>395</v>
      </c>
      <c r="F629" s="1">
        <v>397</v>
      </c>
      <c r="G629" s="1">
        <v>387</v>
      </c>
      <c r="H629" s="1">
        <v>363</v>
      </c>
      <c r="I629" s="1">
        <f>AVERAGE(C629,D629,E629,F629,G629,H629)</f>
        <v>388.33333333333331</v>
      </c>
    </row>
    <row r="630" spans="1:9">
      <c r="A630" s="2">
        <v>41666</v>
      </c>
      <c r="B630" s="3">
        <v>0.16666666666666666</v>
      </c>
      <c r="C630" s="1">
        <v>355</v>
      </c>
      <c r="D630" s="1">
        <v>348</v>
      </c>
      <c r="E630" s="1">
        <v>338</v>
      </c>
      <c r="F630" s="1">
        <v>333</v>
      </c>
      <c r="G630" s="1">
        <v>328</v>
      </c>
      <c r="H630" s="1">
        <v>338</v>
      </c>
      <c r="I630" s="1">
        <f>AVERAGE(C630,D630,E630,F630,G630,H630)</f>
        <v>340</v>
      </c>
    </row>
    <row r="631" spans="1:9">
      <c r="A631" s="2">
        <v>41666</v>
      </c>
      <c r="B631" s="3">
        <v>0.20833333333333334</v>
      </c>
      <c r="C631" s="1">
        <v>327</v>
      </c>
      <c r="D631" s="1">
        <v>327</v>
      </c>
      <c r="E631" s="1">
        <v>325</v>
      </c>
      <c r="F631" s="1">
        <v>312</v>
      </c>
      <c r="G631" s="1">
        <v>305</v>
      </c>
      <c r="H631" s="1">
        <v>170</v>
      </c>
      <c r="I631" s="1">
        <f>AVERAGE(C631,D631,E631,F631,G631,H631)</f>
        <v>294.33333333333331</v>
      </c>
    </row>
    <row r="632" spans="1:9">
      <c r="A632" s="2">
        <v>41666</v>
      </c>
      <c r="B632" s="3">
        <v>0.25</v>
      </c>
      <c r="C632" s="1">
        <v>143</v>
      </c>
      <c r="D632" s="1">
        <v>119</v>
      </c>
      <c r="E632" s="1">
        <v>123</v>
      </c>
      <c r="F632" s="1">
        <v>135</v>
      </c>
      <c r="G632" s="1">
        <v>136</v>
      </c>
      <c r="H632" s="1">
        <v>137</v>
      </c>
      <c r="I632" s="1">
        <f>AVERAGE(C632,D632,E632,F632,G632,H632)</f>
        <v>132.16666666666666</v>
      </c>
    </row>
    <row r="633" spans="1:9">
      <c r="A633" s="2">
        <v>41666</v>
      </c>
      <c r="B633" s="3">
        <v>0.29166666666666669</v>
      </c>
      <c r="C633" s="1">
        <v>138</v>
      </c>
      <c r="D633" s="1">
        <v>147</v>
      </c>
      <c r="E633" s="1">
        <v>170</v>
      </c>
      <c r="F633" s="1">
        <v>163</v>
      </c>
      <c r="G633" s="1">
        <v>159</v>
      </c>
      <c r="H633" s="1">
        <v>170</v>
      </c>
      <c r="I633" s="1">
        <f>AVERAGE(C633,D633,E633,F633,G633,H633)</f>
        <v>157.83333333333334</v>
      </c>
    </row>
    <row r="634" spans="1:9">
      <c r="A634" s="2">
        <v>41666</v>
      </c>
      <c r="B634" s="3">
        <v>0.33333333333333331</v>
      </c>
      <c r="C634" s="1">
        <v>184</v>
      </c>
      <c r="D634" s="1">
        <v>191</v>
      </c>
      <c r="E634" s="1">
        <v>189</v>
      </c>
      <c r="F634" s="1">
        <v>198</v>
      </c>
      <c r="G634" s="1">
        <v>200</v>
      </c>
      <c r="H634" s="1">
        <v>223</v>
      </c>
      <c r="I634" s="1">
        <f>AVERAGE(C634,D634,E634,F634,G634,H634)</f>
        <v>197.5</v>
      </c>
    </row>
    <row r="635" spans="1:9">
      <c r="A635" s="2">
        <v>41666</v>
      </c>
      <c r="B635" s="3">
        <v>0.375</v>
      </c>
      <c r="C635" s="1">
        <v>200</v>
      </c>
      <c r="D635" s="1">
        <v>193</v>
      </c>
      <c r="E635" s="1">
        <v>205</v>
      </c>
      <c r="F635" s="1">
        <v>220</v>
      </c>
      <c r="G635" s="1">
        <v>200</v>
      </c>
      <c r="H635" s="1">
        <v>207</v>
      </c>
      <c r="I635" s="1">
        <f>AVERAGE(C635,D635,E635,F635,G635,H635)</f>
        <v>204.16666666666666</v>
      </c>
    </row>
    <row r="636" spans="1:9">
      <c r="A636" s="2">
        <v>41666</v>
      </c>
      <c r="B636" s="3">
        <v>0.41666666666666669</v>
      </c>
      <c r="C636" s="1">
        <v>206</v>
      </c>
      <c r="D636" s="1">
        <v>211</v>
      </c>
      <c r="E636" s="1">
        <v>225</v>
      </c>
      <c r="F636" s="1">
        <v>205</v>
      </c>
      <c r="G636" s="1">
        <v>209</v>
      </c>
      <c r="H636" s="1">
        <v>196</v>
      </c>
      <c r="I636" s="1">
        <f>AVERAGE(C636,D636,E636,F636,G636,H636)</f>
        <v>208.66666666666666</v>
      </c>
    </row>
    <row r="637" spans="1:9">
      <c r="A637" s="2">
        <v>41666</v>
      </c>
      <c r="B637" s="3">
        <v>0.45833333333333331</v>
      </c>
      <c r="C637" s="1">
        <v>206</v>
      </c>
      <c r="D637" s="1">
        <v>197</v>
      </c>
      <c r="E637" s="1">
        <v>174</v>
      </c>
      <c r="F637" s="1">
        <v>180</v>
      </c>
      <c r="G637" s="1">
        <v>173</v>
      </c>
      <c r="H637" s="1">
        <v>182</v>
      </c>
      <c r="I637" s="1">
        <f>AVERAGE(C637,D637,E637,F637,G637,H637)</f>
        <v>185.33333333333334</v>
      </c>
    </row>
    <row r="638" spans="1:9">
      <c r="A638" s="2">
        <v>41666</v>
      </c>
      <c r="B638" s="3">
        <v>0.5</v>
      </c>
      <c r="C638" s="1">
        <v>199</v>
      </c>
      <c r="D638" s="1">
        <v>187</v>
      </c>
      <c r="E638" s="1">
        <v>192</v>
      </c>
      <c r="F638" s="1">
        <v>196</v>
      </c>
      <c r="G638" s="1">
        <v>169</v>
      </c>
      <c r="H638" s="1">
        <v>137</v>
      </c>
      <c r="I638" s="1">
        <f>AVERAGE(C638,D638,E638,F638,G638,H638)</f>
        <v>180</v>
      </c>
    </row>
    <row r="639" spans="1:9">
      <c r="A639" s="2">
        <v>41666</v>
      </c>
      <c r="B639" s="3">
        <v>0.54166666666666663</v>
      </c>
      <c r="C639" s="1">
        <v>158</v>
      </c>
      <c r="D639" s="1">
        <v>149</v>
      </c>
      <c r="E639" s="1">
        <v>160</v>
      </c>
      <c r="F639" s="1">
        <v>172</v>
      </c>
      <c r="G639" s="1">
        <v>165</v>
      </c>
      <c r="H639" s="1">
        <v>169</v>
      </c>
      <c r="I639" s="1">
        <f>AVERAGE(C639,D639,E639,F639,G639,H639)</f>
        <v>162.16666666666666</v>
      </c>
    </row>
    <row r="640" spans="1:9">
      <c r="A640" s="2">
        <v>41666</v>
      </c>
      <c r="B640" s="3">
        <v>0.58333333333333337</v>
      </c>
      <c r="C640" s="1">
        <v>180</v>
      </c>
      <c r="D640" s="1">
        <v>177</v>
      </c>
      <c r="E640" s="1">
        <v>182</v>
      </c>
      <c r="F640" s="1">
        <v>174</v>
      </c>
      <c r="G640" s="1">
        <v>178</v>
      </c>
      <c r="H640" s="1">
        <v>206</v>
      </c>
      <c r="I640" s="1">
        <f>AVERAGE(C640,D640,E640,F640,G640,H640)</f>
        <v>182.83333333333334</v>
      </c>
    </row>
    <row r="641" spans="1:9">
      <c r="A641" s="2">
        <v>41666</v>
      </c>
      <c r="B641" s="3">
        <v>0.625</v>
      </c>
      <c r="C641" s="1">
        <v>207</v>
      </c>
      <c r="D641" s="1">
        <v>176</v>
      </c>
      <c r="E641" s="1">
        <v>159</v>
      </c>
      <c r="F641" s="1">
        <v>170</v>
      </c>
      <c r="G641" s="1">
        <v>156</v>
      </c>
      <c r="H641" s="1">
        <v>165</v>
      </c>
      <c r="I641" s="1">
        <f>AVERAGE(C641,D641,E641,F641,G641,H641)</f>
        <v>172.16666666666666</v>
      </c>
    </row>
    <row r="642" spans="1:9">
      <c r="A642" s="2">
        <v>41666</v>
      </c>
      <c r="B642" s="3">
        <v>0.66666666666666663</v>
      </c>
      <c r="C642" s="1">
        <v>189</v>
      </c>
      <c r="D642" s="1">
        <v>163</v>
      </c>
      <c r="E642" s="1">
        <v>157</v>
      </c>
      <c r="F642" s="1">
        <v>160</v>
      </c>
      <c r="G642" s="1">
        <v>148</v>
      </c>
      <c r="H642" s="1">
        <v>131</v>
      </c>
      <c r="I642" s="1">
        <f>AVERAGE(C642,D642,E642,F642,G642,H642)</f>
        <v>158</v>
      </c>
    </row>
    <row r="643" spans="1:9">
      <c r="A643" s="2">
        <v>41666</v>
      </c>
      <c r="B643" s="3">
        <v>0.70833333333333337</v>
      </c>
      <c r="C643" s="1">
        <v>133</v>
      </c>
      <c r="D643" s="1">
        <v>133</v>
      </c>
      <c r="E643" s="1">
        <v>139</v>
      </c>
      <c r="F643" s="1">
        <v>136</v>
      </c>
      <c r="G643" s="1">
        <v>139</v>
      </c>
      <c r="H643" s="1">
        <v>133</v>
      </c>
      <c r="I643" s="1">
        <f>AVERAGE(C643,D643,E643,F643,G643,H643)</f>
        <v>135.5</v>
      </c>
    </row>
    <row r="644" spans="1:9">
      <c r="A644" s="2">
        <v>41666</v>
      </c>
      <c r="B644" s="3">
        <v>0.75</v>
      </c>
      <c r="C644" s="1">
        <v>113</v>
      </c>
      <c r="D644" s="1">
        <v>124</v>
      </c>
      <c r="E644" s="1">
        <v>114</v>
      </c>
      <c r="F644" s="1">
        <v>114</v>
      </c>
      <c r="G644" s="1">
        <v>113</v>
      </c>
      <c r="H644" s="1">
        <v>118</v>
      </c>
      <c r="I644" s="1">
        <f>AVERAGE(C644,D644,E644,F644,G644,H644)</f>
        <v>116</v>
      </c>
    </row>
    <row r="645" spans="1:9">
      <c r="A645" s="2">
        <v>41666</v>
      </c>
      <c r="B645" s="3">
        <v>0.79166666666666663</v>
      </c>
      <c r="C645" s="1">
        <v>119</v>
      </c>
      <c r="D645" s="1">
        <v>117</v>
      </c>
      <c r="E645" s="1">
        <v>126</v>
      </c>
      <c r="F645" s="1">
        <v>124</v>
      </c>
      <c r="G645" s="1">
        <v>118</v>
      </c>
      <c r="H645" s="1">
        <v>126</v>
      </c>
      <c r="I645" s="1">
        <f>AVERAGE(C645,D645,E645,F645,G645,H645)</f>
        <v>121.66666666666667</v>
      </c>
    </row>
    <row r="646" spans="1:9">
      <c r="A646" s="2">
        <v>41666</v>
      </c>
      <c r="B646" s="3">
        <v>0.83333333333333337</v>
      </c>
      <c r="C646" s="1">
        <v>123</v>
      </c>
      <c r="D646" s="1">
        <v>115</v>
      </c>
      <c r="E646" s="1">
        <v>115</v>
      </c>
      <c r="F646" s="1">
        <v>109</v>
      </c>
      <c r="G646" s="1">
        <v>106</v>
      </c>
      <c r="H646" s="1">
        <v>118</v>
      </c>
      <c r="I646" s="1">
        <f>AVERAGE(C646,D646,E646,F646,G646,H646)</f>
        <v>114.33333333333333</v>
      </c>
    </row>
    <row r="647" spans="1:9">
      <c r="A647" s="2">
        <v>41666</v>
      </c>
      <c r="B647" s="3">
        <v>0.875</v>
      </c>
      <c r="C647" s="1">
        <v>107</v>
      </c>
      <c r="D647" s="1">
        <v>103</v>
      </c>
      <c r="E647" s="1">
        <v>102</v>
      </c>
      <c r="F647" s="1">
        <v>102</v>
      </c>
      <c r="G647" s="1">
        <v>103</v>
      </c>
      <c r="H647" s="1">
        <v>105</v>
      </c>
      <c r="I647" s="1">
        <f>AVERAGE(C647,D647,E647,F647,G647,H647)</f>
        <v>103.66666666666667</v>
      </c>
    </row>
    <row r="648" spans="1:9">
      <c r="A648" s="2">
        <v>41666</v>
      </c>
      <c r="B648" s="3">
        <v>0.91666666666666663</v>
      </c>
      <c r="C648" s="1">
        <v>109</v>
      </c>
      <c r="D648" s="1">
        <v>120</v>
      </c>
      <c r="E648" s="1">
        <v>119</v>
      </c>
      <c r="F648" s="1">
        <v>125</v>
      </c>
      <c r="G648" s="1">
        <v>120</v>
      </c>
      <c r="H648" s="1">
        <v>266</v>
      </c>
      <c r="I648" s="1">
        <f>AVERAGE(C648,D648,E648,F648,G648,H648)</f>
        <v>143.16666666666666</v>
      </c>
    </row>
    <row r="649" spans="1:9">
      <c r="A649" s="2">
        <v>41666</v>
      </c>
      <c r="B649" s="3">
        <v>0.95833333333333337</v>
      </c>
      <c r="C649" s="1">
        <v>268</v>
      </c>
      <c r="D649" s="1">
        <v>262</v>
      </c>
      <c r="E649" s="1">
        <v>242</v>
      </c>
      <c r="F649" s="1">
        <v>242</v>
      </c>
      <c r="G649" s="1">
        <v>248</v>
      </c>
      <c r="H649" s="1">
        <v>253</v>
      </c>
      <c r="I649" s="1">
        <f>AVERAGE(C649,D649,E649,F649,G649,H649)</f>
        <v>252.5</v>
      </c>
    </row>
    <row r="650" spans="1:9">
      <c r="A650" s="2">
        <v>41667</v>
      </c>
      <c r="B650" s="3">
        <v>0</v>
      </c>
      <c r="C650" s="1">
        <v>261</v>
      </c>
      <c r="D650" s="1">
        <v>265</v>
      </c>
      <c r="E650" s="1">
        <v>266</v>
      </c>
      <c r="F650" s="1">
        <v>270</v>
      </c>
      <c r="G650" s="1">
        <v>288</v>
      </c>
      <c r="H650" s="1">
        <v>290</v>
      </c>
      <c r="I650" s="1">
        <f>AVERAGE(C650,D650,E650,F650,G650,H650)</f>
        <v>273.33333333333331</v>
      </c>
    </row>
    <row r="651" spans="1:9">
      <c r="A651" s="2">
        <v>41667</v>
      </c>
      <c r="B651" s="3">
        <v>4.1666666666666664E-2</v>
      </c>
      <c r="C651" s="1">
        <v>286</v>
      </c>
      <c r="D651" s="1">
        <v>267</v>
      </c>
      <c r="E651" s="1">
        <v>267</v>
      </c>
      <c r="F651" s="1">
        <v>262</v>
      </c>
      <c r="G651" s="1">
        <v>264</v>
      </c>
      <c r="H651" s="1">
        <v>326</v>
      </c>
      <c r="I651" s="1">
        <f>AVERAGE(C651,D651,E651,F651,G651,H651)</f>
        <v>278.66666666666669</v>
      </c>
    </row>
    <row r="652" spans="1:9">
      <c r="A652" s="2">
        <v>41667</v>
      </c>
      <c r="B652" s="3">
        <v>8.3333333333333329E-2</v>
      </c>
      <c r="C652" s="1">
        <v>411</v>
      </c>
      <c r="D652" s="1">
        <v>401</v>
      </c>
      <c r="E652" s="1">
        <v>402</v>
      </c>
      <c r="F652" s="1">
        <v>411</v>
      </c>
      <c r="G652" s="1">
        <v>412</v>
      </c>
      <c r="H652" s="1">
        <v>410</v>
      </c>
      <c r="I652" s="1">
        <f>AVERAGE(C652,D652,E652,F652,G652,H652)</f>
        <v>407.83333333333331</v>
      </c>
    </row>
    <row r="653" spans="1:9">
      <c r="A653" s="2">
        <v>41667</v>
      </c>
      <c r="B653" s="3">
        <v>0.125</v>
      </c>
      <c r="C653" s="1">
        <v>394</v>
      </c>
      <c r="D653" s="1">
        <v>389</v>
      </c>
      <c r="E653" s="1">
        <v>387</v>
      </c>
      <c r="F653" s="1">
        <v>386</v>
      </c>
      <c r="G653" s="1">
        <v>389</v>
      </c>
      <c r="H653" s="1">
        <v>372</v>
      </c>
      <c r="I653" s="1">
        <f>AVERAGE(C653,D653,E653,F653,G653,H653)</f>
        <v>386.16666666666669</v>
      </c>
    </row>
    <row r="654" spans="1:9">
      <c r="A654" s="2">
        <v>41667</v>
      </c>
      <c r="B654" s="3">
        <v>0.16666666666666666</v>
      </c>
      <c r="C654" s="1">
        <v>357</v>
      </c>
      <c r="D654" s="1">
        <v>361</v>
      </c>
      <c r="E654" s="1">
        <v>368</v>
      </c>
      <c r="F654" s="1">
        <v>355</v>
      </c>
      <c r="G654" s="1">
        <v>350</v>
      </c>
      <c r="H654" s="1">
        <v>337</v>
      </c>
      <c r="I654" s="1">
        <f>AVERAGE(C654,D654,E654,F654,G654,H654)</f>
        <v>354.66666666666669</v>
      </c>
    </row>
    <row r="655" spans="1:9">
      <c r="A655" s="2">
        <v>41667</v>
      </c>
      <c r="B655" s="3">
        <v>0.20833333333333334</v>
      </c>
      <c r="C655" s="1">
        <v>317</v>
      </c>
      <c r="D655" s="1">
        <v>312</v>
      </c>
      <c r="E655" s="1">
        <v>303</v>
      </c>
      <c r="F655" s="1">
        <v>300</v>
      </c>
      <c r="G655" s="1">
        <v>294</v>
      </c>
      <c r="H655" s="1">
        <v>178</v>
      </c>
      <c r="I655" s="1">
        <f>AVERAGE(C655,D655,E655,F655,G655,H655)</f>
        <v>284</v>
      </c>
    </row>
    <row r="656" spans="1:9">
      <c r="A656" s="2">
        <v>41667</v>
      </c>
      <c r="B656" s="3">
        <v>0.25</v>
      </c>
      <c r="C656" s="1">
        <v>164</v>
      </c>
      <c r="D656" s="1">
        <v>136</v>
      </c>
      <c r="E656" s="1">
        <v>134</v>
      </c>
      <c r="F656" s="1">
        <v>147</v>
      </c>
      <c r="G656" s="1">
        <v>148</v>
      </c>
      <c r="H656" s="1">
        <v>154</v>
      </c>
      <c r="I656" s="1">
        <f>AVERAGE(C656,D656,E656,F656,G656,H656)</f>
        <v>147.16666666666666</v>
      </c>
    </row>
    <row r="657" spans="1:9">
      <c r="A657" s="2">
        <v>41667</v>
      </c>
      <c r="B657" s="3">
        <v>0.29166666666666669</v>
      </c>
      <c r="C657" s="1">
        <v>171</v>
      </c>
      <c r="D657" s="1">
        <v>178</v>
      </c>
      <c r="E657" s="1">
        <v>168</v>
      </c>
      <c r="F657" s="1">
        <v>203</v>
      </c>
      <c r="G657" s="1">
        <v>218</v>
      </c>
      <c r="H657" s="1">
        <v>218</v>
      </c>
      <c r="I657" s="1">
        <f>AVERAGE(C657,D657,E657,F657,G657,H657)</f>
        <v>192.66666666666666</v>
      </c>
    </row>
    <row r="658" spans="1:9">
      <c r="A658" s="2">
        <v>41667</v>
      </c>
      <c r="B658" s="3">
        <v>0.33333333333333331</v>
      </c>
      <c r="C658" s="1">
        <v>240</v>
      </c>
      <c r="D658" s="1">
        <v>276</v>
      </c>
      <c r="E658" s="1">
        <v>275</v>
      </c>
      <c r="F658" s="1">
        <v>247</v>
      </c>
      <c r="G658" s="1">
        <v>246</v>
      </c>
      <c r="H658" s="1">
        <v>258</v>
      </c>
      <c r="I658" s="1">
        <f>AVERAGE(C658,D658,E658,F658,G658,H658)</f>
        <v>257</v>
      </c>
    </row>
    <row r="659" spans="1:9">
      <c r="A659" s="2">
        <v>41667</v>
      </c>
      <c r="B659" s="3">
        <v>0.375</v>
      </c>
      <c r="C659" s="1">
        <v>247</v>
      </c>
      <c r="D659" s="1">
        <v>249</v>
      </c>
      <c r="E659" s="1">
        <v>280</v>
      </c>
      <c r="F659" s="1">
        <v>312</v>
      </c>
      <c r="G659" s="1">
        <v>336</v>
      </c>
      <c r="H659" s="1">
        <v>306</v>
      </c>
      <c r="I659" s="1">
        <f>AVERAGE(C659,D659,E659,F659,G659,H659)</f>
        <v>288.33333333333331</v>
      </c>
    </row>
    <row r="660" spans="1:9">
      <c r="A660" s="2">
        <v>41667</v>
      </c>
      <c r="B660" s="3">
        <v>0.41666666666666669</v>
      </c>
      <c r="C660" s="1">
        <v>366</v>
      </c>
      <c r="D660" s="1">
        <v>323</v>
      </c>
      <c r="E660" s="1">
        <v>325</v>
      </c>
      <c r="F660" s="1">
        <v>304</v>
      </c>
      <c r="G660" s="1">
        <v>300</v>
      </c>
      <c r="H660" s="1">
        <v>289</v>
      </c>
      <c r="I660" s="1">
        <f>AVERAGE(C660,D660,E660,F660,G660,H660)</f>
        <v>317.83333333333331</v>
      </c>
    </row>
    <row r="661" spans="1:9">
      <c r="A661" s="2">
        <v>41667</v>
      </c>
      <c r="B661" s="3">
        <v>0.45833333333333331</v>
      </c>
      <c r="C661" s="1">
        <v>296</v>
      </c>
      <c r="D661" s="1">
        <v>302</v>
      </c>
      <c r="E661" s="1">
        <v>300</v>
      </c>
      <c r="F661" s="1">
        <v>314</v>
      </c>
      <c r="G661" s="1">
        <v>272</v>
      </c>
      <c r="H661" s="1">
        <v>273</v>
      </c>
      <c r="I661" s="1">
        <f>AVERAGE(C661,D661,E661,F661,G661,H661)</f>
        <v>292.83333333333331</v>
      </c>
    </row>
    <row r="662" spans="1:9">
      <c r="A662" s="2">
        <v>41667</v>
      </c>
      <c r="B662" s="3">
        <v>0.5</v>
      </c>
      <c r="C662" s="1">
        <v>247</v>
      </c>
      <c r="D662" s="1">
        <v>244</v>
      </c>
      <c r="E662" s="1">
        <v>225</v>
      </c>
      <c r="F662" s="1">
        <v>231</v>
      </c>
      <c r="G662" s="1">
        <v>240</v>
      </c>
      <c r="H662" s="1">
        <v>234</v>
      </c>
      <c r="I662" s="1">
        <f>AVERAGE(C662,D662,E662,F662,G662,H662)</f>
        <v>236.83333333333334</v>
      </c>
    </row>
    <row r="663" spans="1:9">
      <c r="A663" s="2">
        <v>41667</v>
      </c>
      <c r="B663" s="3">
        <v>0.54166666666666663</v>
      </c>
      <c r="C663" s="1">
        <v>238</v>
      </c>
      <c r="D663" s="1">
        <v>231</v>
      </c>
      <c r="E663" s="1">
        <v>225</v>
      </c>
      <c r="F663" s="1">
        <v>236</v>
      </c>
      <c r="G663" s="1">
        <v>236</v>
      </c>
      <c r="H663" s="1">
        <v>242</v>
      </c>
      <c r="I663" s="1">
        <f>AVERAGE(C663,D663,E663,F663,G663,H663)</f>
        <v>234.66666666666666</v>
      </c>
    </row>
    <row r="664" spans="1:9">
      <c r="A664" s="2">
        <v>41667</v>
      </c>
      <c r="B664" s="3">
        <v>0.58333333333333337</v>
      </c>
      <c r="C664" s="1">
        <v>257</v>
      </c>
      <c r="D664" s="1">
        <v>265</v>
      </c>
      <c r="E664" s="1">
        <v>267</v>
      </c>
      <c r="F664" s="1">
        <v>282</v>
      </c>
      <c r="G664" s="1">
        <v>283</v>
      </c>
      <c r="H664" s="1">
        <v>291</v>
      </c>
      <c r="I664" s="1">
        <f>AVERAGE(C664,D664,E664,F664,G664,H664)</f>
        <v>274.16666666666669</v>
      </c>
    </row>
    <row r="665" spans="1:9">
      <c r="A665" s="2">
        <v>41667</v>
      </c>
      <c r="B665" s="3">
        <v>0.625</v>
      </c>
      <c r="C665" s="1">
        <v>269</v>
      </c>
      <c r="D665" s="1">
        <v>282</v>
      </c>
      <c r="E665" s="1">
        <v>289</v>
      </c>
      <c r="F665" s="1">
        <v>266</v>
      </c>
      <c r="G665" s="1">
        <v>256</v>
      </c>
      <c r="H665" s="1">
        <v>256</v>
      </c>
      <c r="I665" s="1">
        <f>AVERAGE(C665,D665,E665,F665,G665,H665)</f>
        <v>269.66666666666669</v>
      </c>
    </row>
    <row r="666" spans="1:9">
      <c r="A666" s="2">
        <v>41667</v>
      </c>
      <c r="B666" s="3">
        <v>0.66666666666666663</v>
      </c>
      <c r="C666" s="1">
        <v>277</v>
      </c>
      <c r="D666" s="1">
        <v>254</v>
      </c>
      <c r="E666" s="1">
        <v>256</v>
      </c>
      <c r="F666" s="1">
        <v>236</v>
      </c>
      <c r="G666" s="1">
        <v>233</v>
      </c>
      <c r="H666" s="1">
        <v>222</v>
      </c>
      <c r="I666" s="1">
        <f>AVERAGE(C666,D666,E666,F666,G666,H666)</f>
        <v>246.33333333333334</v>
      </c>
    </row>
    <row r="667" spans="1:9">
      <c r="A667" s="2">
        <v>41667</v>
      </c>
      <c r="B667" s="3">
        <v>0.70833333333333337</v>
      </c>
      <c r="C667" s="1">
        <v>226</v>
      </c>
      <c r="D667" s="1">
        <v>239</v>
      </c>
      <c r="E667" s="1">
        <v>225</v>
      </c>
      <c r="F667" s="1">
        <v>218</v>
      </c>
      <c r="G667" s="1">
        <v>209</v>
      </c>
      <c r="H667" s="1">
        <v>209</v>
      </c>
      <c r="I667" s="1">
        <f>AVERAGE(C667,D667,E667,F667,G667,H667)</f>
        <v>221</v>
      </c>
    </row>
    <row r="668" spans="1:9">
      <c r="A668" s="2">
        <v>41667</v>
      </c>
      <c r="B668" s="3">
        <v>0.75</v>
      </c>
      <c r="C668" s="1">
        <v>172</v>
      </c>
      <c r="D668" s="1">
        <v>161</v>
      </c>
      <c r="E668" s="1">
        <v>156</v>
      </c>
      <c r="F668" s="1">
        <v>150</v>
      </c>
      <c r="G668" s="1">
        <v>167</v>
      </c>
      <c r="H668" s="1">
        <v>171</v>
      </c>
      <c r="I668" s="1">
        <f>AVERAGE(C668,D668,E668,F668,G668,H668)</f>
        <v>162.83333333333334</v>
      </c>
    </row>
    <row r="669" spans="1:9">
      <c r="A669" s="2">
        <v>41667</v>
      </c>
      <c r="B669" s="3">
        <v>0.79166666666666663</v>
      </c>
      <c r="C669" s="1">
        <v>163</v>
      </c>
      <c r="D669" s="1">
        <v>187</v>
      </c>
      <c r="E669" s="1">
        <v>187</v>
      </c>
      <c r="F669" s="1">
        <v>182</v>
      </c>
      <c r="G669" s="1">
        <v>153</v>
      </c>
      <c r="H669" s="1">
        <v>147</v>
      </c>
      <c r="I669" s="1">
        <f>AVERAGE(C669,D669,E669,F669,G669,H669)</f>
        <v>169.83333333333334</v>
      </c>
    </row>
    <row r="670" spans="1:9">
      <c r="A670" s="2">
        <v>41667</v>
      </c>
      <c r="B670" s="3">
        <v>0.83333333333333337</v>
      </c>
      <c r="C670" s="1">
        <v>145</v>
      </c>
      <c r="D670" s="1">
        <v>140</v>
      </c>
      <c r="E670" s="1">
        <v>127</v>
      </c>
      <c r="F670" s="1">
        <v>129</v>
      </c>
      <c r="G670" s="1">
        <v>130</v>
      </c>
      <c r="H670" s="1">
        <v>122</v>
      </c>
      <c r="I670" s="1">
        <f>AVERAGE(C670,D670,E670,F670,G670,H670)</f>
        <v>132.16666666666666</v>
      </c>
    </row>
    <row r="671" spans="1:9">
      <c r="A671" s="2">
        <v>41667</v>
      </c>
      <c r="B671" s="3">
        <v>0.875</v>
      </c>
      <c r="C671" s="1">
        <v>123</v>
      </c>
      <c r="D671" s="1">
        <v>135</v>
      </c>
      <c r="E671" s="1">
        <v>129</v>
      </c>
      <c r="F671" s="1">
        <v>125</v>
      </c>
      <c r="G671" s="1">
        <v>127</v>
      </c>
      <c r="H671" s="1">
        <v>122</v>
      </c>
      <c r="I671" s="1">
        <f>AVERAGE(C671,D671,E671,F671,G671,H671)</f>
        <v>126.83333333333333</v>
      </c>
    </row>
    <row r="672" spans="1:9">
      <c r="A672" s="2">
        <v>41667</v>
      </c>
      <c r="B672" s="3">
        <v>0.91666666666666663</v>
      </c>
      <c r="C672" s="1">
        <v>114</v>
      </c>
      <c r="D672" s="1">
        <v>112</v>
      </c>
      <c r="E672" s="1">
        <v>124</v>
      </c>
      <c r="F672" s="1">
        <v>122</v>
      </c>
      <c r="G672" s="1">
        <v>125</v>
      </c>
      <c r="H672" s="1">
        <v>238</v>
      </c>
      <c r="I672" s="1">
        <f>AVERAGE(C672,D672,E672,F672,G672,H672)</f>
        <v>139.16666666666666</v>
      </c>
    </row>
    <row r="673" spans="1:9">
      <c r="A673" s="2">
        <v>41667</v>
      </c>
      <c r="B673" s="3">
        <v>0.95833333333333337</v>
      </c>
      <c r="C673" s="1">
        <v>221</v>
      </c>
      <c r="D673" s="1">
        <v>233</v>
      </c>
      <c r="E673" s="1">
        <v>222</v>
      </c>
      <c r="F673" s="1">
        <v>218</v>
      </c>
      <c r="G673" s="1">
        <v>225</v>
      </c>
      <c r="H673" s="1">
        <v>229</v>
      </c>
      <c r="I673" s="1">
        <f>AVERAGE(C673,D673,E673,F673,G673,H673)</f>
        <v>224.66666666666666</v>
      </c>
    </row>
    <row r="674" spans="1:9">
      <c r="A674" s="2">
        <v>41668</v>
      </c>
      <c r="B674" s="3">
        <v>0</v>
      </c>
      <c r="C674" s="1">
        <v>253</v>
      </c>
      <c r="D674" s="1">
        <v>268</v>
      </c>
      <c r="E674" s="1">
        <v>270</v>
      </c>
      <c r="F674" s="1">
        <v>265</v>
      </c>
      <c r="G674" s="1">
        <v>260</v>
      </c>
      <c r="H674" s="1">
        <v>254</v>
      </c>
      <c r="I674" s="1">
        <f>AVERAGE(C674,D674,E674,F674,G674,H674)</f>
        <v>261.66666666666669</v>
      </c>
    </row>
    <row r="675" spans="1:9">
      <c r="A675" s="2">
        <v>41668</v>
      </c>
      <c r="B675" s="3">
        <v>4.1666666666666664E-2</v>
      </c>
      <c r="C675" s="1">
        <v>259</v>
      </c>
      <c r="D675" s="1">
        <v>260</v>
      </c>
      <c r="E675" s="1">
        <v>260</v>
      </c>
      <c r="F675" s="1">
        <v>259</v>
      </c>
      <c r="G675" s="1">
        <v>257</v>
      </c>
      <c r="H675" s="1">
        <v>347</v>
      </c>
      <c r="I675" s="1">
        <f>AVERAGE(C675,D675,E675,F675,G675,H675)</f>
        <v>273.66666666666669</v>
      </c>
    </row>
    <row r="676" spans="1:9">
      <c r="A676" s="2">
        <v>41668</v>
      </c>
      <c r="B676" s="3">
        <v>8.3333333333333329E-2</v>
      </c>
      <c r="C676" s="1">
        <v>440</v>
      </c>
      <c r="D676" s="1">
        <v>434</v>
      </c>
      <c r="E676" s="1">
        <v>432</v>
      </c>
      <c r="F676" s="1">
        <v>405</v>
      </c>
      <c r="G676" s="1">
        <v>399</v>
      </c>
      <c r="H676" s="1">
        <v>398</v>
      </c>
      <c r="I676" s="1">
        <f>AVERAGE(C676,D676,E676,F676,G676,H676)</f>
        <v>418</v>
      </c>
    </row>
    <row r="677" spans="1:9">
      <c r="A677" s="2">
        <v>41668</v>
      </c>
      <c r="B677" s="3">
        <v>0.125</v>
      </c>
      <c r="C677" s="1">
        <v>405</v>
      </c>
      <c r="D677" s="1">
        <v>402</v>
      </c>
      <c r="E677" s="1">
        <v>395</v>
      </c>
      <c r="F677" s="1">
        <v>395</v>
      </c>
      <c r="G677" s="1">
        <v>408</v>
      </c>
      <c r="H677" s="1">
        <v>392</v>
      </c>
      <c r="I677" s="1">
        <f>AVERAGE(C677,D677,E677,F677,G677,H677)</f>
        <v>399.5</v>
      </c>
    </row>
    <row r="678" spans="1:9">
      <c r="A678" s="2">
        <v>41668</v>
      </c>
      <c r="B678" s="3">
        <v>0.16666666666666666</v>
      </c>
      <c r="C678" s="1">
        <v>381</v>
      </c>
      <c r="D678" s="1">
        <v>376</v>
      </c>
      <c r="E678" s="1">
        <v>357</v>
      </c>
      <c r="F678" s="1">
        <v>347</v>
      </c>
      <c r="G678" s="1">
        <v>343</v>
      </c>
      <c r="H678" s="1">
        <v>346</v>
      </c>
      <c r="I678" s="1">
        <f>AVERAGE(C678,D678,E678,F678,G678,H678)</f>
        <v>358.33333333333331</v>
      </c>
    </row>
    <row r="679" spans="1:9">
      <c r="A679" s="2">
        <v>41668</v>
      </c>
      <c r="B679" s="3">
        <v>0.20833333333333334</v>
      </c>
      <c r="C679" s="1">
        <v>329</v>
      </c>
      <c r="D679" s="1">
        <v>318</v>
      </c>
      <c r="E679" s="1">
        <v>322</v>
      </c>
      <c r="F679" s="1">
        <v>327</v>
      </c>
      <c r="G679" s="1">
        <v>324</v>
      </c>
      <c r="H679" s="1">
        <v>193</v>
      </c>
      <c r="I679" s="1">
        <f>AVERAGE(C679,D679,E679,F679,G679,H679)</f>
        <v>302.16666666666669</v>
      </c>
    </row>
    <row r="680" spans="1:9">
      <c r="A680" s="2">
        <v>41668</v>
      </c>
      <c r="B680" s="3">
        <v>0.25</v>
      </c>
      <c r="C680" s="1">
        <v>177</v>
      </c>
      <c r="D680" s="1">
        <v>131</v>
      </c>
      <c r="E680" s="1">
        <v>141</v>
      </c>
      <c r="F680" s="1">
        <v>161</v>
      </c>
      <c r="G680" s="1">
        <v>162</v>
      </c>
      <c r="H680" s="1">
        <v>164</v>
      </c>
      <c r="I680" s="1">
        <f>AVERAGE(C680,D680,E680,F680,G680,H680)</f>
        <v>156</v>
      </c>
    </row>
    <row r="681" spans="1:9">
      <c r="A681" s="2">
        <v>41668</v>
      </c>
      <c r="B681" s="3">
        <v>0.29166666666666669</v>
      </c>
      <c r="C681" s="1">
        <v>178</v>
      </c>
      <c r="D681" s="1">
        <v>222</v>
      </c>
      <c r="E681" s="1">
        <v>197</v>
      </c>
      <c r="F681" s="1">
        <v>224</v>
      </c>
      <c r="G681" s="1">
        <v>220</v>
      </c>
      <c r="H681" s="1">
        <v>243</v>
      </c>
      <c r="I681" s="1">
        <f>AVERAGE(C681,D681,E681,F681,G681,H681)</f>
        <v>214</v>
      </c>
    </row>
    <row r="682" spans="1:9">
      <c r="A682" s="2">
        <v>41668</v>
      </c>
      <c r="B682" s="3">
        <v>0.33333333333333331</v>
      </c>
      <c r="C682" s="1">
        <v>265</v>
      </c>
      <c r="D682" s="1">
        <v>300</v>
      </c>
      <c r="E682" s="1">
        <v>267</v>
      </c>
      <c r="F682" s="1">
        <v>266</v>
      </c>
      <c r="G682" s="1">
        <v>268</v>
      </c>
      <c r="H682" s="1">
        <v>267</v>
      </c>
      <c r="I682" s="1">
        <f>AVERAGE(C682,D682,E682,F682,G682,H682)</f>
        <v>272.16666666666669</v>
      </c>
    </row>
    <row r="683" spans="1:9">
      <c r="A683" s="2">
        <v>41668</v>
      </c>
      <c r="B683" s="3">
        <v>0.375</v>
      </c>
      <c r="C683" s="1">
        <v>261</v>
      </c>
      <c r="D683" s="1">
        <v>266</v>
      </c>
      <c r="E683" s="1">
        <v>245</v>
      </c>
      <c r="F683" s="1">
        <v>252</v>
      </c>
      <c r="G683" s="1">
        <v>249</v>
      </c>
      <c r="H683" s="1">
        <v>292</v>
      </c>
      <c r="I683" s="1">
        <f>AVERAGE(C683,D683,E683,F683,G683,H683)</f>
        <v>260.83333333333331</v>
      </c>
    </row>
    <row r="684" spans="1:9">
      <c r="A684" s="2">
        <v>41668</v>
      </c>
      <c r="B684" s="3">
        <v>0.41666666666666669</v>
      </c>
      <c r="C684" s="1">
        <v>287</v>
      </c>
      <c r="D684" s="1">
        <v>281</v>
      </c>
      <c r="E684" s="1">
        <v>293</v>
      </c>
      <c r="F684" s="1">
        <v>299</v>
      </c>
      <c r="G684" s="1">
        <v>282</v>
      </c>
      <c r="H684" s="1">
        <v>285</v>
      </c>
      <c r="I684" s="1">
        <f>AVERAGE(C684,D684,E684,F684,G684,H684)</f>
        <v>287.83333333333331</v>
      </c>
    </row>
    <row r="685" spans="1:9">
      <c r="A685" s="2">
        <v>41668</v>
      </c>
      <c r="B685" s="3">
        <v>0.45833333333333331</v>
      </c>
      <c r="C685" s="1">
        <v>264</v>
      </c>
      <c r="D685" s="1">
        <v>280</v>
      </c>
      <c r="E685" s="1">
        <v>264</v>
      </c>
      <c r="F685" s="1">
        <v>255</v>
      </c>
      <c r="G685" s="1">
        <v>257</v>
      </c>
      <c r="H685" s="1">
        <v>270</v>
      </c>
      <c r="I685" s="1">
        <f>AVERAGE(C685,D685,E685,F685,G685,H685)</f>
        <v>265</v>
      </c>
    </row>
    <row r="686" spans="1:9">
      <c r="A686" s="2">
        <v>41668</v>
      </c>
      <c r="B686" s="3">
        <v>0.5</v>
      </c>
      <c r="C686" s="1">
        <v>259</v>
      </c>
      <c r="D686" s="1">
        <v>251</v>
      </c>
      <c r="E686" s="1">
        <v>277</v>
      </c>
      <c r="F686" s="1">
        <v>274</v>
      </c>
      <c r="G686" s="1">
        <v>250</v>
      </c>
      <c r="H686" s="1">
        <v>233</v>
      </c>
      <c r="I686" s="1">
        <f>AVERAGE(C686,D686,E686,F686,G686,H686)</f>
        <v>257.33333333333331</v>
      </c>
    </row>
    <row r="687" spans="1:9">
      <c r="A687" s="2">
        <v>41668</v>
      </c>
      <c r="B687" s="3">
        <v>0.54166666666666663</v>
      </c>
      <c r="C687" s="1">
        <v>235</v>
      </c>
      <c r="D687" s="1">
        <v>243</v>
      </c>
      <c r="E687" s="1">
        <v>254</v>
      </c>
      <c r="F687" s="1">
        <v>230</v>
      </c>
      <c r="G687" s="1">
        <v>234</v>
      </c>
      <c r="H687" s="1">
        <v>232</v>
      </c>
      <c r="I687" s="1">
        <f>AVERAGE(C687,D687,E687,F687,G687,H687)</f>
        <v>238</v>
      </c>
    </row>
    <row r="688" spans="1:9">
      <c r="A688" s="2">
        <v>41668</v>
      </c>
      <c r="B688" s="3">
        <v>0.58333333333333337</v>
      </c>
      <c r="C688" s="1">
        <v>227</v>
      </c>
      <c r="D688" s="1">
        <v>236</v>
      </c>
      <c r="E688" s="1">
        <v>223</v>
      </c>
      <c r="F688" s="1">
        <v>225</v>
      </c>
      <c r="G688" s="1">
        <v>216</v>
      </c>
      <c r="H688" s="1">
        <v>239</v>
      </c>
      <c r="I688" s="1">
        <f>AVERAGE(C688,D688,E688,F688,G688,H688)</f>
        <v>227.66666666666666</v>
      </c>
    </row>
    <row r="689" spans="1:9">
      <c r="A689" s="2">
        <v>41668</v>
      </c>
      <c r="B689" s="3">
        <v>0.625</v>
      </c>
      <c r="C689" s="1">
        <v>237</v>
      </c>
      <c r="D689" s="1">
        <v>259</v>
      </c>
      <c r="E689" s="1">
        <v>247</v>
      </c>
      <c r="F689" s="1">
        <v>242</v>
      </c>
      <c r="G689" s="1">
        <v>222</v>
      </c>
      <c r="H689" s="1">
        <v>223</v>
      </c>
      <c r="I689" s="1">
        <f>AVERAGE(C689,D689,E689,F689,G689,H689)</f>
        <v>238.33333333333334</v>
      </c>
    </row>
    <row r="690" spans="1:9">
      <c r="A690" s="2">
        <v>41668</v>
      </c>
      <c r="B690" s="3">
        <v>0.66666666666666663</v>
      </c>
      <c r="C690" s="1">
        <v>221</v>
      </c>
      <c r="D690" s="1">
        <v>216</v>
      </c>
      <c r="E690" s="1">
        <v>214</v>
      </c>
      <c r="F690" s="1">
        <v>210</v>
      </c>
      <c r="G690" s="1">
        <v>203</v>
      </c>
      <c r="H690" s="1">
        <v>190</v>
      </c>
      <c r="I690" s="1">
        <f>AVERAGE(C690,D690,E690,F690,G690,H690)</f>
        <v>209</v>
      </c>
    </row>
    <row r="691" spans="1:9">
      <c r="A691" s="2">
        <v>41668</v>
      </c>
      <c r="B691" s="3">
        <v>0.70833333333333337</v>
      </c>
      <c r="C691" s="1">
        <v>184</v>
      </c>
      <c r="D691" s="1">
        <v>175</v>
      </c>
      <c r="E691" s="1">
        <v>170</v>
      </c>
      <c r="F691" s="1">
        <v>166</v>
      </c>
      <c r="G691" s="1">
        <v>162</v>
      </c>
      <c r="H691" s="1">
        <v>147</v>
      </c>
      <c r="I691" s="1">
        <f>AVERAGE(C691,D691,E691,F691,G691,H691)</f>
        <v>167.33333333333334</v>
      </c>
    </row>
    <row r="692" spans="1:9">
      <c r="A692" s="2">
        <v>41668</v>
      </c>
      <c r="B692" s="3">
        <v>0.75</v>
      </c>
      <c r="C692" s="1">
        <v>134</v>
      </c>
      <c r="D692" s="1">
        <v>151</v>
      </c>
      <c r="E692" s="1">
        <v>159</v>
      </c>
      <c r="F692" s="1">
        <v>157</v>
      </c>
      <c r="G692" s="1">
        <v>149</v>
      </c>
      <c r="H692" s="1">
        <v>136</v>
      </c>
      <c r="I692" s="1">
        <f>AVERAGE(C692,D692,E692,F692,G692,H692)</f>
        <v>147.66666666666666</v>
      </c>
    </row>
    <row r="693" spans="1:9">
      <c r="A693" s="2">
        <v>41668</v>
      </c>
      <c r="B693" s="3">
        <v>0.79166666666666663</v>
      </c>
      <c r="C693" s="1">
        <v>136</v>
      </c>
      <c r="D693" s="1">
        <v>141</v>
      </c>
      <c r="E693" s="1">
        <v>160</v>
      </c>
      <c r="F693" s="1">
        <v>165</v>
      </c>
      <c r="G693" s="1">
        <v>163</v>
      </c>
      <c r="H693" s="1">
        <v>172</v>
      </c>
      <c r="I693" s="1">
        <f>AVERAGE(C693,D693,E693,F693,G693,H693)</f>
        <v>156.16666666666666</v>
      </c>
    </row>
    <row r="694" spans="1:9">
      <c r="A694" s="2">
        <v>41668</v>
      </c>
      <c r="B694" s="3">
        <v>0.83333333333333337</v>
      </c>
      <c r="C694" s="1">
        <v>159</v>
      </c>
      <c r="D694" s="1">
        <v>133</v>
      </c>
      <c r="E694" s="1">
        <v>126</v>
      </c>
      <c r="F694" s="1">
        <v>126</v>
      </c>
      <c r="G694" s="1">
        <v>128</v>
      </c>
      <c r="H694" s="1">
        <v>121</v>
      </c>
      <c r="I694" s="1">
        <f>AVERAGE(C694,D694,E694,F694,G694,H694)</f>
        <v>132.16666666666666</v>
      </c>
    </row>
    <row r="695" spans="1:9">
      <c r="A695" s="2">
        <v>41668</v>
      </c>
      <c r="B695" s="3">
        <v>0.875</v>
      </c>
      <c r="C695" s="1">
        <v>119</v>
      </c>
      <c r="D695" s="1">
        <v>119</v>
      </c>
      <c r="E695" s="1">
        <v>121</v>
      </c>
      <c r="F695" s="1">
        <v>117</v>
      </c>
      <c r="G695" s="1">
        <v>115</v>
      </c>
      <c r="H695" s="1">
        <v>110</v>
      </c>
      <c r="I695" s="1">
        <f>AVERAGE(C695,D695,E695,F695,G695,H695)</f>
        <v>116.83333333333333</v>
      </c>
    </row>
    <row r="696" spans="1:9">
      <c r="A696" s="2">
        <v>41668</v>
      </c>
      <c r="B696" s="3">
        <v>0.91666666666666663</v>
      </c>
      <c r="C696" s="1">
        <v>106</v>
      </c>
      <c r="D696" s="1">
        <v>121</v>
      </c>
      <c r="E696" s="1">
        <v>122</v>
      </c>
      <c r="F696" s="1">
        <v>124</v>
      </c>
      <c r="G696" s="1">
        <v>127</v>
      </c>
      <c r="H696" s="1">
        <v>220</v>
      </c>
      <c r="I696" s="1">
        <f>AVERAGE(C696,D696,E696,F696,G696,H696)</f>
        <v>136.66666666666666</v>
      </c>
    </row>
    <row r="697" spans="1:9">
      <c r="A697" s="2">
        <v>41668</v>
      </c>
      <c r="B697" s="3">
        <v>0.95833333333333337</v>
      </c>
      <c r="C697" s="1">
        <v>228</v>
      </c>
      <c r="D697" s="1">
        <v>230</v>
      </c>
      <c r="E697" s="1">
        <v>232</v>
      </c>
      <c r="F697" s="1">
        <v>228</v>
      </c>
      <c r="G697" s="1">
        <v>238</v>
      </c>
      <c r="H697" s="1">
        <v>224</v>
      </c>
      <c r="I697" s="1">
        <f>AVERAGE(C697,D697,E697,F697,G697,H697)</f>
        <v>230</v>
      </c>
    </row>
    <row r="698" spans="1:9">
      <c r="A698" s="2">
        <v>41669</v>
      </c>
      <c r="B698" s="3">
        <v>0</v>
      </c>
      <c r="C698" s="1">
        <v>234</v>
      </c>
      <c r="D698" s="1">
        <v>237</v>
      </c>
      <c r="E698" s="1">
        <v>244</v>
      </c>
      <c r="F698" s="1">
        <v>248</v>
      </c>
      <c r="G698" s="1">
        <v>252</v>
      </c>
      <c r="H698" s="1">
        <v>274</v>
      </c>
      <c r="I698" s="1">
        <f>AVERAGE(C698,D698,E698,F698,G698,H698)</f>
        <v>248.16666666666666</v>
      </c>
    </row>
    <row r="699" spans="1:9">
      <c r="A699" s="2">
        <v>41669</v>
      </c>
      <c r="B699" s="3">
        <v>4.1666666666666664E-2</v>
      </c>
      <c r="C699" s="1">
        <v>272</v>
      </c>
      <c r="D699" s="1">
        <v>270</v>
      </c>
      <c r="E699" s="1">
        <v>271</v>
      </c>
      <c r="F699" s="1">
        <v>255</v>
      </c>
      <c r="G699" s="1">
        <v>242</v>
      </c>
      <c r="H699" s="1">
        <v>309</v>
      </c>
      <c r="I699" s="1">
        <f>AVERAGE(C699,D699,E699,F699,G699,H699)</f>
        <v>269.83333333333331</v>
      </c>
    </row>
    <row r="700" spans="1:9">
      <c r="A700" s="2">
        <v>41669</v>
      </c>
      <c r="B700" s="3">
        <v>8.3333333333333329E-2</v>
      </c>
      <c r="C700" s="1">
        <v>391</v>
      </c>
      <c r="D700" s="1">
        <v>394</v>
      </c>
      <c r="E700" s="1">
        <v>394</v>
      </c>
      <c r="F700" s="1">
        <v>402</v>
      </c>
      <c r="G700" s="1">
        <v>405</v>
      </c>
      <c r="H700" s="1">
        <v>408</v>
      </c>
      <c r="I700" s="1">
        <f>AVERAGE(C700,D700,E700,F700,G700,H700)</f>
        <v>399</v>
      </c>
    </row>
    <row r="701" spans="1:9">
      <c r="A701" s="2">
        <v>41669</v>
      </c>
      <c r="B701" s="3">
        <v>0.125</v>
      </c>
      <c r="C701" s="1">
        <v>399</v>
      </c>
      <c r="D701" s="1">
        <v>395</v>
      </c>
      <c r="E701" s="1">
        <v>388</v>
      </c>
      <c r="F701" s="1">
        <v>386</v>
      </c>
      <c r="G701" s="1">
        <v>373</v>
      </c>
      <c r="H701" s="1">
        <v>364</v>
      </c>
      <c r="I701" s="1">
        <f>AVERAGE(C701,D701,E701,F701,G701,H701)</f>
        <v>384.16666666666669</v>
      </c>
    </row>
    <row r="702" spans="1:9">
      <c r="A702" s="2">
        <v>41669</v>
      </c>
      <c r="B702" s="3">
        <v>0.16666666666666666</v>
      </c>
      <c r="C702" s="1">
        <v>355</v>
      </c>
      <c r="D702" s="1">
        <v>355</v>
      </c>
      <c r="E702" s="1">
        <v>361</v>
      </c>
      <c r="F702" s="1">
        <v>361</v>
      </c>
      <c r="G702" s="1">
        <v>346</v>
      </c>
      <c r="H702" s="1">
        <v>344</v>
      </c>
      <c r="I702" s="1">
        <f>AVERAGE(C702,D702,E702,F702,G702,H702)</f>
        <v>353.66666666666669</v>
      </c>
    </row>
    <row r="703" spans="1:9">
      <c r="A703" s="2">
        <v>41669</v>
      </c>
      <c r="B703" s="3">
        <v>0.20833333333333334</v>
      </c>
      <c r="C703" s="1">
        <v>337</v>
      </c>
      <c r="D703" s="1">
        <v>311</v>
      </c>
      <c r="E703" s="1">
        <v>302</v>
      </c>
      <c r="F703" s="1">
        <v>302</v>
      </c>
      <c r="G703" s="1">
        <v>297</v>
      </c>
      <c r="H703" s="1">
        <v>179</v>
      </c>
      <c r="I703" s="1">
        <f>AVERAGE(C703,D703,E703,F703,G703,H703)</f>
        <v>288</v>
      </c>
    </row>
    <row r="704" spans="1:9">
      <c r="A704" s="2">
        <v>41669</v>
      </c>
      <c r="B704" s="3">
        <v>0.25</v>
      </c>
      <c r="C704" s="1">
        <v>169</v>
      </c>
      <c r="D704" s="1">
        <v>150</v>
      </c>
      <c r="E704" s="1">
        <v>139</v>
      </c>
      <c r="F704" s="1">
        <v>153</v>
      </c>
      <c r="G704" s="1">
        <v>154</v>
      </c>
      <c r="H704" s="1">
        <v>156</v>
      </c>
      <c r="I704" s="1">
        <f>AVERAGE(C704,D704,E704,F704,G704,H704)</f>
        <v>153.5</v>
      </c>
    </row>
    <row r="705" spans="1:9">
      <c r="A705" s="2">
        <v>41669</v>
      </c>
      <c r="B705" s="3">
        <v>0.29166666666666669</v>
      </c>
      <c r="C705" s="1">
        <v>195</v>
      </c>
      <c r="D705" s="1">
        <v>184</v>
      </c>
      <c r="E705" s="1">
        <v>190</v>
      </c>
      <c r="F705" s="1">
        <v>209</v>
      </c>
      <c r="G705" s="1">
        <v>260</v>
      </c>
      <c r="H705" s="1">
        <v>279</v>
      </c>
      <c r="I705" s="1">
        <f>AVERAGE(C705,D705,E705,F705,G705,H705)</f>
        <v>219.5</v>
      </c>
    </row>
    <row r="706" spans="1:9">
      <c r="A706" s="2">
        <v>41669</v>
      </c>
      <c r="B706" s="3">
        <v>0.33333333333333331</v>
      </c>
      <c r="C706" s="1">
        <v>278</v>
      </c>
      <c r="D706" s="1">
        <v>265</v>
      </c>
      <c r="E706" s="1">
        <v>262</v>
      </c>
      <c r="F706" s="1">
        <v>247</v>
      </c>
      <c r="G706" s="1">
        <v>258</v>
      </c>
      <c r="H706" s="1">
        <v>281</v>
      </c>
      <c r="I706" s="1">
        <f>AVERAGE(C706,D706,E706,F706,G706,H706)</f>
        <v>265.16666666666669</v>
      </c>
    </row>
    <row r="707" spans="1:9">
      <c r="A707" s="2">
        <v>41669</v>
      </c>
      <c r="B707" s="3">
        <v>0.375</v>
      </c>
      <c r="C707" s="1">
        <v>297</v>
      </c>
      <c r="D707" s="1">
        <v>270</v>
      </c>
      <c r="E707" s="1">
        <v>265</v>
      </c>
      <c r="F707" s="1">
        <v>287</v>
      </c>
      <c r="G707" s="1">
        <v>306</v>
      </c>
      <c r="H707" s="1">
        <v>315</v>
      </c>
      <c r="I707" s="1">
        <f>AVERAGE(C707,D707,E707,F707,G707,H707)</f>
        <v>290</v>
      </c>
    </row>
    <row r="708" spans="1:9">
      <c r="A708" s="2">
        <v>41669</v>
      </c>
      <c r="B708" s="3">
        <v>0.41666666666666669</v>
      </c>
      <c r="C708" s="1">
        <v>309</v>
      </c>
      <c r="D708" s="1">
        <v>296</v>
      </c>
      <c r="E708" s="1">
        <v>279</v>
      </c>
      <c r="F708" s="1">
        <v>259</v>
      </c>
      <c r="G708" s="1">
        <v>270</v>
      </c>
      <c r="H708" s="1">
        <v>296</v>
      </c>
      <c r="I708" s="1">
        <f>AVERAGE(C708,D708,E708,F708,G708,H708)</f>
        <v>284.83333333333331</v>
      </c>
    </row>
    <row r="709" spans="1:9">
      <c r="A709" s="2">
        <v>41669</v>
      </c>
      <c r="B709" s="3">
        <v>0.45833333333333331</v>
      </c>
      <c r="C709" s="1">
        <v>275</v>
      </c>
      <c r="D709" s="1">
        <v>259</v>
      </c>
      <c r="E709" s="1">
        <v>225</v>
      </c>
      <c r="F709" s="1">
        <v>212</v>
      </c>
      <c r="G709" s="1">
        <v>211</v>
      </c>
      <c r="H709" s="1">
        <v>211</v>
      </c>
      <c r="I709" s="1">
        <f>AVERAGE(C709,D709,E709,F709,G709,H709)</f>
        <v>232.16666666666666</v>
      </c>
    </row>
    <row r="710" spans="1:9">
      <c r="A710" s="2">
        <v>41669</v>
      </c>
      <c r="B710" s="3">
        <v>0.5</v>
      </c>
      <c r="C710" s="1">
        <v>199</v>
      </c>
      <c r="D710" s="1">
        <v>236</v>
      </c>
      <c r="E710" s="1">
        <v>233</v>
      </c>
      <c r="F710" s="1">
        <v>221</v>
      </c>
      <c r="G710" s="1">
        <v>229</v>
      </c>
      <c r="H710" s="1">
        <v>218</v>
      </c>
      <c r="I710" s="1">
        <f>AVERAGE(C710,D710,E710,F710,G710,H710)</f>
        <v>222.66666666666666</v>
      </c>
    </row>
    <row r="711" spans="1:9">
      <c r="A711" s="2">
        <v>41669</v>
      </c>
      <c r="B711" s="3">
        <v>0.54166666666666663</v>
      </c>
      <c r="C711" s="1">
        <v>207</v>
      </c>
      <c r="D711" s="1">
        <v>208</v>
      </c>
      <c r="E711" s="1">
        <v>222</v>
      </c>
      <c r="F711" s="1">
        <v>211</v>
      </c>
      <c r="G711" s="1">
        <v>220</v>
      </c>
      <c r="H711" s="1">
        <v>234</v>
      </c>
      <c r="I711" s="1">
        <f>AVERAGE(C711,D711,E711,F711,G711,H711)</f>
        <v>217</v>
      </c>
    </row>
    <row r="712" spans="1:9">
      <c r="A712" s="2">
        <v>41669</v>
      </c>
      <c r="B712" s="3">
        <v>0.58333333333333337</v>
      </c>
      <c r="C712" s="1">
        <v>247</v>
      </c>
      <c r="D712" s="1">
        <v>258</v>
      </c>
      <c r="E712" s="1">
        <v>243</v>
      </c>
      <c r="F712" s="1">
        <v>264</v>
      </c>
      <c r="G712" s="1">
        <v>254</v>
      </c>
      <c r="H712" s="1">
        <v>263</v>
      </c>
      <c r="I712" s="1">
        <f>AVERAGE(C712,D712,E712,F712,G712,H712)</f>
        <v>254.83333333333334</v>
      </c>
    </row>
    <row r="713" spans="1:9">
      <c r="A713" s="2">
        <v>41669</v>
      </c>
      <c r="B713" s="3">
        <v>0.625</v>
      </c>
      <c r="C713" s="1">
        <v>265</v>
      </c>
      <c r="D713" s="1">
        <v>276</v>
      </c>
      <c r="E713" s="1">
        <v>258</v>
      </c>
      <c r="F713" s="1">
        <v>235</v>
      </c>
      <c r="G713" s="1">
        <v>254</v>
      </c>
      <c r="H713" s="1">
        <v>266</v>
      </c>
      <c r="I713" s="1">
        <f>AVERAGE(C713,D713,E713,F713,G713,H713)</f>
        <v>259</v>
      </c>
    </row>
    <row r="714" spans="1:9">
      <c r="A714" s="2">
        <v>41669</v>
      </c>
      <c r="B714" s="3">
        <v>0.66666666666666663</v>
      </c>
      <c r="C714" s="1">
        <v>274</v>
      </c>
      <c r="D714" s="1">
        <v>252</v>
      </c>
      <c r="E714" s="1">
        <v>235</v>
      </c>
      <c r="F714" s="1">
        <v>219</v>
      </c>
      <c r="G714" s="1">
        <v>216</v>
      </c>
      <c r="H714" s="1">
        <v>230</v>
      </c>
      <c r="I714" s="1">
        <f>AVERAGE(C714,D714,E714,F714,G714,H714)</f>
        <v>237.66666666666666</v>
      </c>
    </row>
    <row r="715" spans="1:9">
      <c r="A715" s="2">
        <v>41669</v>
      </c>
      <c r="B715" s="3">
        <v>0.70833333333333337</v>
      </c>
      <c r="C715" s="1">
        <v>231</v>
      </c>
      <c r="D715" s="1">
        <v>232</v>
      </c>
      <c r="E715" s="1">
        <v>225</v>
      </c>
      <c r="F715" s="1">
        <v>205</v>
      </c>
      <c r="G715" s="1">
        <v>168</v>
      </c>
      <c r="H715" s="1">
        <v>144</v>
      </c>
      <c r="I715" s="1">
        <f>AVERAGE(C715,D715,E715,F715,G715,H715)</f>
        <v>200.83333333333334</v>
      </c>
    </row>
    <row r="716" spans="1:9">
      <c r="A716" s="2">
        <v>41669</v>
      </c>
      <c r="B716" s="3">
        <v>0.75</v>
      </c>
      <c r="C716" s="1">
        <v>133</v>
      </c>
      <c r="D716" s="1">
        <v>155</v>
      </c>
      <c r="E716" s="1">
        <v>162</v>
      </c>
      <c r="F716" s="1">
        <v>163</v>
      </c>
      <c r="G716" s="1">
        <v>153</v>
      </c>
      <c r="H716" s="1">
        <v>155</v>
      </c>
      <c r="I716" s="1">
        <f>AVERAGE(C716,D716,E716,F716,G716,H716)</f>
        <v>153.5</v>
      </c>
    </row>
    <row r="717" spans="1:9">
      <c r="A717" s="2">
        <v>41669</v>
      </c>
      <c r="B717" s="3">
        <v>0.79166666666666663</v>
      </c>
      <c r="C717" s="1">
        <v>136</v>
      </c>
      <c r="D717" s="1">
        <v>135</v>
      </c>
      <c r="E717" s="1">
        <v>158</v>
      </c>
      <c r="F717" s="1">
        <v>157</v>
      </c>
      <c r="G717" s="1">
        <v>148</v>
      </c>
      <c r="H717" s="1">
        <v>160</v>
      </c>
      <c r="I717" s="1">
        <f>AVERAGE(C717,D717,E717,F717,G717,H717)</f>
        <v>149</v>
      </c>
    </row>
    <row r="718" spans="1:9">
      <c r="A718" s="2">
        <v>41669</v>
      </c>
      <c r="B718" s="3">
        <v>0.83333333333333337</v>
      </c>
      <c r="C718" s="1">
        <v>151</v>
      </c>
      <c r="D718" s="1">
        <v>129</v>
      </c>
      <c r="E718" s="1">
        <v>121</v>
      </c>
      <c r="F718" s="1">
        <v>116</v>
      </c>
      <c r="G718" s="1">
        <v>113</v>
      </c>
      <c r="H718" s="1">
        <v>111</v>
      </c>
      <c r="I718" s="1">
        <f>AVERAGE(C718,D718,E718,F718,G718,H718)</f>
        <v>123.5</v>
      </c>
    </row>
    <row r="719" spans="1:9">
      <c r="A719" s="2">
        <v>41669</v>
      </c>
      <c r="B719" s="3">
        <v>0.875</v>
      </c>
      <c r="C719" s="1">
        <v>111</v>
      </c>
      <c r="D719" s="1">
        <v>106</v>
      </c>
      <c r="E719" s="1">
        <v>113</v>
      </c>
      <c r="F719" s="1">
        <v>114</v>
      </c>
      <c r="G719" s="1">
        <v>110</v>
      </c>
      <c r="H719" s="1">
        <v>106</v>
      </c>
      <c r="I719" s="1">
        <f>AVERAGE(C719,D719,E719,F719,G719,H719)</f>
        <v>110</v>
      </c>
    </row>
    <row r="720" spans="1:9">
      <c r="A720" s="2">
        <v>41669</v>
      </c>
      <c r="B720" s="3">
        <v>0.91666666666666663</v>
      </c>
      <c r="C720" s="1">
        <v>108</v>
      </c>
      <c r="D720" s="1">
        <v>120</v>
      </c>
      <c r="E720" s="1">
        <v>117</v>
      </c>
      <c r="F720" s="1">
        <v>118</v>
      </c>
      <c r="G720" s="1">
        <v>125</v>
      </c>
      <c r="H720" s="1">
        <v>234</v>
      </c>
      <c r="I720" s="1">
        <f>AVERAGE(C720,D720,E720,F720,G720,H720)</f>
        <v>137</v>
      </c>
    </row>
    <row r="721" spans="1:9">
      <c r="A721" s="2">
        <v>41669</v>
      </c>
      <c r="B721" s="3">
        <v>0.95833333333333337</v>
      </c>
      <c r="C721" s="1">
        <v>230</v>
      </c>
      <c r="D721" s="1">
        <v>231</v>
      </c>
      <c r="E721" s="1">
        <v>233</v>
      </c>
      <c r="F721" s="1">
        <v>230</v>
      </c>
      <c r="G721" s="1">
        <v>238</v>
      </c>
      <c r="H721" s="1">
        <v>251</v>
      </c>
      <c r="I721" s="1">
        <f>AVERAGE(C721,D721,E721,F721,G721,H721)</f>
        <v>235.5</v>
      </c>
    </row>
    <row r="722" spans="1:9">
      <c r="A722" s="2">
        <v>41670</v>
      </c>
      <c r="B722" s="3">
        <v>0</v>
      </c>
      <c r="C722" s="1">
        <v>269</v>
      </c>
      <c r="D722" s="1">
        <v>280</v>
      </c>
      <c r="E722" s="1">
        <v>288</v>
      </c>
      <c r="F722" s="1">
        <v>266</v>
      </c>
      <c r="G722" s="1">
        <v>267</v>
      </c>
      <c r="H722" s="1">
        <v>269</v>
      </c>
      <c r="I722" s="1">
        <f>AVERAGE(C722,D722,E722,F722,G722,H722)</f>
        <v>273.16666666666669</v>
      </c>
    </row>
    <row r="723" spans="1:9">
      <c r="A723" s="2">
        <v>41670</v>
      </c>
      <c r="B723" s="3">
        <v>4.1666666666666664E-2</v>
      </c>
      <c r="C723" s="1">
        <v>269</v>
      </c>
      <c r="D723" s="1">
        <v>269</v>
      </c>
      <c r="E723" s="1">
        <v>268</v>
      </c>
      <c r="F723" s="1">
        <v>270</v>
      </c>
      <c r="G723" s="1">
        <v>282</v>
      </c>
      <c r="H723" s="1">
        <v>365</v>
      </c>
      <c r="I723" s="1">
        <f>AVERAGE(C723,D723,E723,F723,G723,H723)</f>
        <v>287.16666666666669</v>
      </c>
    </row>
    <row r="724" spans="1:9">
      <c r="A724" s="2">
        <v>41670</v>
      </c>
      <c r="B724" s="3">
        <v>8.3333333333333329E-2</v>
      </c>
      <c r="C724" s="1">
        <v>449</v>
      </c>
      <c r="D724" s="1">
        <v>418</v>
      </c>
      <c r="E724" s="1">
        <v>405</v>
      </c>
      <c r="F724" s="1">
        <v>409</v>
      </c>
      <c r="G724" s="1">
        <v>407</v>
      </c>
      <c r="H724" s="1">
        <v>403</v>
      </c>
      <c r="I724" s="1">
        <f>AVERAGE(C724,D724,E724,F724,G724,H724)</f>
        <v>415.16666666666669</v>
      </c>
    </row>
    <row r="725" spans="1:9">
      <c r="A725" s="2">
        <v>41670</v>
      </c>
      <c r="B725" s="3">
        <v>0.125</v>
      </c>
      <c r="C725" s="1">
        <v>400</v>
      </c>
      <c r="D725" s="1">
        <v>404</v>
      </c>
      <c r="E725" s="1">
        <v>409</v>
      </c>
      <c r="F725" s="1">
        <v>420</v>
      </c>
      <c r="G725" s="1">
        <v>417</v>
      </c>
      <c r="H725" s="1">
        <v>403</v>
      </c>
      <c r="I725" s="1">
        <f>AVERAGE(C725,D725,E725,F725,G725,H725)</f>
        <v>408.83333333333331</v>
      </c>
    </row>
    <row r="726" spans="1:9">
      <c r="A726" s="2">
        <v>41670</v>
      </c>
      <c r="B726" s="3">
        <v>0.16666666666666666</v>
      </c>
      <c r="C726" s="1">
        <v>382</v>
      </c>
      <c r="D726" s="1">
        <v>381</v>
      </c>
      <c r="E726" s="1">
        <v>372</v>
      </c>
      <c r="F726" s="1">
        <v>358</v>
      </c>
      <c r="G726" s="1">
        <v>359</v>
      </c>
      <c r="H726" s="1">
        <v>357</v>
      </c>
      <c r="I726" s="1">
        <f>AVERAGE(C726,D726,E726,F726,G726,H726)</f>
        <v>368.16666666666669</v>
      </c>
    </row>
    <row r="727" spans="1:9">
      <c r="A727" s="2">
        <v>41670</v>
      </c>
      <c r="B727" s="3">
        <v>0.20833333333333334</v>
      </c>
      <c r="C727" s="1">
        <v>339</v>
      </c>
      <c r="D727" s="1">
        <v>335</v>
      </c>
      <c r="E727" s="1">
        <v>333</v>
      </c>
      <c r="F727" s="1">
        <v>323</v>
      </c>
      <c r="G727" s="1">
        <v>312</v>
      </c>
      <c r="H727" s="1">
        <v>186</v>
      </c>
      <c r="I727" s="1">
        <f>AVERAGE(C727,D727,E727,F727,G727,H727)</f>
        <v>304.66666666666669</v>
      </c>
    </row>
    <row r="728" spans="1:9">
      <c r="A728" s="2">
        <v>41670</v>
      </c>
      <c r="B728" s="3">
        <v>0.25</v>
      </c>
      <c r="C728" s="1">
        <v>168</v>
      </c>
      <c r="D728" s="1">
        <v>145</v>
      </c>
      <c r="E728" s="1">
        <v>148</v>
      </c>
      <c r="F728" s="1">
        <v>164</v>
      </c>
      <c r="G728" s="1">
        <v>169</v>
      </c>
      <c r="H728" s="1">
        <v>184</v>
      </c>
      <c r="I728" s="1">
        <f>AVERAGE(C728,D728,E728,F728,G728,H728)</f>
        <v>163</v>
      </c>
    </row>
    <row r="729" spans="1:9">
      <c r="A729" s="2">
        <v>41670</v>
      </c>
      <c r="B729" s="3">
        <v>0.29166666666666669</v>
      </c>
      <c r="C729" s="1">
        <v>203</v>
      </c>
      <c r="D729" s="1">
        <v>185</v>
      </c>
      <c r="E729" s="1">
        <v>205</v>
      </c>
      <c r="F729" s="1">
        <v>208</v>
      </c>
      <c r="G729" s="1">
        <v>238</v>
      </c>
      <c r="H729" s="1">
        <v>248</v>
      </c>
      <c r="I729" s="1">
        <f>AVERAGE(C729,D729,E729,F729,G729,H729)</f>
        <v>214.5</v>
      </c>
    </row>
    <row r="730" spans="1:9">
      <c r="A730" s="2">
        <v>41670</v>
      </c>
      <c r="B730" s="3">
        <v>0.33333333333333331</v>
      </c>
      <c r="C730" s="1">
        <v>272</v>
      </c>
      <c r="D730" s="1">
        <v>279</v>
      </c>
      <c r="E730" s="1">
        <v>261</v>
      </c>
      <c r="F730" s="1">
        <v>322</v>
      </c>
      <c r="G730" s="1">
        <v>312</v>
      </c>
      <c r="H730" s="1">
        <v>330</v>
      </c>
      <c r="I730" s="1">
        <f>AVERAGE(C730,D730,E730,F730,G730,H730)</f>
        <v>296</v>
      </c>
    </row>
    <row r="731" spans="1:9">
      <c r="A731" s="2">
        <v>41670</v>
      </c>
      <c r="B731" s="3">
        <v>0.375</v>
      </c>
      <c r="C731" s="1">
        <v>347</v>
      </c>
      <c r="D731" s="1">
        <v>297</v>
      </c>
      <c r="E731" s="1">
        <v>296</v>
      </c>
      <c r="F731" s="1">
        <v>320</v>
      </c>
      <c r="G731" s="1">
        <v>295</v>
      </c>
      <c r="H731" s="1">
        <v>296</v>
      </c>
      <c r="I731" s="1">
        <f>AVERAGE(C731,D731,E731,F731,G731,H731)</f>
        <v>308.5</v>
      </c>
    </row>
    <row r="732" spans="1:9">
      <c r="A732" s="2">
        <v>41670</v>
      </c>
      <c r="B732" s="3">
        <v>0.41666666666666669</v>
      </c>
      <c r="C732" s="1">
        <v>322</v>
      </c>
      <c r="D732" s="1">
        <v>299</v>
      </c>
      <c r="E732" s="1">
        <v>295</v>
      </c>
      <c r="F732" s="1">
        <v>295</v>
      </c>
      <c r="G732" s="1">
        <v>316</v>
      </c>
      <c r="H732" s="1">
        <v>308</v>
      </c>
      <c r="I732" s="1">
        <f>AVERAGE(C732,D732,E732,F732,G732,H732)</f>
        <v>305.83333333333331</v>
      </c>
    </row>
    <row r="733" spans="1:9">
      <c r="A733" s="2">
        <v>41670</v>
      </c>
      <c r="B733" s="3">
        <v>0.45833333333333331</v>
      </c>
      <c r="C733" s="1">
        <v>287</v>
      </c>
      <c r="D733" s="1">
        <v>277</v>
      </c>
      <c r="E733" s="1">
        <v>277</v>
      </c>
      <c r="F733" s="1">
        <v>268</v>
      </c>
      <c r="G733" s="1">
        <v>262</v>
      </c>
      <c r="H733" s="1">
        <v>266</v>
      </c>
      <c r="I733" s="1">
        <f>AVERAGE(C733,D733,E733,F733,G733,H733)</f>
        <v>272.83333333333331</v>
      </c>
    </row>
    <row r="734" spans="1:9">
      <c r="A734" s="2">
        <v>41670</v>
      </c>
      <c r="B734" s="3">
        <v>0.5</v>
      </c>
      <c r="C734" s="1">
        <v>260</v>
      </c>
      <c r="D734" s="1">
        <v>245</v>
      </c>
      <c r="E734" s="1">
        <v>264</v>
      </c>
      <c r="F734" s="1">
        <v>249</v>
      </c>
      <c r="G734" s="1">
        <v>249</v>
      </c>
      <c r="H734" s="1">
        <v>245</v>
      </c>
      <c r="I734" s="1">
        <f>AVERAGE(C734,D734,E734,F734,G734,H734)</f>
        <v>252</v>
      </c>
    </row>
    <row r="735" spans="1:9">
      <c r="A735" s="2">
        <v>41670</v>
      </c>
      <c r="B735" s="3">
        <v>0.54166666666666663</v>
      </c>
      <c r="C735" s="1">
        <v>219</v>
      </c>
      <c r="D735" s="1">
        <v>209</v>
      </c>
      <c r="E735" s="1">
        <v>224</v>
      </c>
      <c r="F735" s="1">
        <v>216</v>
      </c>
      <c r="G735" s="1">
        <v>233</v>
      </c>
      <c r="H735" s="1">
        <v>234</v>
      </c>
      <c r="I735" s="1">
        <f>AVERAGE(C735,D735,E735,F735,G735,H735)</f>
        <v>222.5</v>
      </c>
    </row>
    <row r="736" spans="1:9">
      <c r="A736" s="2">
        <v>41670</v>
      </c>
      <c r="B736" s="3">
        <v>0.58333333333333337</v>
      </c>
      <c r="C736" s="1">
        <v>250</v>
      </c>
      <c r="D736" s="1">
        <v>247</v>
      </c>
      <c r="E736" s="1">
        <v>240</v>
      </c>
      <c r="F736" s="1">
        <v>250</v>
      </c>
      <c r="G736" s="1">
        <v>219</v>
      </c>
      <c r="H736" s="1">
        <v>210</v>
      </c>
      <c r="I736" s="1">
        <f>AVERAGE(C736,D736,E736,F736,G736,H736)</f>
        <v>236</v>
      </c>
    </row>
    <row r="737" spans="1:9">
      <c r="A737" s="2">
        <v>41670</v>
      </c>
      <c r="B737" s="3">
        <v>0.625</v>
      </c>
      <c r="C737" s="1">
        <v>220</v>
      </c>
      <c r="D737" s="1">
        <v>220</v>
      </c>
      <c r="E737" s="1">
        <v>221</v>
      </c>
      <c r="F737" s="1">
        <v>223</v>
      </c>
      <c r="G737" s="1">
        <v>227</v>
      </c>
      <c r="H737" s="1">
        <v>225</v>
      </c>
      <c r="I737" s="1">
        <f>AVERAGE(C737,D737,E737,F737,G737,H737)</f>
        <v>222.66666666666666</v>
      </c>
    </row>
    <row r="738" spans="1:9">
      <c r="A738" s="2">
        <v>41670</v>
      </c>
      <c r="B738" s="3">
        <v>0.66666666666666663</v>
      </c>
      <c r="C738" s="1">
        <v>224</v>
      </c>
      <c r="D738" s="1">
        <v>223</v>
      </c>
      <c r="E738" s="1">
        <v>215</v>
      </c>
      <c r="F738" s="1">
        <v>197</v>
      </c>
      <c r="G738" s="1">
        <v>204</v>
      </c>
      <c r="H738" s="1">
        <v>195</v>
      </c>
      <c r="I738" s="1">
        <f>AVERAGE(C738,D738,E738,F738,G738,H738)</f>
        <v>209.66666666666666</v>
      </c>
    </row>
    <row r="739" spans="1:9">
      <c r="A739" s="2">
        <v>41670</v>
      </c>
      <c r="B739" s="3">
        <v>0.70833333333333337</v>
      </c>
      <c r="C739" s="1">
        <v>191</v>
      </c>
      <c r="D739" s="1">
        <v>198</v>
      </c>
      <c r="E739" s="1">
        <v>203</v>
      </c>
      <c r="F739" s="1">
        <v>189</v>
      </c>
      <c r="G739" s="1">
        <v>182</v>
      </c>
      <c r="H739" s="1">
        <v>179</v>
      </c>
      <c r="I739" s="1">
        <f>AVERAGE(C739,D739,E739,F739,G739,H739)</f>
        <v>190.33333333333334</v>
      </c>
    </row>
    <row r="740" spans="1:9">
      <c r="A740" s="2">
        <v>41670</v>
      </c>
      <c r="B740" s="3">
        <v>0.75</v>
      </c>
      <c r="C740" s="1">
        <v>157</v>
      </c>
      <c r="D740" s="1">
        <v>155</v>
      </c>
      <c r="E740" s="1">
        <v>153</v>
      </c>
      <c r="F740" s="1">
        <v>154</v>
      </c>
      <c r="G740" s="1">
        <v>160</v>
      </c>
      <c r="H740" s="1">
        <v>162</v>
      </c>
      <c r="I740" s="1">
        <f>AVERAGE(C740,D740,E740,F740,G740,H740)</f>
        <v>156.83333333333334</v>
      </c>
    </row>
    <row r="741" spans="1:9">
      <c r="A741" s="2">
        <v>41670</v>
      </c>
      <c r="B741" s="3">
        <v>0.79166666666666663</v>
      </c>
      <c r="C741" s="1">
        <v>161</v>
      </c>
      <c r="D741" s="1">
        <v>158</v>
      </c>
      <c r="E741" s="1">
        <v>161</v>
      </c>
      <c r="F741" s="1">
        <v>150</v>
      </c>
      <c r="G741" s="1">
        <v>134</v>
      </c>
      <c r="H741" s="1">
        <v>130</v>
      </c>
      <c r="I741" s="1">
        <f>AVERAGE(C741,D741,E741,F741,G741,H741)</f>
        <v>149</v>
      </c>
    </row>
    <row r="742" spans="1:9">
      <c r="A742" s="2">
        <v>41670</v>
      </c>
      <c r="B742" s="3">
        <v>0.83333333333333337</v>
      </c>
      <c r="C742" s="1">
        <v>126</v>
      </c>
      <c r="D742" s="1">
        <v>124</v>
      </c>
      <c r="E742" s="1">
        <v>126</v>
      </c>
      <c r="F742" s="1">
        <v>128</v>
      </c>
      <c r="G742" s="1">
        <v>127</v>
      </c>
      <c r="H742" s="1">
        <v>126</v>
      </c>
      <c r="I742" s="1">
        <f>AVERAGE(C742,D742,E742,F742,G742,H742)</f>
        <v>126.16666666666667</v>
      </c>
    </row>
    <row r="743" spans="1:9">
      <c r="A743" s="2">
        <v>41670</v>
      </c>
      <c r="B743" s="3">
        <v>0.875</v>
      </c>
      <c r="C743" s="1">
        <v>123</v>
      </c>
      <c r="D743" s="1">
        <v>122</v>
      </c>
      <c r="E743" s="1">
        <v>114</v>
      </c>
      <c r="F743" s="1">
        <v>107</v>
      </c>
      <c r="G743" s="1">
        <v>109</v>
      </c>
      <c r="H743" s="1">
        <v>109</v>
      </c>
      <c r="I743" s="1">
        <f>AVERAGE(C743,D743,E743,F743,G743,H743)</f>
        <v>114</v>
      </c>
    </row>
    <row r="744" spans="1:9">
      <c r="A744" s="2">
        <v>41670</v>
      </c>
      <c r="B744" s="3">
        <v>0.91666666666666663</v>
      </c>
      <c r="C744" s="1">
        <v>106</v>
      </c>
      <c r="D744" s="1">
        <v>109</v>
      </c>
      <c r="E744" s="1">
        <v>123</v>
      </c>
      <c r="F744" s="1">
        <v>121</v>
      </c>
      <c r="G744" s="1">
        <v>121</v>
      </c>
      <c r="H744" s="1">
        <v>197</v>
      </c>
      <c r="I744" s="1">
        <f>AVERAGE(C744,D744,E744,F744,G744,H744)</f>
        <v>129.5</v>
      </c>
    </row>
    <row r="745" spans="1:9">
      <c r="A745" s="2">
        <v>41670</v>
      </c>
      <c r="B745" s="3">
        <v>0.95833333333333337</v>
      </c>
      <c r="C745" s="1">
        <v>218</v>
      </c>
      <c r="D745" s="1">
        <v>216</v>
      </c>
      <c r="E745" s="1">
        <v>227</v>
      </c>
      <c r="F745" s="1">
        <v>238</v>
      </c>
      <c r="G745" s="1">
        <v>243</v>
      </c>
      <c r="H745" s="1">
        <v>251</v>
      </c>
      <c r="I745" s="1">
        <f>AVERAGE(C745,D745,E745,F745,G745,H745)</f>
        <v>232.16666666666666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yontcheu</dc:creator>
  <cp:lastModifiedBy>mduquesn</cp:lastModifiedBy>
  <dcterms:created xsi:type="dcterms:W3CDTF">2015-06-11T07:29:52Z</dcterms:created>
  <dcterms:modified xsi:type="dcterms:W3CDTF">2015-06-11T12:36:03Z</dcterms:modified>
</cp:coreProperties>
</file>