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1720" windowHeight="11310"/>
  </bookViews>
  <sheets>
    <sheet name="Recap" sheetId="1" r:id="rId1"/>
    <sheet name="Données" sheetId="2" r:id="rId2"/>
  </sheets>
  <definedNames>
    <definedName name="_xlnm._FilterDatabase" localSheetId="1" hidden="1">Données!$A$3:$C$56</definedName>
  </definedNames>
  <calcPr calcId="125725"/>
</workbook>
</file>

<file path=xl/calcChain.xml><?xml version="1.0" encoding="utf-8"?>
<calcChain xmlns="http://schemas.openxmlformats.org/spreadsheetml/2006/main">
  <c r="G11" i="1" a="1"/>
  <c r="G11" s="1"/>
  <c r="G10" a="1"/>
  <c r="G10" s="1"/>
  <c r="G9" a="1"/>
  <c r="G9" s="1"/>
  <c r="G8" a="1"/>
  <c r="G8" s="1"/>
  <c r="G7" a="1"/>
  <c r="G7" s="1"/>
  <c r="G6" a="1"/>
  <c r="G6" s="1"/>
  <c r="G5" a="1"/>
  <c r="G5" s="1"/>
  <c r="G4" a="1"/>
  <c r="G4" s="1"/>
  <c r="G3" a="1"/>
  <c r="G3" s="1"/>
  <c r="F11" a="1"/>
  <c r="F11" s="1"/>
  <c r="F10" a="1"/>
  <c r="F10" s="1"/>
  <c r="F9" a="1"/>
  <c r="F9" s="1"/>
  <c r="F8" a="1"/>
  <c r="F8" s="1"/>
  <c r="F7" a="1"/>
  <c r="F7" s="1"/>
  <c r="F6" a="1"/>
  <c r="F6" s="1"/>
  <c r="F5" a="1"/>
  <c r="F5" s="1"/>
  <c r="F4" a="1"/>
  <c r="F4" s="1"/>
  <c r="F3" a="1"/>
  <c r="F3" s="1"/>
  <c r="E11" a="1"/>
  <c r="E11" s="1"/>
  <c r="E10" a="1"/>
  <c r="E10" s="1"/>
  <c r="E9" a="1"/>
  <c r="E9" s="1"/>
  <c r="E8" a="1"/>
  <c r="E8" s="1"/>
  <c r="E7" a="1"/>
  <c r="E7" s="1"/>
  <c r="E6" a="1"/>
  <c r="E6" s="1"/>
  <c r="E5" a="1"/>
  <c r="E5" s="1"/>
  <c r="E4" a="1"/>
  <c r="E4" s="1"/>
  <c r="E3" a="1"/>
  <c r="E3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D4" a="1"/>
  <c r="D4" s="1"/>
  <c r="D3" a="1"/>
  <c r="D3" s="1"/>
  <c r="C3" a="1"/>
  <c r="C3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</calcChain>
</file>

<file path=xl/comments1.xml><?xml version="1.0" encoding="utf-8"?>
<comments xmlns="http://schemas.openxmlformats.org/spreadsheetml/2006/main">
  <authors>
    <author>GOMEZ Benjamin</author>
  </authors>
  <commentList>
    <comment ref="H2" authorId="0">
      <text>
        <r>
          <rPr>
            <sz val="11"/>
            <color indexed="81"/>
            <rFont val="Tahoma"/>
            <family val="2"/>
          </rPr>
          <t xml:space="preserve">Le staut global affiche par ligne :
1/ "En cours" Si :
- au moins une des leçons à le statut "En cours" 
- au moins une des leçons à le statut "Terminé" (mais pas toutes)
2/ "Non démarré" Si :
- Toutes les leçons ont le statut "Non démarré"
3/ "Terminé" si :
- Toutes les leçons ont le statut "Terminé"
</t>
        </r>
      </text>
    </comment>
    <comment ref="B3" authorId="0">
      <text>
        <r>
          <rPr>
            <sz val="12"/>
            <color indexed="81"/>
            <rFont val="Tahoma"/>
            <family val="2"/>
          </rPr>
          <t>La cellule prend la valeur "statut" de l'onglet "Données" pour l'utilisateur 1 et pour la leçon 1 en l'occurrence ici :
"Non démarré"
et etc pour toutes les lignes et colones de B3 à G11 (leçon 2/user_1 …)
A noter que mon fichier original comporte environ 45 000 lignes.</t>
        </r>
      </text>
    </comment>
  </commentList>
</comments>
</file>

<file path=xl/sharedStrings.xml><?xml version="1.0" encoding="utf-8"?>
<sst xmlns="http://schemas.openxmlformats.org/spreadsheetml/2006/main" count="182" uniqueCount="22">
  <si>
    <t>User_1</t>
  </si>
  <si>
    <t>User_2</t>
  </si>
  <si>
    <t>User_3</t>
  </si>
  <si>
    <t>User_4</t>
  </si>
  <si>
    <t>User_5</t>
  </si>
  <si>
    <t>User_6</t>
  </si>
  <si>
    <t>User_7</t>
  </si>
  <si>
    <t>User_8</t>
  </si>
  <si>
    <t>User_9</t>
  </si>
  <si>
    <t>Utilisateur</t>
  </si>
  <si>
    <t>Statut</t>
  </si>
  <si>
    <t>En cours</t>
  </si>
  <si>
    <t>Terminé</t>
  </si>
  <si>
    <t>Non démarré</t>
  </si>
  <si>
    <t>Statut global</t>
  </si>
  <si>
    <t>Leçon 1</t>
  </si>
  <si>
    <t>Leçon 2</t>
  </si>
  <si>
    <t>Leçon 3</t>
  </si>
  <si>
    <t>Leçon 4</t>
  </si>
  <si>
    <t>Leçon 5</t>
  </si>
  <si>
    <t>Leçon 6</t>
  </si>
  <si>
    <t>Leçon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</si>
</sst>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1"/>
      <name val="Tahoma"/>
      <family val="2"/>
    </font>
    <font>
      <sz val="11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1"/>
  <sheetViews>
    <sheetView tabSelected="1" workbookViewId="0">
      <selection activeCell="H2" sqref="H2"/>
    </sheetView>
  </sheetViews>
  <sheetFormatPr defaultColWidth="11.42578125" defaultRowHeight="15"/>
  <cols>
    <col min="1" max="1" width="14.85546875" bestFit="1" customWidth="1"/>
    <col min="2" max="7" width="12.7109375" bestFit="1" customWidth="1"/>
    <col min="8" max="8" width="15.5703125" customWidth="1"/>
  </cols>
  <sheetData>
    <row r="2" spans="1:8">
      <c r="A2" s="1" t="s">
        <v>9</v>
      </c>
      <c r="B2" s="3" t="s">
        <v>15</v>
      </c>
      <c r="C2" s="3" t="s">
        <v>16</v>
      </c>
      <c r="D2" s="3" t="s">
        <v>17</v>
      </c>
      <c r="E2" s="3" t="s">
        <v>18</v>
      </c>
      <c r="F2" s="3" t="s">
        <v>19</v>
      </c>
      <c r="G2" s="3" t="s">
        <v>20</v>
      </c>
      <c r="H2" s="3" t="s">
        <v>14</v>
      </c>
    </row>
    <row r="3" spans="1:8">
      <c r="A3" s="1" t="s">
        <v>0</v>
      </c>
      <c r="B3" s="2" t="str">
        <f t="array" ref="B3">INDEX(Données!$C$2:$C$56,MATCH(Recap!$A3&amp;Recap!B$2,Données!$A$2:$A$56&amp;Données!$B$2:$B$56,0))</f>
        <v>Non démarré</v>
      </c>
      <c r="C3" s="2" t="str">
        <f t="array" ref="C3">INDEX(Données!$C$2:$C$56,MATCH(Recap!$A3&amp;Recap!C$2,Données!$A$2:$A$56&amp;Données!$B$2:$B$56,0))</f>
        <v>Non démarré</v>
      </c>
      <c r="D3" s="2" t="str">
        <f t="array" ref="D3">INDEX(Données!$C$2:$C$56,MATCH(Recap!$A3&amp;Recap!D$2,Données!$A$2:$A$56&amp;Données!$B$2:$B$56,0))</f>
        <v>Non démarré</v>
      </c>
      <c r="E3" s="2" t="str">
        <f t="array" ref="E3">INDEX(Données!$C$2:$C$56,MATCH(Recap!$A3&amp;Recap!E$2,Données!$A$2:$A$56&amp;Données!$B$2:$B$56,0))</f>
        <v>Non démarré</v>
      </c>
      <c r="F3" s="2" t="str">
        <f t="array" ref="F3">INDEX(Données!$C$2:$C$56,MATCH(Recap!$A3&amp;Recap!F$2,Données!$A$2:$A$56&amp;Données!$B$2:$B$56,0))</f>
        <v>Non démarré</v>
      </c>
      <c r="G3" s="2" t="str">
        <f t="array" ref="G3">INDEX(Données!$C$2:$C$56,MATCH(Recap!$A3&amp;Recap!G$2,Données!$A$2:$A$56&amp;Données!$B$2:$B$56,0))</f>
        <v>Non démarré</v>
      </c>
      <c r="H3" s="2"/>
    </row>
    <row r="4" spans="1:8">
      <c r="A4" s="1" t="s">
        <v>1</v>
      </c>
      <c r="B4" s="2" t="str">
        <f t="array" ref="B4">INDEX(Données!$C$2:$C$56,MATCH(Recap!$A4&amp;Recap!B$2,Données!$A$2:$A$56&amp;Données!$B$2:$B$56,0))</f>
        <v>En cours</v>
      </c>
      <c r="C4" s="2" t="str">
        <f t="array" ref="C4">INDEX(Données!$C$2:$C$56,MATCH(Recap!$A4&amp;Recap!C$2,Données!$A$2:$A$56&amp;Données!$B$2:$B$56,0))</f>
        <v>En cours</v>
      </c>
      <c r="D4" s="2" t="str">
        <f t="array" ref="D4">INDEX(Données!$C$2:$C$56,MATCH(Recap!$A4&amp;Recap!D$2,Données!$A$2:$A$56&amp;Données!$B$2:$B$56,0))</f>
        <v>En cours</v>
      </c>
      <c r="E4" s="2" t="str">
        <f t="array" ref="E4">INDEX(Données!$C$2:$C$56,MATCH(Recap!$A4&amp;Recap!E$2,Données!$A$2:$A$56&amp;Données!$B$2:$B$56,0))</f>
        <v>En cours</v>
      </c>
      <c r="F4" s="2" t="str">
        <f t="array" ref="F4">INDEX(Données!$C$2:$C$56,MATCH(Recap!$A4&amp;Recap!F$2,Données!$A$2:$A$56&amp;Données!$B$2:$B$56,0))</f>
        <v>En cours</v>
      </c>
      <c r="G4" s="2" t="str">
        <f t="array" ref="G4">INDEX(Données!$C$2:$C$56,MATCH(Recap!$A4&amp;Recap!G$2,Données!$A$2:$A$56&amp;Données!$B$2:$B$56,0))</f>
        <v>En cours</v>
      </c>
    </row>
    <row r="5" spans="1:8">
      <c r="A5" s="1" t="s">
        <v>2</v>
      </c>
      <c r="B5" s="2" t="str">
        <f t="array" ref="B5">INDEX(Données!$C$2:$C$56,MATCH(Recap!$A5&amp;Recap!B$2,Données!$A$2:$A$56&amp;Données!$B$2:$B$56,0))</f>
        <v>Terminé</v>
      </c>
      <c r="C5" s="2" t="str">
        <f t="array" ref="C5">INDEX(Données!$C$2:$C$56,MATCH(Recap!$A5&amp;Recap!C$2,Données!$A$2:$A$56&amp;Données!$B$2:$B$56,0))</f>
        <v>Terminé</v>
      </c>
      <c r="D5" s="2" t="str">
        <f t="array" ref="D5">INDEX(Données!$C$2:$C$56,MATCH(Recap!$A5&amp;Recap!D$2,Données!$A$2:$A$56&amp;Données!$B$2:$B$56,0))</f>
        <v>Terminé</v>
      </c>
      <c r="E5" s="2" t="str">
        <f t="array" ref="E5">INDEX(Données!$C$2:$C$56,MATCH(Recap!$A5&amp;Recap!E$2,Données!$A$2:$A$56&amp;Données!$B$2:$B$56,0))</f>
        <v>Terminé</v>
      </c>
      <c r="F5" s="2" t="str">
        <f t="array" ref="F5">INDEX(Données!$C$2:$C$56,MATCH(Recap!$A5&amp;Recap!F$2,Données!$A$2:$A$56&amp;Données!$B$2:$B$56,0))</f>
        <v>Terminé</v>
      </c>
      <c r="G5" s="2" t="str">
        <f t="array" ref="G5">INDEX(Données!$C$2:$C$56,MATCH(Recap!$A5&amp;Recap!G$2,Données!$A$2:$A$56&amp;Données!$B$2:$B$56,0))</f>
        <v>Terminé</v>
      </c>
    </row>
    <row r="6" spans="1:8">
      <c r="A6" s="1" t="s">
        <v>3</v>
      </c>
      <c r="B6" s="2" t="str">
        <f t="array" ref="B6">INDEX(Données!$C$2:$C$56,MATCH(Recap!$A6&amp;Recap!B$2,Données!$A$2:$A$56&amp;Données!$B$2:$B$56,0))</f>
        <v>En cours</v>
      </c>
      <c r="C6" s="2" t="str">
        <f t="array" ref="C6">INDEX(Données!$C$2:$C$56,MATCH(Recap!$A6&amp;Recap!C$2,Données!$A$2:$A$56&amp;Données!$B$2:$B$56,0))</f>
        <v>Terminé</v>
      </c>
      <c r="D6" s="2" t="str">
        <f t="array" ref="D6">INDEX(Données!$C$2:$C$56,MATCH(Recap!$A6&amp;Recap!D$2,Données!$A$2:$A$56&amp;Données!$B$2:$B$56,0))</f>
        <v>Terminé</v>
      </c>
      <c r="E6" s="2" t="str">
        <f t="array" ref="E6">INDEX(Données!$C$2:$C$56,MATCH(Recap!$A6&amp;Recap!E$2,Données!$A$2:$A$56&amp;Données!$B$2:$B$56,0))</f>
        <v>Terminé</v>
      </c>
      <c r="F6" s="2" t="str">
        <f t="array" ref="F6">INDEX(Données!$C$2:$C$56,MATCH(Recap!$A6&amp;Recap!F$2,Données!$A$2:$A$56&amp;Données!$B$2:$B$56,0))</f>
        <v>Terminé</v>
      </c>
      <c r="G6" s="2" t="str">
        <f t="array" ref="G6">INDEX(Données!$C$2:$C$56,MATCH(Recap!$A6&amp;Recap!G$2,Données!$A$2:$A$56&amp;Données!$B$2:$B$56,0))</f>
        <v>Terminé</v>
      </c>
    </row>
    <row r="7" spans="1:8">
      <c r="A7" s="1" t="s">
        <v>4</v>
      </c>
      <c r="B7" s="2" t="str">
        <f t="array" ref="B7">INDEX(Données!$C$2:$C$56,MATCH(Recap!$A7&amp;Recap!B$2,Données!$A$2:$A$56&amp;Données!$B$2:$B$56,0))</f>
        <v>En cours</v>
      </c>
      <c r="C7" s="2" t="str">
        <f t="array" ref="C7">INDEX(Données!$C$2:$C$56,MATCH(Recap!$A7&amp;Recap!C$2,Données!$A$2:$A$56&amp;Données!$B$2:$B$56,0))</f>
        <v>Non démarré</v>
      </c>
      <c r="D7" s="2" t="str">
        <f t="array" ref="D7">INDEX(Données!$C$2:$C$56,MATCH(Recap!$A7&amp;Recap!D$2,Données!$A$2:$A$56&amp;Données!$B$2:$B$56,0))</f>
        <v>Non démarré</v>
      </c>
      <c r="E7" s="2" t="str">
        <f t="array" ref="E7">INDEX(Données!$C$2:$C$56,MATCH(Recap!$A7&amp;Recap!E$2,Données!$A$2:$A$56&amp;Données!$B$2:$B$56,0))</f>
        <v>Non démarré</v>
      </c>
      <c r="F7" s="2" t="str">
        <f t="array" ref="F7">INDEX(Données!$C$2:$C$56,MATCH(Recap!$A7&amp;Recap!F$2,Données!$A$2:$A$56&amp;Données!$B$2:$B$56,0))</f>
        <v>Non démarré</v>
      </c>
      <c r="G7" s="2" t="str">
        <f t="array" ref="G7">INDEX(Données!$C$2:$C$56,MATCH(Recap!$A7&amp;Recap!G$2,Données!$A$2:$A$56&amp;Données!$B$2:$B$56,0))</f>
        <v>Non démarré</v>
      </c>
    </row>
    <row r="8" spans="1:8">
      <c r="A8" s="1" t="s">
        <v>5</v>
      </c>
      <c r="B8" s="2" t="str">
        <f t="array" ref="B8">INDEX(Données!$C$2:$C$56,MATCH(Recap!$A8&amp;Recap!B$2,Données!$A$2:$A$56&amp;Données!$B$2:$B$56,0))</f>
        <v>Terminé</v>
      </c>
      <c r="C8" s="2" t="str">
        <f t="array" ref="C8">INDEX(Données!$C$2:$C$56,MATCH(Recap!$A8&amp;Recap!C$2,Données!$A$2:$A$56&amp;Données!$B$2:$B$56,0))</f>
        <v>En cours</v>
      </c>
      <c r="D8" s="2" t="str">
        <f t="array" ref="D8">INDEX(Données!$C$2:$C$56,MATCH(Recap!$A8&amp;Recap!D$2,Données!$A$2:$A$56&amp;Données!$B$2:$B$56,0))</f>
        <v>En cours</v>
      </c>
      <c r="E8" s="2" t="str">
        <f t="array" ref="E8">INDEX(Données!$C$2:$C$56,MATCH(Recap!$A8&amp;Recap!E$2,Données!$A$2:$A$56&amp;Données!$B$2:$B$56,0))</f>
        <v>En cours</v>
      </c>
      <c r="F8" s="2" t="str">
        <f t="array" ref="F8">INDEX(Données!$C$2:$C$56,MATCH(Recap!$A8&amp;Recap!F$2,Données!$A$2:$A$56&amp;Données!$B$2:$B$56,0))</f>
        <v>En cours</v>
      </c>
      <c r="G8" s="2" t="str">
        <f t="array" ref="G8">INDEX(Données!$C$2:$C$56,MATCH(Recap!$A8&amp;Recap!G$2,Données!$A$2:$A$56&amp;Données!$B$2:$B$56,0))</f>
        <v>En cours</v>
      </c>
    </row>
    <row r="9" spans="1:8">
      <c r="A9" s="1" t="s">
        <v>6</v>
      </c>
      <c r="B9" s="2" t="str">
        <f t="array" ref="B9">INDEX(Données!$C$2:$C$56,MATCH(Recap!$A9&amp;Recap!B$2,Données!$A$2:$A$56&amp;Données!$B$2:$B$56,0))</f>
        <v>Terminé</v>
      </c>
      <c r="C9" s="2" t="str">
        <f t="array" ref="C9">INDEX(Données!$C$2:$C$56,MATCH(Recap!$A9&amp;Recap!C$2,Données!$A$2:$A$56&amp;Données!$B$2:$B$56,0))</f>
        <v>Non démarré</v>
      </c>
      <c r="D9" s="2" t="str">
        <f t="array" ref="D9">INDEX(Données!$C$2:$C$56,MATCH(Recap!$A9&amp;Recap!D$2,Données!$A$2:$A$56&amp;Données!$B$2:$B$56,0))</f>
        <v>Non démarré</v>
      </c>
      <c r="E9" s="2" t="str">
        <f t="array" ref="E9">INDEX(Données!$C$2:$C$56,MATCH(Recap!$A9&amp;Recap!E$2,Données!$A$2:$A$56&amp;Données!$B$2:$B$56,0))</f>
        <v>Non démarré</v>
      </c>
      <c r="F9" s="2" t="str">
        <f t="array" ref="F9">INDEX(Données!$C$2:$C$56,MATCH(Recap!$A9&amp;Recap!F$2,Données!$A$2:$A$56&amp;Données!$B$2:$B$56,0))</f>
        <v>Non démarré</v>
      </c>
      <c r="G9" s="2" t="str">
        <f t="array" ref="G9">INDEX(Données!$C$2:$C$56,MATCH(Recap!$A9&amp;Recap!G$2,Données!$A$2:$A$56&amp;Données!$B$2:$B$56,0))</f>
        <v>Non démarré</v>
      </c>
    </row>
    <row r="10" spans="1:8">
      <c r="A10" s="1" t="s">
        <v>7</v>
      </c>
      <c r="B10" s="2" t="str">
        <f t="array" ref="B10">INDEX(Données!$C$2:$C$56,MATCH(Recap!$A10&amp;Recap!B$2,Données!$A$2:$A$56&amp;Données!$B$2:$B$56,0))</f>
        <v>En cours</v>
      </c>
      <c r="C10" s="2" t="str">
        <f t="array" ref="C10">INDEX(Données!$C$2:$C$56,MATCH(Recap!$A10&amp;Recap!C$2,Données!$A$2:$A$56&amp;Données!$B$2:$B$56,0))</f>
        <v>Non démarré</v>
      </c>
      <c r="D10" s="2" t="str">
        <f t="array" ref="D10">INDEX(Données!$C$2:$C$56,MATCH(Recap!$A10&amp;Recap!D$2,Données!$A$2:$A$56&amp;Données!$B$2:$B$56,0))</f>
        <v>En cours</v>
      </c>
      <c r="E10" s="2" t="str">
        <f t="array" ref="E10">INDEX(Données!$C$2:$C$56,MATCH(Recap!$A10&amp;Recap!E$2,Données!$A$2:$A$56&amp;Données!$B$2:$B$56,0))</f>
        <v>Non démarré</v>
      </c>
      <c r="F10" s="2" t="str">
        <f t="array" ref="F10">INDEX(Données!$C$2:$C$56,MATCH(Recap!$A10&amp;Recap!F$2,Données!$A$2:$A$56&amp;Données!$B$2:$B$56,0))</f>
        <v>Terminé</v>
      </c>
      <c r="G10" s="2" t="str">
        <f t="array" ref="G10">INDEX(Données!$C$2:$C$56,MATCH(Recap!$A10&amp;Recap!G$2,Données!$A$2:$A$56&amp;Données!$B$2:$B$56,0))</f>
        <v>En cours</v>
      </c>
    </row>
    <row r="11" spans="1:8">
      <c r="A11" s="1" t="s">
        <v>8</v>
      </c>
      <c r="B11" s="2" t="str">
        <f t="array" ref="B11">INDEX(Données!$C$2:$C$56,MATCH(Recap!$A11&amp;Recap!B$2,Données!$A$2:$A$56&amp;Données!$B$2:$B$56,0))</f>
        <v>En cours</v>
      </c>
      <c r="C11" s="2" t="str">
        <f t="array" ref="C11">INDEX(Données!$C$2:$C$56,MATCH(Recap!$A11&amp;Recap!C$2,Données!$A$2:$A$56&amp;Données!$B$2:$B$56,0))</f>
        <v>Terminé</v>
      </c>
      <c r="D11" s="2" t="str">
        <f t="array" ref="D11">INDEX(Données!$C$2:$C$56,MATCH(Recap!$A11&amp;Recap!D$2,Données!$A$2:$A$56&amp;Données!$B$2:$B$56,0))</f>
        <v>Terminé</v>
      </c>
      <c r="E11" s="2" t="str">
        <f t="array" ref="E11">INDEX(Données!$C$2:$C$56,MATCH(Recap!$A11&amp;Recap!E$2,Données!$A$2:$A$56&amp;Données!$B$2:$B$56,0))</f>
        <v>Non démarré</v>
      </c>
      <c r="F11" s="2" t="str">
        <f t="array" ref="F11">INDEX(Données!$C$2:$C$56,MATCH(Recap!$A11&amp;Recap!F$2,Données!$A$2:$A$56&amp;Données!$B$2:$B$56,0))</f>
        <v>Non démarré</v>
      </c>
      <c r="G11" s="2" t="str">
        <f t="array" ref="G11">INDEX(Données!$C$2:$C$56,MATCH(Recap!$A11&amp;Recap!G$2,Données!$A$2:$A$56&amp;Données!$B$2:$B$56,0))</f>
        <v>Non démarré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C56"/>
  <sheetViews>
    <sheetView workbookViewId="0">
      <selection activeCell="A2" sqref="A2"/>
    </sheetView>
  </sheetViews>
  <sheetFormatPr defaultColWidth="11.42578125" defaultRowHeight="15"/>
  <cols>
    <col min="3" max="3" width="12.85546875" bestFit="1" customWidth="1"/>
  </cols>
  <sheetData>
    <row r="2" spans="1:3">
      <c r="A2" s="1" t="s">
        <v>9</v>
      </c>
      <c r="B2" s="1" t="s">
        <v>21</v>
      </c>
      <c r="C2" s="1" t="s">
        <v>10</v>
      </c>
    </row>
    <row r="3" spans="1:3">
      <c r="A3" t="s">
        <v>0</v>
      </c>
      <c r="B3" t="s">
        <v>15</v>
      </c>
      <c r="C3" t="s">
        <v>13</v>
      </c>
    </row>
    <row r="4" spans="1:3">
      <c r="A4" t="s">
        <v>0</v>
      </c>
      <c r="B4" t="s">
        <v>16</v>
      </c>
      <c r="C4" t="s">
        <v>13</v>
      </c>
    </row>
    <row r="5" spans="1:3">
      <c r="A5" t="s">
        <v>0</v>
      </c>
      <c r="B5" t="s">
        <v>17</v>
      </c>
      <c r="C5" t="s">
        <v>13</v>
      </c>
    </row>
    <row r="6" spans="1:3">
      <c r="A6" t="s">
        <v>0</v>
      </c>
      <c r="B6" t="s">
        <v>18</v>
      </c>
      <c r="C6" t="s">
        <v>13</v>
      </c>
    </row>
    <row r="7" spans="1:3">
      <c r="A7" t="s">
        <v>0</v>
      </c>
      <c r="B7" t="s">
        <v>19</v>
      </c>
      <c r="C7" t="s">
        <v>13</v>
      </c>
    </row>
    <row r="8" spans="1:3">
      <c r="A8" t="s">
        <v>0</v>
      </c>
      <c r="B8" t="s">
        <v>20</v>
      </c>
      <c r="C8" t="s">
        <v>13</v>
      </c>
    </row>
    <row r="9" spans="1:3">
      <c r="A9" t="s">
        <v>1</v>
      </c>
      <c r="B9" t="s">
        <v>15</v>
      </c>
      <c r="C9" t="s">
        <v>11</v>
      </c>
    </row>
    <row r="10" spans="1:3">
      <c r="A10" t="s">
        <v>1</v>
      </c>
      <c r="B10" t="s">
        <v>16</v>
      </c>
      <c r="C10" t="s">
        <v>11</v>
      </c>
    </row>
    <row r="11" spans="1:3">
      <c r="A11" t="s">
        <v>1</v>
      </c>
      <c r="B11" t="s">
        <v>17</v>
      </c>
      <c r="C11" t="s">
        <v>11</v>
      </c>
    </row>
    <row r="12" spans="1:3">
      <c r="A12" t="s">
        <v>1</v>
      </c>
      <c r="B12" t="s">
        <v>18</v>
      </c>
      <c r="C12" t="s">
        <v>11</v>
      </c>
    </row>
    <row r="13" spans="1:3">
      <c r="A13" t="s">
        <v>1</v>
      </c>
      <c r="B13" t="s">
        <v>19</v>
      </c>
      <c r="C13" t="s">
        <v>11</v>
      </c>
    </row>
    <row r="14" spans="1:3">
      <c r="A14" t="s">
        <v>1</v>
      </c>
      <c r="B14" t="s">
        <v>20</v>
      </c>
      <c r="C14" t="s">
        <v>11</v>
      </c>
    </row>
    <row r="15" spans="1:3">
      <c r="A15" t="s">
        <v>2</v>
      </c>
      <c r="B15" t="s">
        <v>15</v>
      </c>
      <c r="C15" t="s">
        <v>12</v>
      </c>
    </row>
    <row r="16" spans="1:3">
      <c r="A16" t="s">
        <v>2</v>
      </c>
      <c r="B16" t="s">
        <v>16</v>
      </c>
      <c r="C16" t="s">
        <v>12</v>
      </c>
    </row>
    <row r="17" spans="1:3">
      <c r="A17" t="s">
        <v>2</v>
      </c>
      <c r="B17" t="s">
        <v>17</v>
      </c>
      <c r="C17" t="s">
        <v>12</v>
      </c>
    </row>
    <row r="18" spans="1:3">
      <c r="A18" t="s">
        <v>2</v>
      </c>
      <c r="B18" t="s">
        <v>18</v>
      </c>
      <c r="C18" t="s">
        <v>12</v>
      </c>
    </row>
    <row r="19" spans="1:3">
      <c r="A19" t="s">
        <v>2</v>
      </c>
      <c r="B19" t="s">
        <v>19</v>
      </c>
      <c r="C19" t="s">
        <v>12</v>
      </c>
    </row>
    <row r="20" spans="1:3">
      <c r="A20" t="s">
        <v>2</v>
      </c>
      <c r="B20" t="s">
        <v>20</v>
      </c>
      <c r="C20" t="s">
        <v>12</v>
      </c>
    </row>
    <row r="21" spans="1:3">
      <c r="A21" t="s">
        <v>3</v>
      </c>
      <c r="B21" t="s">
        <v>15</v>
      </c>
      <c r="C21" t="s">
        <v>11</v>
      </c>
    </row>
    <row r="22" spans="1:3">
      <c r="A22" t="s">
        <v>3</v>
      </c>
      <c r="B22" t="s">
        <v>16</v>
      </c>
      <c r="C22" t="s">
        <v>12</v>
      </c>
    </row>
    <row r="23" spans="1:3">
      <c r="A23" t="s">
        <v>3</v>
      </c>
      <c r="B23" t="s">
        <v>17</v>
      </c>
      <c r="C23" t="s">
        <v>12</v>
      </c>
    </row>
    <row r="24" spans="1:3">
      <c r="A24" t="s">
        <v>3</v>
      </c>
      <c r="B24" t="s">
        <v>18</v>
      </c>
      <c r="C24" t="s">
        <v>12</v>
      </c>
    </row>
    <row r="25" spans="1:3">
      <c r="A25" t="s">
        <v>3</v>
      </c>
      <c r="B25" t="s">
        <v>19</v>
      </c>
      <c r="C25" t="s">
        <v>12</v>
      </c>
    </row>
    <row r="26" spans="1:3">
      <c r="A26" t="s">
        <v>3</v>
      </c>
      <c r="B26" t="s">
        <v>20</v>
      </c>
      <c r="C26" t="s">
        <v>12</v>
      </c>
    </row>
    <row r="27" spans="1:3">
      <c r="A27" t="s">
        <v>4</v>
      </c>
      <c r="B27" t="s">
        <v>15</v>
      </c>
      <c r="C27" t="s">
        <v>11</v>
      </c>
    </row>
    <row r="28" spans="1:3">
      <c r="A28" t="s">
        <v>4</v>
      </c>
      <c r="B28" t="s">
        <v>16</v>
      </c>
      <c r="C28" t="s">
        <v>13</v>
      </c>
    </row>
    <row r="29" spans="1:3">
      <c r="A29" t="s">
        <v>4</v>
      </c>
      <c r="B29" t="s">
        <v>17</v>
      </c>
      <c r="C29" t="s">
        <v>13</v>
      </c>
    </row>
    <row r="30" spans="1:3">
      <c r="A30" t="s">
        <v>4</v>
      </c>
      <c r="B30" t="s">
        <v>18</v>
      </c>
      <c r="C30" t="s">
        <v>13</v>
      </c>
    </row>
    <row r="31" spans="1:3">
      <c r="A31" t="s">
        <v>4</v>
      </c>
      <c r="B31" t="s">
        <v>19</v>
      </c>
      <c r="C31" t="s">
        <v>13</v>
      </c>
    </row>
    <row r="32" spans="1:3">
      <c r="A32" t="s">
        <v>4</v>
      </c>
      <c r="B32" t="s">
        <v>20</v>
      </c>
      <c r="C32" t="s">
        <v>13</v>
      </c>
    </row>
    <row r="33" spans="1:3">
      <c r="A33" t="s">
        <v>5</v>
      </c>
      <c r="B33" t="s">
        <v>15</v>
      </c>
      <c r="C33" t="s">
        <v>12</v>
      </c>
    </row>
    <row r="34" spans="1:3">
      <c r="A34" t="s">
        <v>5</v>
      </c>
      <c r="B34" t="s">
        <v>16</v>
      </c>
      <c r="C34" t="s">
        <v>11</v>
      </c>
    </row>
    <row r="35" spans="1:3">
      <c r="A35" t="s">
        <v>5</v>
      </c>
      <c r="B35" t="s">
        <v>17</v>
      </c>
      <c r="C35" t="s">
        <v>11</v>
      </c>
    </row>
    <row r="36" spans="1:3">
      <c r="A36" t="s">
        <v>5</v>
      </c>
      <c r="B36" t="s">
        <v>18</v>
      </c>
      <c r="C36" t="s">
        <v>11</v>
      </c>
    </row>
    <row r="37" spans="1:3">
      <c r="A37" t="s">
        <v>5</v>
      </c>
      <c r="B37" t="s">
        <v>19</v>
      </c>
      <c r="C37" t="s">
        <v>11</v>
      </c>
    </row>
    <row r="38" spans="1:3">
      <c r="A38" t="s">
        <v>5</v>
      </c>
      <c r="B38" t="s">
        <v>20</v>
      </c>
      <c r="C38" t="s">
        <v>11</v>
      </c>
    </row>
    <row r="39" spans="1:3">
      <c r="A39" t="s">
        <v>6</v>
      </c>
      <c r="B39" t="s">
        <v>15</v>
      </c>
      <c r="C39" t="s">
        <v>12</v>
      </c>
    </row>
    <row r="40" spans="1:3">
      <c r="A40" t="s">
        <v>6</v>
      </c>
      <c r="B40" t="s">
        <v>16</v>
      </c>
      <c r="C40" t="s">
        <v>13</v>
      </c>
    </row>
    <row r="41" spans="1:3">
      <c r="A41" t="s">
        <v>6</v>
      </c>
      <c r="B41" t="s">
        <v>17</v>
      </c>
      <c r="C41" t="s">
        <v>13</v>
      </c>
    </row>
    <row r="42" spans="1:3">
      <c r="A42" t="s">
        <v>6</v>
      </c>
      <c r="B42" t="s">
        <v>18</v>
      </c>
      <c r="C42" t="s">
        <v>13</v>
      </c>
    </row>
    <row r="43" spans="1:3">
      <c r="A43" t="s">
        <v>6</v>
      </c>
      <c r="B43" t="s">
        <v>19</v>
      </c>
      <c r="C43" t="s">
        <v>13</v>
      </c>
    </row>
    <row r="44" spans="1:3">
      <c r="A44" t="s">
        <v>6</v>
      </c>
      <c r="B44" t="s">
        <v>20</v>
      </c>
      <c r="C44" t="s">
        <v>13</v>
      </c>
    </row>
    <row r="45" spans="1:3">
      <c r="A45" t="s">
        <v>7</v>
      </c>
      <c r="B45" t="s">
        <v>15</v>
      </c>
      <c r="C45" t="s">
        <v>11</v>
      </c>
    </row>
    <row r="46" spans="1:3">
      <c r="A46" t="s">
        <v>7</v>
      </c>
      <c r="B46" t="s">
        <v>16</v>
      </c>
      <c r="C46" t="s">
        <v>13</v>
      </c>
    </row>
    <row r="47" spans="1:3">
      <c r="A47" t="s">
        <v>7</v>
      </c>
      <c r="B47" t="s">
        <v>17</v>
      </c>
      <c r="C47" t="s">
        <v>11</v>
      </c>
    </row>
    <row r="48" spans="1:3">
      <c r="A48" t="s">
        <v>7</v>
      </c>
      <c r="B48" t="s">
        <v>18</v>
      </c>
      <c r="C48" t="s">
        <v>13</v>
      </c>
    </row>
    <row r="49" spans="1:3">
      <c r="A49" t="s">
        <v>7</v>
      </c>
      <c r="B49" t="s">
        <v>19</v>
      </c>
      <c r="C49" t="s">
        <v>12</v>
      </c>
    </row>
    <row r="50" spans="1:3">
      <c r="A50" t="s">
        <v>7</v>
      </c>
      <c r="B50" t="s">
        <v>20</v>
      </c>
      <c r="C50" t="s">
        <v>11</v>
      </c>
    </row>
    <row r="51" spans="1:3">
      <c r="A51" t="s">
        <v>8</v>
      </c>
      <c r="B51" t="s">
        <v>15</v>
      </c>
      <c r="C51" t="s">
        <v>11</v>
      </c>
    </row>
    <row r="52" spans="1:3">
      <c r="A52" t="s">
        <v>8</v>
      </c>
      <c r="B52" t="s">
        <v>16</v>
      </c>
      <c r="C52" t="s">
        <v>12</v>
      </c>
    </row>
    <row r="53" spans="1:3">
      <c r="A53" t="s">
        <v>8</v>
      </c>
      <c r="B53" t="s">
        <v>17</v>
      </c>
      <c r="C53" t="s">
        <v>12</v>
      </c>
    </row>
    <row r="54" spans="1:3">
      <c r="A54" t="s">
        <v>8</v>
      </c>
      <c r="B54" t="s">
        <v>18</v>
      </c>
      <c r="C54" t="s">
        <v>13</v>
      </c>
    </row>
    <row r="55" spans="1:3">
      <c r="A55" t="s">
        <v>8</v>
      </c>
      <c r="B55" t="s">
        <v>19</v>
      </c>
      <c r="C55" t="s">
        <v>13</v>
      </c>
    </row>
    <row r="56" spans="1:3">
      <c r="A56" t="s">
        <v>8</v>
      </c>
      <c r="B56" t="s">
        <v>20</v>
      </c>
      <c r="C56" t="s">
        <v>13</v>
      </c>
    </row>
  </sheetData>
  <sortState ref="A3:C62">
    <sortCondition ref="A3:A6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Recap</vt:lpstr>
      <vt:lpstr>Données</vt:lpstr>
    </vt:vector>
  </TitlesOfParts>
  <Company>VINCI Autoroutes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Benjamin</dc:creator>
  <cp:lastModifiedBy>Carim</cp:lastModifiedBy>
  <dcterms:created xsi:type="dcterms:W3CDTF">2019-05-14T11:38:11Z</dcterms:created>
  <dcterms:modified xsi:type="dcterms:W3CDTF">2019-05-14T12:56:10Z</dcterms:modified>
</cp:coreProperties>
</file>