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" i="1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M27"/>
  <c r="K27"/>
  <c r="L27" l="1"/>
  <c r="N27" l="1"/>
</calcChain>
</file>

<file path=xl/sharedStrings.xml><?xml version="1.0" encoding="utf-8"?>
<sst xmlns="http://schemas.openxmlformats.org/spreadsheetml/2006/main" count="37" uniqueCount="37">
  <si>
    <t>N° interne</t>
  </si>
  <si>
    <t>date facture</t>
  </si>
  <si>
    <t>date de récept</t>
  </si>
  <si>
    <t>fournisseur</t>
  </si>
  <si>
    <t>nature</t>
  </si>
  <si>
    <t>montant</t>
  </si>
  <si>
    <t>Nature</t>
  </si>
  <si>
    <t>Libellé</t>
  </si>
  <si>
    <t>Budget</t>
  </si>
  <si>
    <t>Conso normales</t>
  </si>
  <si>
    <t>Eng non soldé</t>
  </si>
  <si>
    <t>Disponible budgétaire</t>
  </si>
  <si>
    <t>Carburants</t>
  </si>
  <si>
    <t>Alimentation</t>
  </si>
  <si>
    <t>Produits Pharmaceutiques</t>
  </si>
  <si>
    <t>Fournitures d'entretien</t>
  </si>
  <si>
    <t>Fournitures de petit équipement</t>
  </si>
  <si>
    <t>Vêtements de travail</t>
  </si>
  <si>
    <t>Fournitures administratives</t>
  </si>
  <si>
    <t>Livres</t>
  </si>
  <si>
    <t>Autres matières et fournitures</t>
  </si>
  <si>
    <t>Locations mobilières</t>
  </si>
  <si>
    <t>Bâtiments</t>
  </si>
  <si>
    <t>Autres biens mobiliers</t>
  </si>
  <si>
    <t>Maintenance</t>
  </si>
  <si>
    <t>Abonnement</t>
  </si>
  <si>
    <t>Divers</t>
  </si>
  <si>
    <t>Fêtes et cérémonies</t>
  </si>
  <si>
    <t>Réceptions</t>
  </si>
  <si>
    <t>Frais d'affranchissement</t>
  </si>
  <si>
    <t>Frais de télécommunications</t>
  </si>
  <si>
    <t>Services bancaires et assimilés</t>
  </si>
  <si>
    <t>Frais de nettoyage des locaux</t>
  </si>
  <si>
    <t>Autres droits</t>
  </si>
  <si>
    <t>???</t>
  </si>
  <si>
    <t>notes</t>
  </si>
  <si>
    <t>Autres frais divers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</si>
</sst>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9"/>
      <name val="Arial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sz val="12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i/>
      <sz val="12"/>
      <name val="Arial"/>
      <family val="2"/>
    </font>
    <font>
      <sz val="8"/>
      <name val="Tahoma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ck">
        <color rgb="FF1F60A0"/>
      </top>
      <bottom style="thick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ck">
        <color rgb="FF1F60A0"/>
      </bottom>
      <diagonal/>
    </border>
    <border>
      <left style="thick">
        <color rgb="FF1F60A0"/>
      </left>
      <right style="thick">
        <color rgb="FF1F60A0"/>
      </right>
      <top style="thick">
        <color rgb="FF1F60A0"/>
      </top>
      <bottom style="thick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16" fontId="1" fillId="8" borderId="3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" fontId="1" fillId="4" borderId="5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4" fontId="4" fillId="6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2" fontId="7" fillId="6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4" fontId="1" fillId="8" borderId="3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8" borderId="8" xfId="0" applyNumberFormat="1" applyFont="1" applyFill="1" applyBorder="1" applyAlignment="1">
      <alignment horizontal="center" vertical="center"/>
    </xf>
    <xf numFmtId="0" fontId="1" fillId="8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8" borderId="8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right" vertical="center"/>
    </xf>
    <xf numFmtId="4" fontId="9" fillId="7" borderId="14" xfId="0" applyNumberFormat="1" applyFont="1" applyFill="1" applyBorder="1" applyAlignment="1">
      <alignment horizontal="right" vertical="center"/>
    </xf>
    <xf numFmtId="4" fontId="9" fillId="3" borderId="15" xfId="0" applyNumberFormat="1" applyFont="1" applyFill="1" applyBorder="1" applyAlignment="1">
      <alignment horizontal="right" vertical="center"/>
    </xf>
    <xf numFmtId="0" fontId="11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56"/>
  <sheetViews>
    <sheetView tabSelected="1" zoomScale="90" zoomScaleNormal="90" workbookViewId="0">
      <selection activeCell="E3" sqref="E3"/>
    </sheetView>
  </sheetViews>
  <sheetFormatPr defaultColWidth="11.42578125" defaultRowHeight="15"/>
  <cols>
    <col min="1" max="1" width="12.28515625" style="1" customWidth="1"/>
    <col min="2" max="2" width="13.85546875" style="1" customWidth="1"/>
    <col min="3" max="3" width="16" style="1" customWidth="1"/>
    <col min="4" max="4" width="20.28515625" style="1" bestFit="1" customWidth="1"/>
    <col min="5" max="5" width="10.7109375" style="1" customWidth="1"/>
    <col min="6" max="6" width="14.7109375" style="6" customWidth="1"/>
    <col min="7" max="7" width="21.42578125" style="1" customWidth="1"/>
    <col min="8" max="8" width="9.42578125" style="1" customWidth="1"/>
    <col min="9" max="9" width="10.7109375" style="20" customWidth="1"/>
    <col min="10" max="10" width="30.85546875" style="20" bestFit="1" customWidth="1"/>
    <col min="11" max="11" width="15.7109375" style="20" customWidth="1"/>
    <col min="12" max="12" width="14.7109375" style="20" customWidth="1"/>
    <col min="13" max="13" width="8.140625" style="20" bestFit="1" customWidth="1"/>
    <col min="14" max="14" width="15.7109375" style="20" customWidth="1"/>
    <col min="15" max="16" width="11.42578125" style="1"/>
    <col min="17" max="17" width="30.85546875" style="1" bestFit="1" customWidth="1"/>
    <col min="18" max="16384" width="11.42578125" style="1"/>
  </cols>
  <sheetData>
    <row r="1" spans="1:17" ht="45" customHeight="1" thickBot="1">
      <c r="G1" s="20"/>
      <c r="H1" s="41" t="b">
        <v>1</v>
      </c>
      <c r="O1" s="20"/>
      <c r="P1" s="20"/>
      <c r="Q1" s="20"/>
    </row>
    <row r="2" spans="1:17" ht="45" customHeight="1" thickTop="1" thickBo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21" t="s">
        <v>35</v>
      </c>
      <c r="I2" s="22" t="s">
        <v>6</v>
      </c>
      <c r="J2" s="22" t="s">
        <v>7</v>
      </c>
      <c r="K2" s="22" t="s">
        <v>8</v>
      </c>
      <c r="L2" s="22" t="s">
        <v>9</v>
      </c>
      <c r="M2" s="22" t="s">
        <v>10</v>
      </c>
      <c r="N2" s="28" t="s">
        <v>11</v>
      </c>
    </row>
    <row r="3" spans="1:17" ht="22.5" customHeight="1" thickTop="1">
      <c r="A3" s="8"/>
      <c r="B3" s="2"/>
      <c r="C3" s="2"/>
      <c r="D3" s="3"/>
      <c r="E3" s="34"/>
      <c r="F3" s="31"/>
      <c r="G3" s="9"/>
      <c r="I3" s="37">
        <v>60622</v>
      </c>
      <c r="J3" s="27" t="s">
        <v>12</v>
      </c>
      <c r="K3" s="16">
        <v>0</v>
      </c>
      <c r="L3" s="17"/>
      <c r="M3" s="18">
        <v>0</v>
      </c>
      <c r="N3" s="19">
        <f>K3-L3</f>
        <v>0</v>
      </c>
    </row>
    <row r="4" spans="1:17" ht="22.5" customHeight="1">
      <c r="A4" s="10"/>
      <c r="B4" s="4"/>
      <c r="C4" s="4"/>
      <c r="D4" s="5"/>
      <c r="E4" s="35"/>
      <c r="F4" s="32"/>
      <c r="G4" s="11"/>
      <c r="I4" s="37">
        <v>60623</v>
      </c>
      <c r="J4" s="27" t="s">
        <v>13</v>
      </c>
      <c r="K4" s="16">
        <v>2600</v>
      </c>
      <c r="L4" s="17"/>
      <c r="M4" s="18">
        <v>0</v>
      </c>
      <c r="N4" s="19">
        <f>K4-L4</f>
        <v>2600</v>
      </c>
    </row>
    <row r="5" spans="1:17" ht="22.5" customHeight="1">
      <c r="A5" s="8"/>
      <c r="B5" s="2"/>
      <c r="C5" s="2"/>
      <c r="D5" s="3"/>
      <c r="E5" s="34"/>
      <c r="F5" s="31"/>
      <c r="G5" s="9"/>
      <c r="I5" s="37">
        <v>60628</v>
      </c>
      <c r="J5" s="27" t="s">
        <v>14</v>
      </c>
      <c r="K5" s="16">
        <v>150</v>
      </c>
      <c r="L5" s="17"/>
      <c r="M5" s="18">
        <v>0</v>
      </c>
      <c r="N5" s="19">
        <f t="shared" ref="N5:N26" si="0">K5-L5</f>
        <v>150</v>
      </c>
    </row>
    <row r="6" spans="1:17" ht="22.5" customHeight="1">
      <c r="A6" s="10"/>
      <c r="B6" s="4"/>
      <c r="C6" s="4"/>
      <c r="D6" s="5"/>
      <c r="E6" s="35"/>
      <c r="F6" s="32"/>
      <c r="G6" s="11"/>
      <c r="I6" s="37">
        <v>60631</v>
      </c>
      <c r="J6" s="27" t="s">
        <v>15</v>
      </c>
      <c r="K6" s="16">
        <v>1600</v>
      </c>
      <c r="L6" s="17"/>
      <c r="M6" s="18">
        <v>0</v>
      </c>
      <c r="N6" s="19">
        <f t="shared" si="0"/>
        <v>1600</v>
      </c>
    </row>
    <row r="7" spans="1:17" ht="22.5" customHeight="1">
      <c r="A7" s="8"/>
      <c r="B7" s="2"/>
      <c r="C7" s="2"/>
      <c r="D7" s="3"/>
      <c r="E7" s="34"/>
      <c r="F7" s="31"/>
      <c r="G7" s="9"/>
      <c r="I7" s="37">
        <v>60632</v>
      </c>
      <c r="J7" s="27" t="s">
        <v>16</v>
      </c>
      <c r="K7" s="16">
        <v>500</v>
      </c>
      <c r="L7" s="17"/>
      <c r="M7" s="18">
        <v>0</v>
      </c>
      <c r="N7" s="19">
        <f t="shared" si="0"/>
        <v>500</v>
      </c>
    </row>
    <row r="8" spans="1:17" ht="22.5" customHeight="1">
      <c r="A8" s="10"/>
      <c r="B8" s="4"/>
      <c r="C8" s="4"/>
      <c r="D8" s="5"/>
      <c r="E8" s="35"/>
      <c r="F8" s="32"/>
      <c r="G8" s="11"/>
      <c r="I8" s="37">
        <v>60636</v>
      </c>
      <c r="J8" s="27" t="s">
        <v>17</v>
      </c>
      <c r="K8" s="16">
        <v>350</v>
      </c>
      <c r="L8" s="17"/>
      <c r="M8" s="18">
        <v>0</v>
      </c>
      <c r="N8" s="19">
        <f t="shared" si="0"/>
        <v>350</v>
      </c>
    </row>
    <row r="9" spans="1:17" ht="22.5" customHeight="1">
      <c r="A9" s="8"/>
      <c r="B9" s="2"/>
      <c r="C9" s="2"/>
      <c r="D9" s="3"/>
      <c r="E9" s="34"/>
      <c r="F9" s="31"/>
      <c r="G9" s="9"/>
      <c r="I9" s="37">
        <v>6064</v>
      </c>
      <c r="J9" s="27" t="s">
        <v>18</v>
      </c>
      <c r="K9" s="16">
        <v>700</v>
      </c>
      <c r="L9" s="17"/>
      <c r="M9" s="18">
        <v>0</v>
      </c>
      <c r="N9" s="19">
        <f t="shared" si="0"/>
        <v>700</v>
      </c>
    </row>
    <row r="10" spans="1:17" ht="22.5" customHeight="1">
      <c r="A10" s="10"/>
      <c r="B10" s="4"/>
      <c r="C10" s="4"/>
      <c r="D10" s="5"/>
      <c r="E10" s="35"/>
      <c r="F10" s="32"/>
      <c r="G10" s="11"/>
      <c r="I10" s="37">
        <v>6065</v>
      </c>
      <c r="J10" s="27" t="s">
        <v>19</v>
      </c>
      <c r="K10" s="16"/>
      <c r="L10" s="17"/>
      <c r="M10" s="18"/>
      <c r="N10" s="19">
        <f t="shared" si="0"/>
        <v>0</v>
      </c>
    </row>
    <row r="11" spans="1:17" ht="22.5" customHeight="1">
      <c r="A11" s="8"/>
      <c r="B11" s="2"/>
      <c r="C11" s="2"/>
      <c r="D11" s="3"/>
      <c r="E11" s="34"/>
      <c r="F11" s="31"/>
      <c r="G11" s="9"/>
      <c r="I11" s="37">
        <v>6068</v>
      </c>
      <c r="J11" s="27" t="s">
        <v>20</v>
      </c>
      <c r="K11" s="16">
        <v>1000</v>
      </c>
      <c r="L11" s="17"/>
      <c r="M11" s="18">
        <v>0</v>
      </c>
      <c r="N11" s="19">
        <f t="shared" si="0"/>
        <v>1000</v>
      </c>
    </row>
    <row r="12" spans="1:17" ht="22.5" customHeight="1">
      <c r="A12" s="10"/>
      <c r="B12" s="4"/>
      <c r="C12" s="4"/>
      <c r="D12" s="5"/>
      <c r="E12" s="35"/>
      <c r="F12" s="32"/>
      <c r="G12" s="11"/>
      <c r="I12" s="37">
        <v>6135</v>
      </c>
      <c r="J12" s="27" t="s">
        <v>21</v>
      </c>
      <c r="K12" s="16"/>
      <c r="L12" s="17"/>
      <c r="M12" s="18"/>
      <c r="N12" s="19">
        <f t="shared" si="0"/>
        <v>0</v>
      </c>
    </row>
    <row r="13" spans="1:17" ht="22.5" customHeight="1">
      <c r="A13" s="8"/>
      <c r="B13" s="2"/>
      <c r="C13" s="2"/>
      <c r="D13" s="3"/>
      <c r="E13" s="34"/>
      <c r="F13" s="31"/>
      <c r="G13" s="9"/>
      <c r="I13" s="37">
        <v>61522</v>
      </c>
      <c r="J13" s="27" t="s">
        <v>22</v>
      </c>
      <c r="K13" s="16">
        <v>1000</v>
      </c>
      <c r="L13" s="17"/>
      <c r="M13" s="18">
        <v>0</v>
      </c>
      <c r="N13" s="19">
        <f t="shared" si="0"/>
        <v>1000</v>
      </c>
    </row>
    <row r="14" spans="1:17" ht="22.5" customHeight="1">
      <c r="A14" s="10"/>
      <c r="B14" s="4"/>
      <c r="C14" s="4"/>
      <c r="D14" s="5"/>
      <c r="E14" s="35"/>
      <c r="F14" s="32"/>
      <c r="G14" s="11"/>
      <c r="I14" s="37">
        <v>61558</v>
      </c>
      <c r="J14" s="27" t="s">
        <v>23</v>
      </c>
      <c r="K14" s="16">
        <v>700</v>
      </c>
      <c r="L14" s="17"/>
      <c r="M14" s="18">
        <v>0</v>
      </c>
      <c r="N14" s="19">
        <f t="shared" si="0"/>
        <v>700</v>
      </c>
    </row>
    <row r="15" spans="1:17" ht="22.5" customHeight="1">
      <c r="A15" s="8"/>
      <c r="B15" s="2"/>
      <c r="C15" s="2"/>
      <c r="D15" s="3"/>
      <c r="E15" s="34"/>
      <c r="F15" s="31"/>
      <c r="G15" s="9"/>
      <c r="I15" s="37">
        <v>6156</v>
      </c>
      <c r="J15" s="27" t="s">
        <v>24</v>
      </c>
      <c r="K15" s="16">
        <v>1072</v>
      </c>
      <c r="L15" s="17"/>
      <c r="M15" s="18">
        <v>0</v>
      </c>
      <c r="N15" s="19">
        <f t="shared" si="0"/>
        <v>1072</v>
      </c>
    </row>
    <row r="16" spans="1:17" ht="22.5" customHeight="1">
      <c r="A16" s="10"/>
      <c r="B16" s="4"/>
      <c r="C16" s="4"/>
      <c r="D16" s="5"/>
      <c r="E16" s="35"/>
      <c r="F16" s="32"/>
      <c r="G16" s="11"/>
      <c r="I16" s="37">
        <v>6182</v>
      </c>
      <c r="J16" s="27" t="s">
        <v>25</v>
      </c>
      <c r="K16" s="16">
        <v>550</v>
      </c>
      <c r="L16" s="17"/>
      <c r="M16" s="18">
        <v>0</v>
      </c>
      <c r="N16" s="19">
        <f t="shared" si="0"/>
        <v>550</v>
      </c>
    </row>
    <row r="17" spans="1:14" ht="22.5" customHeight="1">
      <c r="A17" s="8"/>
      <c r="B17" s="2"/>
      <c r="C17" s="2"/>
      <c r="D17" s="3"/>
      <c r="E17" s="34"/>
      <c r="F17" s="31"/>
      <c r="G17" s="9"/>
      <c r="I17" s="37">
        <v>6188</v>
      </c>
      <c r="J17" s="27" t="s">
        <v>36</v>
      </c>
      <c r="K17" s="16"/>
      <c r="L17" s="17"/>
      <c r="M17" s="18"/>
      <c r="N17" s="19">
        <f t="shared" si="0"/>
        <v>0</v>
      </c>
    </row>
    <row r="18" spans="1:14" ht="22.5" customHeight="1">
      <c r="A18" s="10"/>
      <c r="B18" s="4"/>
      <c r="C18" s="4"/>
      <c r="D18" s="5"/>
      <c r="E18" s="35"/>
      <c r="F18" s="32"/>
      <c r="G18" s="11"/>
      <c r="I18" s="37">
        <v>6228</v>
      </c>
      <c r="J18" s="27" t="s">
        <v>26</v>
      </c>
      <c r="K18" s="16">
        <v>1800</v>
      </c>
      <c r="L18" s="17"/>
      <c r="M18" s="18">
        <v>0</v>
      </c>
      <c r="N18" s="19">
        <f t="shared" si="0"/>
        <v>1800</v>
      </c>
    </row>
    <row r="19" spans="1:14" ht="22.5" customHeight="1">
      <c r="A19" s="8"/>
      <c r="B19" s="2"/>
      <c r="C19" s="2"/>
      <c r="D19" s="3"/>
      <c r="E19" s="34"/>
      <c r="F19" s="31"/>
      <c r="G19" s="9"/>
      <c r="I19" s="37">
        <v>6232</v>
      </c>
      <c r="J19" s="27" t="s">
        <v>27</v>
      </c>
      <c r="K19" s="16"/>
      <c r="L19" s="17"/>
      <c r="M19" s="18"/>
      <c r="N19" s="19">
        <f t="shared" si="0"/>
        <v>0</v>
      </c>
    </row>
    <row r="20" spans="1:14" ht="22.5" customHeight="1">
      <c r="A20" s="10"/>
      <c r="B20" s="4"/>
      <c r="C20" s="4"/>
      <c r="D20" s="5"/>
      <c r="E20" s="35"/>
      <c r="F20" s="32"/>
      <c r="G20" s="11"/>
      <c r="I20" s="37">
        <v>6257</v>
      </c>
      <c r="J20" s="27" t="s">
        <v>28</v>
      </c>
      <c r="K20" s="16"/>
      <c r="L20" s="17"/>
      <c r="M20" s="18"/>
      <c r="N20" s="19">
        <f t="shared" si="0"/>
        <v>0</v>
      </c>
    </row>
    <row r="21" spans="1:14" ht="22.5" customHeight="1">
      <c r="A21" s="8"/>
      <c r="B21" s="2"/>
      <c r="C21" s="2"/>
      <c r="D21" s="3"/>
      <c r="E21" s="34"/>
      <c r="F21" s="31"/>
      <c r="G21" s="9"/>
      <c r="I21" s="37">
        <v>6261</v>
      </c>
      <c r="J21" s="27" t="s">
        <v>29</v>
      </c>
      <c r="K21" s="16">
        <v>100</v>
      </c>
      <c r="L21" s="17"/>
      <c r="M21" s="18">
        <v>0</v>
      </c>
      <c r="N21" s="19">
        <f t="shared" si="0"/>
        <v>100</v>
      </c>
    </row>
    <row r="22" spans="1:14" ht="22.5" customHeight="1">
      <c r="A22" s="10"/>
      <c r="B22" s="4"/>
      <c r="C22" s="4"/>
      <c r="D22" s="5"/>
      <c r="E22" s="35"/>
      <c r="F22" s="32"/>
      <c r="G22" s="11"/>
      <c r="I22" s="37">
        <v>6262</v>
      </c>
      <c r="J22" s="27" t="s">
        <v>30</v>
      </c>
      <c r="K22" s="16">
        <v>1200</v>
      </c>
      <c r="L22" s="17"/>
      <c r="M22" s="18">
        <v>0</v>
      </c>
      <c r="N22" s="19">
        <f t="shared" si="0"/>
        <v>1200</v>
      </c>
    </row>
    <row r="23" spans="1:14" ht="22.5" customHeight="1">
      <c r="A23" s="8"/>
      <c r="B23" s="2"/>
      <c r="C23" s="2"/>
      <c r="D23" s="3"/>
      <c r="E23" s="34"/>
      <c r="F23" s="31"/>
      <c r="G23" s="9"/>
      <c r="I23" s="37">
        <v>627</v>
      </c>
      <c r="J23" s="27" t="s">
        <v>31</v>
      </c>
      <c r="K23" s="16">
        <v>150</v>
      </c>
      <c r="L23" s="17"/>
      <c r="M23" s="18">
        <v>0</v>
      </c>
      <c r="N23" s="19">
        <f t="shared" si="0"/>
        <v>150</v>
      </c>
    </row>
    <row r="24" spans="1:14" ht="22.5" customHeight="1">
      <c r="A24" s="12"/>
      <c r="B24" s="4"/>
      <c r="C24" s="4"/>
      <c r="D24" s="5"/>
      <c r="E24" s="35"/>
      <c r="F24" s="32"/>
      <c r="G24" s="11"/>
      <c r="I24" s="37">
        <v>6283</v>
      </c>
      <c r="J24" s="27" t="s">
        <v>32</v>
      </c>
      <c r="K24" s="16"/>
      <c r="L24" s="17"/>
      <c r="M24" s="18"/>
      <c r="N24" s="19">
        <f t="shared" si="0"/>
        <v>0</v>
      </c>
    </row>
    <row r="25" spans="1:14" ht="22.5" customHeight="1">
      <c r="A25" s="8"/>
      <c r="B25" s="2"/>
      <c r="C25" s="2"/>
      <c r="D25" s="3"/>
      <c r="E25" s="34"/>
      <c r="F25" s="31"/>
      <c r="G25" s="9"/>
      <c r="I25" s="37">
        <v>6358</v>
      </c>
      <c r="J25" s="27" t="s">
        <v>33</v>
      </c>
      <c r="K25" s="16"/>
      <c r="L25" s="17"/>
      <c r="M25" s="18"/>
      <c r="N25" s="19">
        <f t="shared" si="0"/>
        <v>0</v>
      </c>
    </row>
    <row r="26" spans="1:14" ht="22.5" customHeight="1">
      <c r="A26" s="10"/>
      <c r="B26" s="4"/>
      <c r="C26" s="4"/>
      <c r="D26" s="5"/>
      <c r="E26" s="35"/>
      <c r="F26" s="32"/>
      <c r="G26" s="11"/>
      <c r="I26" s="37">
        <v>60612</v>
      </c>
      <c r="J26" s="27" t="s">
        <v>34</v>
      </c>
      <c r="K26" s="23"/>
      <c r="L26" s="29"/>
      <c r="M26" s="30"/>
      <c r="N26" s="19">
        <f t="shared" si="0"/>
        <v>0</v>
      </c>
    </row>
    <row r="27" spans="1:14" ht="22.5" customHeight="1" thickBot="1">
      <c r="A27" s="8"/>
      <c r="B27" s="2"/>
      <c r="C27" s="2"/>
      <c r="D27" s="3"/>
      <c r="E27" s="34"/>
      <c r="F27" s="31"/>
      <c r="G27" s="9"/>
      <c r="I27" s="24"/>
      <c r="J27" s="25"/>
      <c r="K27" s="26">
        <f>SUM(K3:K26)</f>
        <v>13472</v>
      </c>
      <c r="L27" s="38">
        <f>SUM(L3:L26)</f>
        <v>0</v>
      </c>
      <c r="M27" s="39">
        <f>SUM(M3:M26)</f>
        <v>0</v>
      </c>
      <c r="N27" s="40">
        <f>SUM(N3:N26)</f>
        <v>13472</v>
      </c>
    </row>
    <row r="28" spans="1:14" ht="22.5" customHeight="1">
      <c r="A28" s="10"/>
      <c r="B28" s="4"/>
      <c r="C28" s="4"/>
      <c r="D28" s="5"/>
      <c r="E28" s="35"/>
      <c r="F28" s="32"/>
      <c r="G28" s="11"/>
    </row>
    <row r="29" spans="1:14" ht="22.5" customHeight="1">
      <c r="A29" s="8"/>
      <c r="B29" s="2"/>
      <c r="C29" s="2"/>
      <c r="D29" s="3"/>
      <c r="E29" s="34"/>
      <c r="F29" s="31"/>
      <c r="G29" s="9"/>
    </row>
    <row r="30" spans="1:14" ht="22.5" customHeight="1">
      <c r="A30" s="10"/>
      <c r="B30" s="4"/>
      <c r="C30" s="4"/>
      <c r="D30" s="5"/>
      <c r="E30" s="35"/>
      <c r="F30" s="32"/>
      <c r="G30" s="11"/>
    </row>
    <row r="31" spans="1:14" ht="22.5" customHeight="1">
      <c r="A31" s="8"/>
      <c r="B31" s="2"/>
      <c r="C31" s="2"/>
      <c r="D31" s="3"/>
      <c r="E31" s="34"/>
      <c r="F31" s="31"/>
      <c r="G31" s="9"/>
    </row>
    <row r="32" spans="1:14" ht="22.5" customHeight="1">
      <c r="A32" s="10"/>
      <c r="B32" s="4"/>
      <c r="C32" s="4"/>
      <c r="D32" s="5"/>
      <c r="E32" s="35"/>
      <c r="F32" s="32"/>
      <c r="G32" s="11"/>
    </row>
    <row r="33" spans="1:7" ht="22.5" customHeight="1">
      <c r="A33" s="8"/>
      <c r="B33" s="2"/>
      <c r="C33" s="2"/>
      <c r="D33" s="3"/>
      <c r="E33" s="34"/>
      <c r="F33" s="31"/>
      <c r="G33" s="9"/>
    </row>
    <row r="34" spans="1:7" ht="22.5" customHeight="1">
      <c r="A34" s="10"/>
      <c r="B34" s="4"/>
      <c r="C34" s="4"/>
      <c r="D34" s="5"/>
      <c r="E34" s="35"/>
      <c r="F34" s="32"/>
      <c r="G34" s="11"/>
    </row>
    <row r="35" spans="1:7" ht="22.5" customHeight="1">
      <c r="A35" s="8"/>
      <c r="B35" s="2"/>
      <c r="C35" s="2"/>
      <c r="D35" s="3"/>
      <c r="E35" s="34"/>
      <c r="F35" s="31"/>
      <c r="G35" s="9"/>
    </row>
    <row r="36" spans="1:7" ht="22.5" customHeight="1">
      <c r="A36" s="10"/>
      <c r="B36" s="4"/>
      <c r="C36" s="4"/>
      <c r="D36" s="5"/>
      <c r="E36" s="35"/>
      <c r="F36" s="32"/>
      <c r="G36" s="11"/>
    </row>
    <row r="37" spans="1:7" ht="22.5" customHeight="1">
      <c r="A37" s="8"/>
      <c r="B37" s="2"/>
      <c r="C37" s="2"/>
      <c r="D37" s="3"/>
      <c r="E37" s="34"/>
      <c r="F37" s="31"/>
      <c r="G37" s="9"/>
    </row>
    <row r="38" spans="1:7" ht="22.5" customHeight="1">
      <c r="A38" s="10"/>
      <c r="B38" s="4"/>
      <c r="C38" s="4"/>
      <c r="D38" s="5"/>
      <c r="E38" s="35"/>
      <c r="F38" s="32"/>
      <c r="G38" s="11"/>
    </row>
    <row r="39" spans="1:7" ht="22.5" customHeight="1">
      <c r="A39" s="8"/>
      <c r="B39" s="2"/>
      <c r="C39" s="2"/>
      <c r="D39" s="3"/>
      <c r="E39" s="34"/>
      <c r="F39" s="31"/>
      <c r="G39" s="9"/>
    </row>
    <row r="40" spans="1:7" ht="22.5" customHeight="1">
      <c r="A40" s="10"/>
      <c r="B40" s="4"/>
      <c r="C40" s="4"/>
      <c r="D40" s="5"/>
      <c r="E40" s="35"/>
      <c r="F40" s="32"/>
      <c r="G40" s="11"/>
    </row>
    <row r="41" spans="1:7" ht="22.5" customHeight="1">
      <c r="A41" s="8"/>
      <c r="B41" s="2"/>
      <c r="C41" s="2"/>
      <c r="D41" s="3"/>
      <c r="E41" s="34"/>
      <c r="F41" s="31"/>
      <c r="G41" s="9"/>
    </row>
    <row r="42" spans="1:7" ht="22.5" customHeight="1">
      <c r="A42" s="10"/>
      <c r="B42" s="4"/>
      <c r="C42" s="4"/>
      <c r="D42" s="5"/>
      <c r="E42" s="35"/>
      <c r="F42" s="32"/>
      <c r="G42" s="11"/>
    </row>
    <row r="43" spans="1:7" ht="22.5" customHeight="1">
      <c r="A43" s="8"/>
      <c r="B43" s="2"/>
      <c r="C43" s="2"/>
      <c r="D43" s="3"/>
      <c r="E43" s="34"/>
      <c r="F43" s="31"/>
      <c r="G43" s="9"/>
    </row>
    <row r="44" spans="1:7" ht="22.5" customHeight="1">
      <c r="A44" s="10"/>
      <c r="B44" s="4"/>
      <c r="C44" s="4"/>
      <c r="D44" s="5"/>
      <c r="E44" s="35"/>
      <c r="F44" s="32"/>
      <c r="G44" s="11"/>
    </row>
    <row r="45" spans="1:7" ht="22.5" customHeight="1">
      <c r="A45" s="8"/>
      <c r="B45" s="2"/>
      <c r="C45" s="2"/>
      <c r="D45" s="3"/>
      <c r="E45" s="34"/>
      <c r="F45" s="31"/>
      <c r="G45" s="9"/>
    </row>
    <row r="46" spans="1:7" ht="22.5" customHeight="1">
      <c r="A46" s="10"/>
      <c r="B46" s="4"/>
      <c r="C46" s="4"/>
      <c r="D46" s="5"/>
      <c r="E46" s="35"/>
      <c r="F46" s="32"/>
      <c r="G46" s="11"/>
    </row>
    <row r="47" spans="1:7" ht="22.5" customHeight="1">
      <c r="A47" s="8"/>
      <c r="B47" s="2"/>
      <c r="C47" s="2"/>
      <c r="D47" s="3"/>
      <c r="E47" s="34"/>
      <c r="F47" s="31"/>
      <c r="G47" s="9"/>
    </row>
    <row r="48" spans="1:7" ht="22.5" customHeight="1">
      <c r="A48" s="10"/>
      <c r="B48" s="4"/>
      <c r="C48" s="4"/>
      <c r="D48" s="5"/>
      <c r="E48" s="35"/>
      <c r="F48" s="32"/>
      <c r="G48" s="11"/>
    </row>
    <row r="49" spans="1:7" ht="22.5" customHeight="1">
      <c r="A49" s="8"/>
      <c r="B49" s="2"/>
      <c r="C49" s="2"/>
      <c r="D49" s="3"/>
      <c r="E49" s="34"/>
      <c r="F49" s="31"/>
      <c r="G49" s="9"/>
    </row>
    <row r="50" spans="1:7" ht="22.5" customHeight="1">
      <c r="A50" s="10"/>
      <c r="B50" s="4"/>
      <c r="C50" s="4"/>
      <c r="D50" s="5"/>
      <c r="E50" s="35"/>
      <c r="F50" s="32"/>
      <c r="G50" s="11"/>
    </row>
    <row r="51" spans="1:7" ht="22.5" customHeight="1">
      <c r="A51" s="8"/>
      <c r="B51" s="2"/>
      <c r="C51" s="2"/>
      <c r="D51" s="3"/>
      <c r="E51" s="34"/>
      <c r="F51" s="31"/>
      <c r="G51" s="9"/>
    </row>
    <row r="52" spans="1:7" ht="22.5" customHeight="1">
      <c r="A52" s="10"/>
      <c r="B52" s="4"/>
      <c r="C52" s="4"/>
      <c r="D52" s="5"/>
      <c r="E52" s="35"/>
      <c r="F52" s="32"/>
      <c r="G52" s="11"/>
    </row>
    <row r="53" spans="1:7" ht="22.5" customHeight="1">
      <c r="A53" s="8"/>
      <c r="B53" s="3"/>
      <c r="C53" s="3"/>
      <c r="D53" s="3"/>
      <c r="E53" s="34"/>
      <c r="F53" s="31"/>
      <c r="G53" s="9"/>
    </row>
    <row r="54" spans="1:7" ht="22.5" customHeight="1">
      <c r="A54" s="10"/>
      <c r="B54" s="5"/>
      <c r="C54" s="5"/>
      <c r="D54" s="5"/>
      <c r="E54" s="35"/>
      <c r="F54" s="32"/>
      <c r="G54" s="11"/>
    </row>
    <row r="55" spans="1:7" ht="22.5" customHeight="1" thickBot="1">
      <c r="A55" s="13"/>
      <c r="B55" s="14"/>
      <c r="C55" s="14"/>
      <c r="D55" s="14"/>
      <c r="E55" s="36"/>
      <c r="F55" s="33"/>
      <c r="G55" s="15"/>
    </row>
    <row r="56" spans="1:7" ht="15.75" thickTop="1"/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2014-10-25T19:20:16Z</dcterms:modified>
</cp:coreProperties>
</file>