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880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6"/>
  <c r="D30" a="1"/>
  <c r="D30" s="1"/>
  <c r="D29" a="1"/>
  <c r="D29" s="1"/>
  <c r="D28" a="1"/>
  <c r="D28" s="1"/>
  <c r="D27" a="1"/>
  <c r="D27" s="1"/>
  <c r="D26" a="1"/>
  <c r="D26" s="1"/>
  <c r="D25" a="1"/>
  <c r="D25" s="1"/>
  <c r="D24" a="1"/>
  <c r="D24" s="1"/>
  <c r="D23" a="1"/>
  <c r="D23" s="1"/>
  <c r="D22" a="1"/>
  <c r="D22" s="1"/>
  <c r="D21" a="1"/>
  <c r="D21" s="1"/>
  <c r="D20" a="1"/>
  <c r="D20" s="1"/>
  <c r="D19" a="1"/>
  <c r="D19" s="1"/>
  <c r="D18" a="1"/>
  <c r="D18" s="1"/>
  <c r="D17" a="1"/>
  <c r="D17" s="1"/>
  <c r="D16" a="1"/>
  <c r="D16" s="1"/>
  <c r="D15" a="1"/>
  <c r="D15" s="1"/>
  <c r="D14" a="1"/>
  <c r="D14" s="1"/>
  <c r="D13" a="1"/>
  <c r="D13" s="1"/>
  <c r="D12" a="1"/>
  <c r="D12" s="1"/>
  <c r="D11" a="1"/>
  <c r="D11" s="1"/>
  <c r="D10" a="1"/>
  <c r="D10" s="1"/>
  <c r="D9" a="1"/>
  <c r="D9" s="1"/>
  <c r="D8" a="1"/>
  <c r="D8" s="1"/>
  <c r="D7" a="1"/>
  <c r="D7" s="1"/>
  <c r="D6" a="1"/>
  <c r="D6" s="1"/>
</calcChain>
</file>

<file path=xl/sharedStrings.xml><?xml version="1.0" encoding="utf-8"?>
<sst xmlns="http://schemas.openxmlformats.org/spreadsheetml/2006/main" count="9" uniqueCount="9">
  <si>
    <t>Date du rdv</t>
  </si>
  <si>
    <t>Commentaire</t>
  </si>
  <si>
    <t>Liste des commentaires du mois de Mai 2017</t>
  </si>
  <si>
    <t>Liste des dates de rdv de Mai 2017</t>
  </si>
  <si>
    <t>Date selectionnee</t>
  </si>
  <si>
    <t>Synthèse du Mois</t>
  </si>
  <si>
    <t>Base de données</t>
  </si>
  <si>
    <t>Menu déroulant</t>
  </si>
  <si>
    <t>(il suffit de remplacer 10 par 400)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</si>
</sst>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7" fontId="0" fillId="0" borderId="0" xfId="0" applyNumberFormat="1"/>
    <xf numFmtId="17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Continuous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E1" sqref="E1"/>
    </sheetView>
  </sheetViews>
  <sheetFormatPr defaultColWidth="11.42578125" defaultRowHeight="15"/>
  <cols>
    <col min="1" max="1" width="15.42578125" bestFit="1" customWidth="1"/>
    <col min="2" max="2" width="18.85546875" customWidth="1"/>
    <col min="4" max="4" width="31.5703125" bestFit="1" customWidth="1"/>
    <col min="5" max="5" width="41.140625" bestFit="1" customWidth="1"/>
  </cols>
  <sheetData>
    <row r="1" spans="1:5">
      <c r="B1" t="s">
        <v>4</v>
      </c>
      <c r="E1" s="7" t="s">
        <v>8</v>
      </c>
    </row>
    <row r="2" spans="1:5">
      <c r="A2" t="s">
        <v>7</v>
      </c>
      <c r="B2" s="3">
        <v>42856</v>
      </c>
    </row>
    <row r="3" spans="1:5">
      <c r="B3" s="2"/>
    </row>
    <row r="4" spans="1:5">
      <c r="A4" s="6" t="s">
        <v>6</v>
      </c>
      <c r="B4" s="6"/>
      <c r="D4" s="6" t="s">
        <v>5</v>
      </c>
      <c r="E4" s="6"/>
    </row>
    <row r="5" spans="1:5">
      <c r="A5" t="s">
        <v>0</v>
      </c>
      <c r="B5" t="s">
        <v>1</v>
      </c>
      <c r="D5" t="s">
        <v>3</v>
      </c>
      <c r="E5" t="s">
        <v>2</v>
      </c>
    </row>
    <row r="6" spans="1:5">
      <c r="A6" s="1">
        <v>42736</v>
      </c>
      <c r="B6">
        <v>1</v>
      </c>
      <c r="D6" s="4">
        <f t="array" ref="D6">IFERROR(INDEX($A$6:$A$400,SMALL(IF(YEAR($A$6:$A$400)=YEAR($B$2),IF(MONTH($A$6:$A$400)=MONTH($B$2),ROW($A$6:$A$400)-ROW($A$6)+1)),ROWS(D$6:D6))),"")</f>
        <v>42857</v>
      </c>
      <c r="E6" s="5">
        <f>IF(D6="","",INDEX($B$6:$B$400,MATCH(D6,$A$6:$A$400,0)))</f>
        <v>2</v>
      </c>
    </row>
    <row r="7" spans="1:5">
      <c r="A7" s="1">
        <v>42857</v>
      </c>
      <c r="B7">
        <v>2</v>
      </c>
      <c r="D7" s="4">
        <f t="array" ref="D7">IFERROR(INDEX($A$6:$A$400,SMALL(IF(YEAR($A$6:$A$400)=YEAR($B$2),IF(MONTH($A$6:$A$400)=MONTH($B$2),ROW($A$6:$A$400)-ROW($A$6)+1)),ROWS(D$6:D7))),"")</f>
        <v>42861</v>
      </c>
      <c r="E7" s="5">
        <f t="shared" ref="E7:E30" si="0">IF(D7="","",INDEX($B$6:$B$400,MATCH(D7,$A$6:$A$400,0)))</f>
        <v>4</v>
      </c>
    </row>
    <row r="8" spans="1:5">
      <c r="A8" s="1">
        <v>42831</v>
      </c>
      <c r="B8">
        <v>3</v>
      </c>
      <c r="D8" s="4" t="str">
        <f t="array" ref="D8">IFERROR(INDEX($A$6:$A$400,SMALL(IF(YEAR($A$6:$A$400)=YEAR($B$2),IF(MONTH($A$6:$A$400)=MONTH($B$2),ROW($A$6:$A$400)-ROW($A$6)+1)),ROWS(D$6:D8))),"")</f>
        <v/>
      </c>
      <c r="E8" s="5" t="str">
        <f t="shared" si="0"/>
        <v/>
      </c>
    </row>
    <row r="9" spans="1:5">
      <c r="A9" s="1">
        <v>42861</v>
      </c>
      <c r="B9">
        <v>4</v>
      </c>
      <c r="D9" s="4" t="str">
        <f t="array" ref="D9">IFERROR(INDEX($A$6:$A$400,SMALL(IF(YEAR($A$6:$A$400)=YEAR($B$2),IF(MONTH($A$6:$A$400)=MONTH($B$2),ROW($A$6:$A$400)-ROW($A$6)+1)),ROWS(D$6:D9))),"")</f>
        <v/>
      </c>
      <c r="E9" s="5" t="str">
        <f t="shared" si="0"/>
        <v/>
      </c>
    </row>
    <row r="10" spans="1:5">
      <c r="A10" s="1">
        <v>43221</v>
      </c>
      <c r="B10">
        <v>5</v>
      </c>
      <c r="D10" s="4" t="str">
        <f t="array" ref="D10">IFERROR(INDEX($A$6:$A$400,SMALL(IF(YEAR($A$6:$A$400)=YEAR($B$2),IF(MONTH($A$6:$A$400)=MONTH($B$2),ROW($A$6:$A$400)-ROW($A$6)+1)),ROWS(D$6:D10))),"")</f>
        <v/>
      </c>
      <c r="E10" s="5" t="str">
        <f t="shared" si="0"/>
        <v/>
      </c>
    </row>
    <row r="11" spans="1:5">
      <c r="D11" s="4" t="str">
        <f t="array" ref="D11">IFERROR(INDEX($A$6:$A$400,SMALL(IF(YEAR($A$6:$A$400)=YEAR($B$2),IF(MONTH($A$6:$A$400)=MONTH($B$2),ROW($A$6:$A$400)-ROW($A$6)+1)),ROWS(D$6:D11))),"")</f>
        <v/>
      </c>
      <c r="E11" s="5" t="str">
        <f t="shared" si="0"/>
        <v/>
      </c>
    </row>
    <row r="12" spans="1:5">
      <c r="D12" s="4" t="str">
        <f t="array" ref="D12">IFERROR(INDEX($A$6:$A$400,SMALL(IF(YEAR($A$6:$A$400)=YEAR($B$2),IF(MONTH($A$6:$A$400)=MONTH($B$2),ROW($A$6:$A$400)-ROW($A$6)+1)),ROWS(D$6:D12))),"")</f>
        <v/>
      </c>
      <c r="E12" s="5" t="str">
        <f t="shared" si="0"/>
        <v/>
      </c>
    </row>
    <row r="13" spans="1:5">
      <c r="D13" s="4" t="str">
        <f t="array" ref="D13">IFERROR(INDEX($A$6:$A$400,SMALL(IF(YEAR($A$6:$A$400)=YEAR($B$2),IF(MONTH($A$6:$A$400)=MONTH($B$2),ROW($A$6:$A$400)-ROW($A$6)+1)),ROWS(D$6:D13))),"")</f>
        <v/>
      </c>
      <c r="E13" s="5" t="str">
        <f t="shared" si="0"/>
        <v/>
      </c>
    </row>
    <row r="14" spans="1:5">
      <c r="D14" s="4" t="str">
        <f t="array" ref="D14">IFERROR(INDEX($A$6:$A$400,SMALL(IF(YEAR($A$6:$A$400)=YEAR($B$2),IF(MONTH($A$6:$A$400)=MONTH($B$2),ROW($A$6:$A$400)-ROW($A$6)+1)),ROWS(D$6:D14))),"")</f>
        <v/>
      </c>
      <c r="E14" s="5" t="str">
        <f t="shared" si="0"/>
        <v/>
      </c>
    </row>
    <row r="15" spans="1:5">
      <c r="D15" s="4" t="str">
        <f t="array" ref="D15">IFERROR(INDEX($A$6:$A$400,SMALL(IF(YEAR($A$6:$A$400)=YEAR($B$2),IF(MONTH($A$6:$A$400)=MONTH($B$2),ROW($A$6:$A$400)-ROW($A$6)+1)),ROWS(D$6:D15))),"")</f>
        <v/>
      </c>
      <c r="E15" s="5" t="str">
        <f t="shared" si="0"/>
        <v/>
      </c>
    </row>
    <row r="16" spans="1:5">
      <c r="D16" s="4" t="str">
        <f t="array" ref="D16">IFERROR(INDEX($A$6:$A$400,SMALL(IF(YEAR($A$6:$A$400)=YEAR($B$2),IF(MONTH($A$6:$A$400)=MONTH($B$2),ROW($A$6:$A$400)-ROW($A$6)+1)),ROWS(D$6:D16))),"")</f>
        <v/>
      </c>
      <c r="E16" s="5" t="str">
        <f t="shared" si="0"/>
        <v/>
      </c>
    </row>
    <row r="17" spans="4:5">
      <c r="D17" s="4" t="str">
        <f t="array" ref="D17">IFERROR(INDEX($A$6:$A$400,SMALL(IF(YEAR($A$6:$A$400)=YEAR($B$2),IF(MONTH($A$6:$A$400)=MONTH($B$2),ROW($A$6:$A$400)-ROW($A$6)+1)),ROWS(D$6:D17))),"")</f>
        <v/>
      </c>
      <c r="E17" s="5" t="str">
        <f t="shared" si="0"/>
        <v/>
      </c>
    </row>
    <row r="18" spans="4:5">
      <c r="D18" s="4" t="str">
        <f t="array" ref="D18">IFERROR(INDEX($A$6:$A$400,SMALL(IF(YEAR($A$6:$A$400)=YEAR($B$2),IF(MONTH($A$6:$A$400)=MONTH($B$2),ROW($A$6:$A$400)-ROW($A$6)+1)),ROWS(D$6:D18))),"")</f>
        <v/>
      </c>
      <c r="E18" s="5" t="str">
        <f t="shared" si="0"/>
        <v/>
      </c>
    </row>
    <row r="19" spans="4:5">
      <c r="D19" s="4" t="str">
        <f t="array" ref="D19">IFERROR(INDEX($A$6:$A$400,SMALL(IF(YEAR($A$6:$A$400)=YEAR($B$2),IF(MONTH($A$6:$A$400)=MONTH($B$2),ROW($A$6:$A$400)-ROW($A$6)+1)),ROWS(D$6:D19))),"")</f>
        <v/>
      </c>
      <c r="E19" s="5" t="str">
        <f t="shared" si="0"/>
        <v/>
      </c>
    </row>
    <row r="20" spans="4:5">
      <c r="D20" s="4" t="str">
        <f t="array" ref="D20">IFERROR(INDEX($A$6:$A$400,SMALL(IF(YEAR($A$6:$A$400)=YEAR($B$2),IF(MONTH($A$6:$A$400)=MONTH($B$2),ROW($A$6:$A$400)-ROW($A$6)+1)),ROWS(D$6:D20))),"")</f>
        <v/>
      </c>
      <c r="E20" s="5" t="str">
        <f t="shared" si="0"/>
        <v/>
      </c>
    </row>
    <row r="21" spans="4:5">
      <c r="D21" s="4" t="str">
        <f t="array" ref="D21">IFERROR(INDEX($A$6:$A$400,SMALL(IF(YEAR($A$6:$A$400)=YEAR($B$2),IF(MONTH($A$6:$A$400)=MONTH($B$2),ROW($A$6:$A$400)-ROW($A$6)+1)),ROWS(D$6:D21))),"")</f>
        <v/>
      </c>
      <c r="E21" s="5" t="str">
        <f t="shared" si="0"/>
        <v/>
      </c>
    </row>
    <row r="22" spans="4:5">
      <c r="D22" s="4" t="str">
        <f t="array" ref="D22">IFERROR(INDEX($A$6:$A$400,SMALL(IF(YEAR($A$6:$A$400)=YEAR($B$2),IF(MONTH($A$6:$A$400)=MONTH($B$2),ROW($A$6:$A$400)-ROW($A$6)+1)),ROWS(D$6:D22))),"")</f>
        <v/>
      </c>
      <c r="E22" s="5" t="str">
        <f t="shared" si="0"/>
        <v/>
      </c>
    </row>
    <row r="23" spans="4:5">
      <c r="D23" s="4" t="str">
        <f t="array" ref="D23">IFERROR(INDEX($A$6:$A$400,SMALL(IF(YEAR($A$6:$A$400)=YEAR($B$2),IF(MONTH($A$6:$A$400)=MONTH($B$2),ROW($A$6:$A$400)-ROW($A$6)+1)),ROWS(D$6:D23))),"")</f>
        <v/>
      </c>
      <c r="E23" s="5" t="str">
        <f t="shared" si="0"/>
        <v/>
      </c>
    </row>
    <row r="24" spans="4:5">
      <c r="D24" s="4" t="str">
        <f t="array" ref="D24">IFERROR(INDEX($A$6:$A$400,SMALL(IF(YEAR($A$6:$A$400)=YEAR($B$2),IF(MONTH($A$6:$A$400)=MONTH($B$2),ROW($A$6:$A$400)-ROW($A$6)+1)),ROWS(D$6:D24))),"")</f>
        <v/>
      </c>
      <c r="E24" s="5" t="str">
        <f t="shared" si="0"/>
        <v/>
      </c>
    </row>
    <row r="25" spans="4:5">
      <c r="D25" s="4" t="str">
        <f t="array" ref="D25">IFERROR(INDEX($A$6:$A$400,SMALL(IF(YEAR($A$6:$A$400)=YEAR($B$2),IF(MONTH($A$6:$A$400)=MONTH($B$2),ROW($A$6:$A$400)-ROW($A$6)+1)),ROWS(D$6:D25))),"")</f>
        <v/>
      </c>
      <c r="E25" s="5" t="str">
        <f t="shared" si="0"/>
        <v/>
      </c>
    </row>
    <row r="26" spans="4:5">
      <c r="D26" s="4" t="str">
        <f t="array" ref="D26">IFERROR(INDEX($A$6:$A$400,SMALL(IF(YEAR($A$6:$A$400)=YEAR($B$2),IF(MONTH($A$6:$A$400)=MONTH($B$2),ROW($A$6:$A$400)-ROW($A$6)+1)),ROWS(D$6:D26))),"")</f>
        <v/>
      </c>
      <c r="E26" s="5" t="str">
        <f t="shared" si="0"/>
        <v/>
      </c>
    </row>
    <row r="27" spans="4:5">
      <c r="D27" s="4" t="str">
        <f t="array" ref="D27">IFERROR(INDEX($A$6:$A$400,SMALL(IF(YEAR($A$6:$A$400)=YEAR($B$2),IF(MONTH($A$6:$A$400)=MONTH($B$2),ROW($A$6:$A$400)-ROW($A$6)+1)),ROWS(D$6:D27))),"")</f>
        <v/>
      </c>
      <c r="E27" s="5" t="str">
        <f t="shared" si="0"/>
        <v/>
      </c>
    </row>
    <row r="28" spans="4:5">
      <c r="D28" s="4" t="str">
        <f t="array" ref="D28">IFERROR(INDEX($A$6:$A$400,SMALL(IF(YEAR($A$6:$A$400)=YEAR($B$2),IF(MONTH($A$6:$A$400)=MONTH($B$2),ROW($A$6:$A$400)-ROW($A$6)+1)),ROWS(D$6:D28))),"")</f>
        <v/>
      </c>
      <c r="E28" s="5" t="str">
        <f t="shared" si="0"/>
        <v/>
      </c>
    </row>
    <row r="29" spans="4:5">
      <c r="D29" s="4" t="str">
        <f t="array" ref="D29">IFERROR(INDEX($A$6:$A$400,SMALL(IF(YEAR($A$6:$A$400)=YEAR($B$2),IF(MONTH($A$6:$A$400)=MONTH($B$2),ROW($A$6:$A$400)-ROW($A$6)+1)),ROWS(D$6:D29))),"")</f>
        <v/>
      </c>
      <c r="E29" s="5" t="str">
        <f t="shared" si="0"/>
        <v/>
      </c>
    </row>
    <row r="30" spans="4:5">
      <c r="D30" s="4" t="str">
        <f t="array" ref="D30">IFERROR(INDEX($A$6:$A$400,SMALL(IF(YEAR($A$6:$A$400)=YEAR($B$2),IF(MONTH($A$6:$A$400)=MONTH($B$2),ROW($A$6:$A$400)-ROW($A$6)+1)),ROWS(D$6:D30))),"")</f>
        <v/>
      </c>
      <c r="E30" s="5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vianney de calan</dc:creator>
  <cp:lastModifiedBy>Carim</cp:lastModifiedBy>
  <dcterms:created xsi:type="dcterms:W3CDTF">2017-10-10T16:16:56Z</dcterms:created>
  <dcterms:modified xsi:type="dcterms:W3CDTF">2017-10-12T04:25:39Z</dcterms:modified>
</cp:coreProperties>
</file>