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13620"/>
  </bookViews>
  <sheets>
    <sheet name="Flèches" sheetId="2" r:id="rId1"/>
    <sheet name="Descriptions" sheetId="3" r:id="rId2"/>
    <sheet name="Listes" sheetId="4" r:id="rId3"/>
  </sheets>
  <definedNames>
    <definedName name="_xlnm._FilterDatabase" localSheetId="2" hidden="1">Listes!$A$1:$M$37</definedName>
  </definedNames>
  <calcPr calcId="125725" iterateDelta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5" i="4"/>
  <c r="M26"/>
  <c r="M27"/>
  <c r="M28"/>
  <c r="M29"/>
  <c r="M30"/>
  <c r="M31"/>
  <c r="M32"/>
  <c r="M33"/>
  <c r="M34"/>
  <c r="M35"/>
  <c r="M36"/>
  <c r="M37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"/>
</calcChain>
</file>

<file path=xl/sharedStrings.xml><?xml version="1.0" encoding="utf-8"?>
<sst xmlns="http://schemas.openxmlformats.org/spreadsheetml/2006/main" count="396" uniqueCount="180">
  <si>
    <t>Détermination</t>
  </si>
  <si>
    <t>Compassion</t>
  </si>
  <si>
    <t>Planificateur</t>
  </si>
  <si>
    <t>Volonté</t>
  </si>
  <si>
    <t>Activité</t>
  </si>
  <si>
    <t>Pragmatisme</t>
  </si>
  <si>
    <t>Equilibre émotionnel</t>
  </si>
  <si>
    <t>Intellect</t>
  </si>
  <si>
    <t>Prospérité</t>
  </si>
  <si>
    <t>Spiritualité</t>
  </si>
  <si>
    <t>Action</t>
  </si>
  <si>
    <t>Indécision</t>
  </si>
  <si>
    <t>Scepticisme</t>
  </si>
  <si>
    <t>Mauvaise mémoire</t>
  </si>
  <si>
    <t>Sensiblerie</t>
  </si>
  <si>
    <t>Irréalisme</t>
  </si>
  <si>
    <t>Frustrations</t>
  </si>
  <si>
    <t>Hésitation</t>
  </si>
  <si>
    <t>Suspicion</t>
  </si>
  <si>
    <t>Solitude</t>
  </si>
  <si>
    <t>Apathie</t>
  </si>
  <si>
    <t>Confusion</t>
  </si>
  <si>
    <t>Pertes</t>
  </si>
  <si>
    <t>Tromperie</t>
  </si>
  <si>
    <t>Litiges</t>
  </si>
  <si>
    <t>Sérénité</t>
  </si>
  <si>
    <t>Savoir</t>
  </si>
  <si>
    <t>Séquentiel</t>
  </si>
  <si>
    <t>Saturne</t>
  </si>
  <si>
    <r>
      <rPr>
        <b/>
        <u/>
        <sz val="12"/>
        <color theme="1"/>
        <rFont val="Calibri (Corps)_x0000_"/>
      </rPr>
      <t>FLECHES DE FORCE</t>
    </r>
    <r>
      <rPr>
        <b/>
        <sz val="12"/>
        <color theme="1"/>
        <rFont val="Calibri"/>
        <family val="2"/>
        <scheme val="minor"/>
      </rPr>
      <t>.                    LES 3 NOMBRES DE LA FLECHE SONT PRESENTS DANS LE TABLEAU</t>
    </r>
  </si>
  <si>
    <r>
      <rPr>
        <b/>
        <u/>
        <sz val="12"/>
        <color theme="1"/>
        <rFont val="Calibri (Corps)_x0000_"/>
      </rPr>
      <t>FLECHES DE FAIBLESSE</t>
    </r>
    <r>
      <rPr>
        <b/>
        <sz val="12"/>
        <color theme="1"/>
        <rFont val="Calibri"/>
        <family val="2"/>
        <scheme val="minor"/>
      </rPr>
      <t>.              LES 3 NOMBRES DE LA FLECHE SONT ABSENTS DU TABLEAU</t>
    </r>
  </si>
  <si>
    <r>
      <rPr>
        <b/>
        <u/>
        <sz val="12"/>
        <color theme="1"/>
        <rFont val="Calibri (Corps)_x0000_"/>
      </rPr>
      <t>PETITES FLECHES</t>
    </r>
    <r>
      <rPr>
        <b/>
        <sz val="12"/>
        <color theme="1"/>
        <rFont val="Calibri (Corps)_x0000_"/>
      </rPr>
      <t xml:space="preserve">.                       </t>
    </r>
    <r>
      <rPr>
        <b/>
        <sz val="12"/>
        <color theme="1"/>
        <rFont val="Calibri"/>
        <family val="2"/>
        <scheme val="minor"/>
      </rPr>
      <t>LES 2 NOMBRES DE LA FLECHE SONT PRESENTS DANS LE TABLEAU</t>
    </r>
  </si>
  <si>
    <t>EXEMPLES</t>
  </si>
  <si>
    <t>Dans cet exemple, nous n'avons aucune flèche de force ni de petite flèche, en revanche nous avons 3 flèches de faiblesse : Scepticisme, Solitude et Apathie.</t>
  </si>
  <si>
    <t>Dans cet exemple, nous n'avons aucune flèche de faiblesse, en revanche nous avons 5 flèches de force : Planificateur, Compassion, Détermination, Spiritualité, Volonté ainsi que les 4 petites flèches.</t>
  </si>
  <si>
    <t>Carrés Saturne</t>
  </si>
  <si>
    <t>Carrés séquentiels</t>
  </si>
  <si>
    <t>Carrés Séquentiels</t>
  </si>
  <si>
    <t>Flèche du scepticisme</t>
  </si>
  <si>
    <t>Description…</t>
  </si>
  <si>
    <t>Flèche de la solitude</t>
  </si>
  <si>
    <t>Flèche de l'apathie</t>
  </si>
  <si>
    <t>Dans l'idéal, j'aimerais que les decriptions de chaque flèche présente dans les carrés s'affichent automatiquement, ce qui donnerait par exemple :</t>
  </si>
  <si>
    <t>Flèche du planificateur</t>
  </si>
  <si>
    <t>Description...</t>
  </si>
  <si>
    <t>Flèche de la compassion</t>
  </si>
  <si>
    <t>Flèche de la détermination</t>
  </si>
  <si>
    <t>Flèche de la spiritualité</t>
  </si>
  <si>
    <t xml:space="preserve">Flèche de la volonté </t>
  </si>
  <si>
    <t>Flèche de la tromperie</t>
  </si>
  <si>
    <t>Flèche des litiges</t>
  </si>
  <si>
    <t>Flèche de la sérénité</t>
  </si>
  <si>
    <t>Flèche du savoir</t>
  </si>
  <si>
    <t>Remplissage automatique</t>
  </si>
  <si>
    <t>1, 5, 9</t>
  </si>
  <si>
    <t>3, 5, 7</t>
  </si>
  <si>
    <t>1, 2, 3</t>
  </si>
  <si>
    <t>4, 5, 6</t>
  </si>
  <si>
    <t>Flèche de la volonté</t>
  </si>
  <si>
    <t>7, 8, 9</t>
  </si>
  <si>
    <t>Flèche de l'activité</t>
  </si>
  <si>
    <t>1, 4, 7</t>
  </si>
  <si>
    <t>Flèche du pragmatisme</t>
  </si>
  <si>
    <t>2, 5, 8</t>
  </si>
  <si>
    <t>Flèche de l'équilibre émotionnel</t>
  </si>
  <si>
    <t>3, 6, 9</t>
  </si>
  <si>
    <t>Flèche de l'intellect</t>
  </si>
  <si>
    <t>Flèche de la prospérité</t>
  </si>
  <si>
    <t>2, 6, 7</t>
  </si>
  <si>
    <t>Flèche de l'action</t>
  </si>
  <si>
    <t>1, 6, 8</t>
  </si>
  <si>
    <t>2, 4, 9</t>
  </si>
  <si>
    <t>3, 4, 8</t>
  </si>
  <si>
    <t>Flèche de l'indécision</t>
  </si>
  <si>
    <t>Flèche de mauvaise mémoire</t>
  </si>
  <si>
    <t>Flèche de la sensiblerie</t>
  </si>
  <si>
    <t>Flèche de l'irréalisme</t>
  </si>
  <si>
    <t>Flèche des frustrations</t>
  </si>
  <si>
    <t>Flèche de l'hésitation</t>
  </si>
  <si>
    <t>Flèche de la suspicion</t>
  </si>
  <si>
    <t>Flèche de la confusion</t>
  </si>
  <si>
    <t>Flèche des pertes</t>
  </si>
  <si>
    <t>FLECHES DE FORCE DU CARRE SEQUENTIEL (Série de chiffres présents)</t>
  </si>
  <si>
    <t>FLECHES DE FAIBLESSE DU CARRE SEQUENTIEL (Série de chiffres manquants)</t>
  </si>
  <si>
    <t>1, 3</t>
  </si>
  <si>
    <t>3, 9</t>
  </si>
  <si>
    <t>7, 9</t>
  </si>
  <si>
    <t>1, 7</t>
  </si>
  <si>
    <t>Caractérise des personnes déterminées…</t>
  </si>
  <si>
    <t>Les sujets qui possèdent cette flèche développent…</t>
  </si>
  <si>
    <t>Elle est constituée des nombres 1, 2, 3 ce qui la place…</t>
  </si>
  <si>
    <t>Procure une grande endurance à ceux qui la possèdent…</t>
  </si>
  <si>
    <t>Personnes qui aiment s’exprimer…</t>
  </si>
  <si>
    <t>Elle se trouve chez de nombreuses personnes…</t>
  </si>
  <si>
    <t>Correspond aux personnes bien…</t>
  </si>
  <si>
    <t>Donne à ceux qui la possèdent une excellente…</t>
  </si>
  <si>
    <t>C’est la flèche des personnes…</t>
  </si>
  <si>
    <t>Les personnes qui en sont pourvues…</t>
  </si>
  <si>
    <t>Le sujet est persévérant et…</t>
  </si>
  <si>
    <t>Les personnes ayant cette flèche…</t>
  </si>
  <si>
    <t>Fait ressortir les sentiments et…</t>
  </si>
  <si>
    <t xml:space="preserve">Elle procure une bonne... </t>
  </si>
  <si>
    <t>Pour les Chinois…</t>
  </si>
  <si>
    <t>Les personnes dotées de cette flèche…</t>
  </si>
  <si>
    <t>Pendant le siècle précédent...</t>
  </si>
  <si>
    <t>Les personnes qui ont cette flèche…</t>
  </si>
  <si>
    <t>Amène à ceux et celles qui la possèdent…</t>
  </si>
  <si>
    <t xml:space="preserve">Les personnes possédant cette flèche... </t>
  </si>
  <si>
    <t>Les personnes affligées de cette flèche…</t>
  </si>
  <si>
    <t xml:space="preserve">Les personnes qui possèdent cette flèche... </t>
  </si>
  <si>
    <t>Cette flèche n’est pas l’indice…</t>
  </si>
  <si>
    <t>Cette flèche désigne les personnes…</t>
  </si>
  <si>
    <t>Elle est considérée comme une flèche…</t>
  </si>
  <si>
    <t>Les personnes qui ont cette flèche ont…</t>
  </si>
  <si>
    <t>Les personnes qui ont cette flèche tentent…</t>
  </si>
  <si>
    <t>Elle dénote une absence de…</t>
  </si>
  <si>
    <t>Les personnes manquent de…</t>
  </si>
  <si>
    <t xml:space="preserve">Elle correspond à la flèche de... </t>
  </si>
  <si>
    <t>Les personnes qui possèdent cette flèche…</t>
  </si>
  <si>
    <t>Pousse les gens qui la possèdent à…</t>
  </si>
  <si>
    <t>Présence simultanée des nombres 7 et 9 chez des personnes…</t>
  </si>
  <si>
    <t>FLECHES DE FORCE DU CARRE DE SATURNE (Série de chiffres présents)</t>
  </si>
  <si>
    <t>FLECHES DE FAIBLESSE DU CARRE DE SATURNE (Série de chiffres manquants)</t>
  </si>
  <si>
    <t>PETITES FLECHES DU CARRE DE SATURNE (Chiffres présents)</t>
  </si>
  <si>
    <t>ID</t>
  </si>
  <si>
    <t>Ref1</t>
  </si>
  <si>
    <t>Ref2</t>
  </si>
  <si>
    <t>Ref3</t>
  </si>
  <si>
    <t>Val1</t>
  </si>
  <si>
    <t>Val2</t>
  </si>
  <si>
    <t>Val3</t>
  </si>
  <si>
    <t>Type</t>
  </si>
  <si>
    <t>SEQH1S</t>
  </si>
  <si>
    <t>SEQ</t>
  </si>
  <si>
    <t>FORCE</t>
  </si>
  <si>
    <t>SEQH2S</t>
  </si>
  <si>
    <t>SEQH3S</t>
  </si>
  <si>
    <t>SEQV1S</t>
  </si>
  <si>
    <t>SEQV2S</t>
  </si>
  <si>
    <t>SEQV3S</t>
  </si>
  <si>
    <t>SEQDDS</t>
  </si>
  <si>
    <t>SEQDGS</t>
  </si>
  <si>
    <t>SATH1S</t>
  </si>
  <si>
    <t>SAT</t>
  </si>
  <si>
    <t>SATH2S</t>
  </si>
  <si>
    <t>SATH3S</t>
  </si>
  <si>
    <t>SATV1S</t>
  </si>
  <si>
    <t>SATV2S</t>
  </si>
  <si>
    <t>SATV3S</t>
  </si>
  <si>
    <t>SATDDS</t>
  </si>
  <si>
    <t>SATDGS</t>
  </si>
  <si>
    <t>SEQH1W</t>
  </si>
  <si>
    <t>FAIBLESSE</t>
  </si>
  <si>
    <t>SEQH2W</t>
  </si>
  <si>
    <t>SEQH3W</t>
  </si>
  <si>
    <t>SEQV1W</t>
  </si>
  <si>
    <t>SEQV2W</t>
  </si>
  <si>
    <t>SEQV3W</t>
  </si>
  <si>
    <t>SEQDDW</t>
  </si>
  <si>
    <t>SEQDGW</t>
  </si>
  <si>
    <t>SATH1W</t>
  </si>
  <si>
    <t>SATH2W</t>
  </si>
  <si>
    <t>SATH3W</t>
  </si>
  <si>
    <t>SATV1W</t>
  </si>
  <si>
    <t>SATV2W</t>
  </si>
  <si>
    <t>SATV3W</t>
  </si>
  <si>
    <t>SATDDW</t>
  </si>
  <si>
    <t>SATDGW</t>
  </si>
  <si>
    <t>SAT2</t>
  </si>
  <si>
    <t>Priorité</t>
  </si>
  <si>
    <t>Caractéristiques</t>
  </si>
  <si>
    <t>Frustations</t>
  </si>
  <si>
    <t>Représentation</t>
  </si>
  <si>
    <t>Mauvaise Mémoire</t>
  </si>
  <si>
    <t>Désorganisation</t>
  </si>
  <si>
    <t>???</t>
  </si>
  <si>
    <t>Famille</t>
  </si>
  <si>
    <t>Nb</t>
  </si>
  <si>
    <t>Unique</t>
  </si>
  <si>
    <t>Référence</t>
  </si>
</sst>
</file>

<file path=xl/styles.xml><?xml version="1.0" encoding="utf-8"?>
<styleSheet xmlns="http://schemas.openxmlformats.org/spreadsheetml/2006/main">
  <fonts count="13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 (Corps)_x0000_"/>
    </font>
    <font>
      <b/>
      <sz val="12"/>
      <color theme="1"/>
      <name val="Calibri (Corps)_x0000_"/>
    </font>
    <font>
      <b/>
      <sz val="12"/>
      <color rgb="FF00B050"/>
      <name val="Calibri"/>
      <family val="2"/>
      <scheme val="minor"/>
    </font>
    <font>
      <b/>
      <u/>
      <sz val="12"/>
      <color rgb="FF00B050"/>
      <name val="Calibri"/>
      <family val="2"/>
      <scheme val="minor"/>
    </font>
    <font>
      <b/>
      <u/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u/>
      <sz val="12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top" textRotation="180"/>
    </xf>
    <xf numFmtId="0" fontId="0" fillId="0" borderId="0" xfId="0" applyFont="1" applyAlignment="1">
      <alignment horizontal="left" vertical="top" textRotation="135"/>
    </xf>
    <xf numFmtId="0" fontId="0" fillId="0" borderId="0" xfId="0" applyFont="1" applyAlignment="1">
      <alignment textRotation="45"/>
    </xf>
    <xf numFmtId="0" fontId="0" fillId="0" borderId="0" xfId="0" applyFont="1" applyAlignment="1">
      <alignment horizontal="left" textRotation="45"/>
    </xf>
    <xf numFmtId="0" fontId="0" fillId="0" borderId="0" xfId="0" applyFont="1" applyAlignment="1">
      <alignment horizontal="right" textRotation="45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 textRotation="90"/>
    </xf>
    <xf numFmtId="0" fontId="0" fillId="0" borderId="0" xfId="0" applyFont="1" applyAlignment="1">
      <alignment horizontal="center" textRotation="180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0" fontId="0" fillId="0" borderId="0" xfId="0" applyFill="1"/>
    <xf numFmtId="0" fontId="0" fillId="0" borderId="0" xfId="0" applyFont="1" applyBorder="1"/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top" textRotation="180"/>
    </xf>
    <xf numFmtId="0" fontId="0" fillId="0" borderId="0" xfId="0" applyFont="1" applyFill="1" applyAlignment="1">
      <alignment horizontal="center" textRotation="180"/>
    </xf>
    <xf numFmtId="0" fontId="0" fillId="0" borderId="0" xfId="0" applyAlignment="1">
      <alignment horizontal="center"/>
    </xf>
    <xf numFmtId="0" fontId="0" fillId="0" borderId="0" xfId="0" applyFont="1" applyAlignment="1">
      <alignment horizontal="left" vertical="top" textRotation="180"/>
    </xf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Fill="1"/>
    <xf numFmtId="0" fontId="1" fillId="0" borderId="0" xfId="0" applyFont="1" applyAlignment="1">
      <alignment horizontal="right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0" fontId="1" fillId="3" borderId="0" xfId="0" applyFont="1" applyFill="1" applyAlignment="1">
      <alignment horizontal="left" vertical="center" wrapText="1"/>
    </xf>
    <xf numFmtId="0" fontId="4" fillId="4" borderId="1" xfId="0" applyFont="1" applyFill="1" applyBorder="1" applyAlignment="1">
      <alignment horizontal="center" vertical="center"/>
    </xf>
    <xf numFmtId="0" fontId="0" fillId="5" borderId="0" xfId="0" applyFill="1"/>
    <xf numFmtId="0" fontId="1" fillId="5" borderId="0" xfId="0" applyFont="1" applyFill="1" applyAlignment="1">
      <alignment horizontal="center"/>
    </xf>
    <xf numFmtId="0" fontId="0" fillId="0" borderId="0" xfId="0" applyFont="1" applyAlignment="1"/>
    <xf numFmtId="0" fontId="1" fillId="0" borderId="0" xfId="0" applyFont="1" applyAlignment="1"/>
    <xf numFmtId="0" fontId="5" fillId="0" borderId="0" xfId="0" applyFont="1" applyAlignment="1"/>
    <xf numFmtId="0" fontId="4" fillId="0" borderId="0" xfId="0" applyFont="1" applyAlignment="1"/>
    <xf numFmtId="0" fontId="6" fillId="0" borderId="0" xfId="0" applyFont="1" applyAlignment="1"/>
    <xf numFmtId="0" fontId="7" fillId="0" borderId="0" xfId="0" applyFont="1" applyAlignment="1"/>
    <xf numFmtId="0" fontId="8" fillId="0" borderId="0" xfId="0" applyFont="1" applyAlignment="1"/>
    <xf numFmtId="0" fontId="9" fillId="0" borderId="0" xfId="0" applyFont="1" applyAlignment="1"/>
    <xf numFmtId="0" fontId="10" fillId="0" borderId="0" xfId="0" applyFont="1"/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Continuous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Alignment="1"/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11" fillId="0" borderId="0" xfId="0" applyFont="1" applyAlignment="1">
      <alignment horizontal="center"/>
    </xf>
    <xf numFmtId="0" fontId="0" fillId="9" borderId="0" xfId="0" applyFill="1" applyAlignment="1">
      <alignment horizontal="left"/>
    </xf>
    <xf numFmtId="0" fontId="11" fillId="9" borderId="0" xfId="0" applyFont="1" applyFill="1" applyAlignment="1">
      <alignment horizontal="center"/>
    </xf>
    <xf numFmtId="0" fontId="11" fillId="9" borderId="0" xfId="0" applyFont="1" applyFill="1" applyAlignment="1"/>
    <xf numFmtId="0" fontId="1" fillId="9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G100"/>
  <sheetViews>
    <sheetView tabSelected="1" workbookViewId="0">
      <selection activeCell="A2" sqref="A2"/>
    </sheetView>
  </sheetViews>
  <sheetFormatPr defaultColWidth="11" defaultRowHeight="15.75"/>
  <cols>
    <col min="1" max="1" width="27.625" style="25" customWidth="1"/>
    <col min="2" max="2" width="4.125" bestFit="1" customWidth="1"/>
    <col min="3" max="3" width="3.625" customWidth="1"/>
    <col min="4" max="4" width="3.625" bestFit="1" customWidth="1"/>
    <col min="5" max="5" width="12.625" customWidth="1"/>
    <col min="6" max="6" width="3.625" bestFit="1" customWidth="1"/>
    <col min="7" max="7" width="4.125" bestFit="1" customWidth="1"/>
    <col min="8" max="8" width="3.625" bestFit="1" customWidth="1"/>
    <col min="10" max="12" width="3.625" bestFit="1" customWidth="1"/>
    <col min="13" max="13" width="11.5" bestFit="1" customWidth="1"/>
    <col min="14" max="16" width="3.625" bestFit="1" customWidth="1"/>
    <col min="18" max="20" width="3.625" bestFit="1" customWidth="1"/>
    <col min="22" max="24" width="3.625" bestFit="1" customWidth="1"/>
    <col min="26" max="28" width="3.625" bestFit="1" customWidth="1"/>
    <col min="29" max="29" width="15" bestFit="1" customWidth="1"/>
    <col min="30" max="32" width="3.625" bestFit="1" customWidth="1"/>
  </cols>
  <sheetData>
    <row r="1" spans="1:33" s="8" customFormat="1" ht="63">
      <c r="A1" s="30"/>
      <c r="E1" s="6"/>
      <c r="I1" s="6"/>
      <c r="M1" s="6"/>
      <c r="Q1" s="6"/>
      <c r="U1" s="6"/>
      <c r="Y1" s="6"/>
      <c r="AC1" s="6"/>
      <c r="AG1" s="6" t="s">
        <v>0</v>
      </c>
    </row>
    <row r="2" spans="1:33" s="8" customFormat="1" ht="21.95" customHeight="1">
      <c r="A2" s="26" t="s">
        <v>37</v>
      </c>
      <c r="B2" s="14">
        <v>7</v>
      </c>
      <c r="C2" s="14">
        <v>8</v>
      </c>
      <c r="D2" s="14">
        <v>9</v>
      </c>
      <c r="E2" s="9" t="s">
        <v>4</v>
      </c>
      <c r="F2" s="1">
        <v>7</v>
      </c>
      <c r="G2" s="1">
        <v>8</v>
      </c>
      <c r="H2" s="1">
        <v>9</v>
      </c>
      <c r="I2" s="9"/>
      <c r="J2" s="1">
        <v>7</v>
      </c>
      <c r="K2" s="1">
        <v>8</v>
      </c>
      <c r="L2" s="1">
        <v>9</v>
      </c>
      <c r="M2" s="9"/>
      <c r="N2" s="14">
        <v>7</v>
      </c>
      <c r="O2" s="1">
        <v>8</v>
      </c>
      <c r="P2" s="1">
        <v>9</v>
      </c>
      <c r="Q2" s="9"/>
      <c r="R2" s="1">
        <v>7</v>
      </c>
      <c r="S2" s="14">
        <v>8</v>
      </c>
      <c r="T2" s="1">
        <v>9</v>
      </c>
      <c r="U2" s="9"/>
      <c r="V2" s="1">
        <v>7</v>
      </c>
      <c r="W2" s="1">
        <v>8</v>
      </c>
      <c r="X2" s="14">
        <v>9</v>
      </c>
      <c r="Y2" s="9"/>
      <c r="Z2" s="14">
        <v>7</v>
      </c>
      <c r="AA2" s="1">
        <v>8</v>
      </c>
      <c r="AB2" s="1">
        <v>9</v>
      </c>
      <c r="AC2" s="9"/>
      <c r="AD2" s="1">
        <v>7</v>
      </c>
      <c r="AE2" s="1">
        <v>8</v>
      </c>
      <c r="AF2" s="14">
        <v>9</v>
      </c>
      <c r="AG2" s="9"/>
    </row>
    <row r="3" spans="1:33" s="8" customFormat="1" ht="21.95" customHeight="1">
      <c r="A3" s="26"/>
      <c r="B3" s="1">
        <v>4</v>
      </c>
      <c r="C3" s="1">
        <v>5</v>
      </c>
      <c r="D3" s="1">
        <v>6</v>
      </c>
      <c r="E3" s="9"/>
      <c r="F3" s="14">
        <v>4</v>
      </c>
      <c r="G3" s="14">
        <v>5</v>
      </c>
      <c r="H3" s="14">
        <v>6</v>
      </c>
      <c r="I3" s="9" t="s">
        <v>3</v>
      </c>
      <c r="J3" s="15">
        <v>4</v>
      </c>
      <c r="K3" s="15">
        <v>5</v>
      </c>
      <c r="L3" s="15">
        <v>6</v>
      </c>
      <c r="M3" s="16"/>
      <c r="N3" s="14">
        <v>4</v>
      </c>
      <c r="O3" s="15">
        <v>5</v>
      </c>
      <c r="P3" s="15">
        <v>6</v>
      </c>
      <c r="Q3" s="16"/>
      <c r="R3" s="15">
        <v>4</v>
      </c>
      <c r="S3" s="14">
        <v>5</v>
      </c>
      <c r="T3" s="15">
        <v>6</v>
      </c>
      <c r="U3" s="16"/>
      <c r="V3" s="15">
        <v>4</v>
      </c>
      <c r="W3" s="15">
        <v>5</v>
      </c>
      <c r="X3" s="14">
        <v>6</v>
      </c>
      <c r="Y3" s="16"/>
      <c r="Z3" s="15">
        <v>4</v>
      </c>
      <c r="AA3" s="14">
        <v>5</v>
      </c>
      <c r="AB3" s="15">
        <v>6</v>
      </c>
      <c r="AC3" s="16"/>
      <c r="AD3" s="15">
        <v>4</v>
      </c>
      <c r="AE3" s="14">
        <v>5</v>
      </c>
      <c r="AF3" s="15">
        <v>6</v>
      </c>
      <c r="AG3" s="9"/>
    </row>
    <row r="4" spans="1:33" s="8" customFormat="1" ht="21.95" customHeight="1">
      <c r="A4" s="26"/>
      <c r="B4" s="1">
        <v>1</v>
      </c>
      <c r="C4" s="1">
        <v>2</v>
      </c>
      <c r="D4" s="1">
        <v>3</v>
      </c>
      <c r="E4" s="9"/>
      <c r="F4" s="1">
        <v>1</v>
      </c>
      <c r="G4" s="1">
        <v>2</v>
      </c>
      <c r="H4" s="1">
        <v>3</v>
      </c>
      <c r="I4" s="9"/>
      <c r="J4" s="14">
        <v>1</v>
      </c>
      <c r="K4" s="14">
        <v>2</v>
      </c>
      <c r="L4" s="14">
        <v>3</v>
      </c>
      <c r="M4" s="16" t="s">
        <v>2</v>
      </c>
      <c r="N4" s="14">
        <v>1</v>
      </c>
      <c r="O4" s="15">
        <v>2</v>
      </c>
      <c r="P4" s="15">
        <v>3</v>
      </c>
      <c r="Q4" s="16"/>
      <c r="R4" s="15">
        <v>1</v>
      </c>
      <c r="S4" s="14">
        <v>2</v>
      </c>
      <c r="T4" s="15">
        <v>3</v>
      </c>
      <c r="U4" s="16"/>
      <c r="V4" s="15">
        <v>1</v>
      </c>
      <c r="W4" s="15">
        <v>2</v>
      </c>
      <c r="X4" s="14">
        <v>3</v>
      </c>
      <c r="Y4" s="16"/>
      <c r="Z4" s="15">
        <v>1</v>
      </c>
      <c r="AA4" s="15">
        <v>2</v>
      </c>
      <c r="AB4" s="14">
        <v>3</v>
      </c>
      <c r="AC4" s="16"/>
      <c r="AD4" s="14">
        <v>1</v>
      </c>
      <c r="AE4" s="15">
        <v>2</v>
      </c>
      <c r="AF4" s="15">
        <v>3</v>
      </c>
      <c r="AG4" s="9"/>
    </row>
    <row r="5" spans="1:33" s="8" customFormat="1" ht="107.25">
      <c r="A5" s="31" t="s">
        <v>29</v>
      </c>
      <c r="B5" s="2"/>
      <c r="C5" s="2"/>
      <c r="D5" s="2"/>
      <c r="E5" s="3"/>
      <c r="F5" s="2"/>
      <c r="G5" s="2"/>
      <c r="H5" s="2"/>
      <c r="I5" s="3"/>
      <c r="J5" s="2"/>
      <c r="K5" s="2"/>
      <c r="L5" s="2"/>
      <c r="M5" s="3"/>
      <c r="N5" s="2" t="s">
        <v>5</v>
      </c>
      <c r="O5" s="2"/>
      <c r="P5" s="2"/>
      <c r="Q5" s="3"/>
      <c r="R5" s="2"/>
      <c r="S5" s="2" t="s">
        <v>6</v>
      </c>
      <c r="T5" s="2"/>
      <c r="U5" s="3"/>
      <c r="V5" s="2"/>
      <c r="W5" s="2"/>
      <c r="X5" s="2" t="s">
        <v>7</v>
      </c>
      <c r="Y5" s="3"/>
      <c r="Z5" s="2"/>
      <c r="AA5" s="2"/>
      <c r="AB5" s="2"/>
      <c r="AC5" s="3" t="s">
        <v>1</v>
      </c>
      <c r="AD5" s="2"/>
      <c r="AE5" s="2"/>
      <c r="AF5" s="2"/>
      <c r="AG5" s="3"/>
    </row>
    <row r="6" spans="1:33" ht="63">
      <c r="A6" s="26"/>
      <c r="B6" s="8"/>
      <c r="C6" s="8"/>
      <c r="D6" s="8"/>
      <c r="E6" s="4"/>
      <c r="F6" s="8"/>
      <c r="G6" s="8"/>
      <c r="H6" s="8"/>
      <c r="I6" s="4"/>
      <c r="J6" s="8"/>
      <c r="K6" s="8"/>
      <c r="L6" s="8"/>
      <c r="M6" s="4"/>
      <c r="N6" s="8"/>
      <c r="O6" s="8"/>
      <c r="P6" s="8"/>
      <c r="Q6" s="4"/>
      <c r="R6" s="8"/>
      <c r="S6" s="8"/>
      <c r="T6" s="8"/>
      <c r="U6" s="4"/>
      <c r="V6" s="8"/>
      <c r="W6" s="8"/>
      <c r="X6" s="8"/>
      <c r="Y6" s="4"/>
      <c r="Z6" s="8"/>
      <c r="AA6" s="8"/>
      <c r="AB6" s="8"/>
      <c r="AC6" s="4"/>
      <c r="AD6" s="8"/>
      <c r="AE6" s="8"/>
      <c r="AF6" s="8"/>
      <c r="AG6" s="4" t="s">
        <v>0</v>
      </c>
    </row>
    <row r="7" spans="1:33" ht="21.95" customHeight="1">
      <c r="A7" s="26" t="s">
        <v>35</v>
      </c>
      <c r="B7" s="14">
        <v>4</v>
      </c>
      <c r="C7" s="14">
        <v>9</v>
      </c>
      <c r="D7" s="14">
        <v>2</v>
      </c>
      <c r="E7" s="10" t="s">
        <v>7</v>
      </c>
      <c r="F7" s="1">
        <v>4</v>
      </c>
      <c r="G7" s="1">
        <v>9</v>
      </c>
      <c r="H7" s="1">
        <v>2</v>
      </c>
      <c r="I7" s="10"/>
      <c r="J7" s="1">
        <v>4</v>
      </c>
      <c r="K7" s="1">
        <v>9</v>
      </c>
      <c r="L7" s="1">
        <v>2</v>
      </c>
      <c r="M7" s="10"/>
      <c r="N7" s="14">
        <v>4</v>
      </c>
      <c r="O7" s="1">
        <v>9</v>
      </c>
      <c r="P7" s="1">
        <v>2</v>
      </c>
      <c r="Q7" s="10"/>
      <c r="R7" s="1">
        <v>4</v>
      </c>
      <c r="S7" s="14">
        <v>9</v>
      </c>
      <c r="T7" s="1">
        <v>2</v>
      </c>
      <c r="U7" s="10"/>
      <c r="V7" s="1">
        <v>4</v>
      </c>
      <c r="W7" s="1">
        <v>9</v>
      </c>
      <c r="X7" s="14">
        <v>2</v>
      </c>
      <c r="Y7" s="10"/>
      <c r="Z7" s="14">
        <v>4</v>
      </c>
      <c r="AA7" s="1">
        <v>9</v>
      </c>
      <c r="AB7" s="1">
        <v>2</v>
      </c>
      <c r="AC7" s="10"/>
      <c r="AD7" s="1">
        <v>4</v>
      </c>
      <c r="AE7" s="1">
        <v>9</v>
      </c>
      <c r="AF7" s="14">
        <v>2</v>
      </c>
      <c r="AG7" s="10"/>
    </row>
    <row r="8" spans="1:33" ht="21.95" customHeight="1">
      <c r="A8" s="26"/>
      <c r="B8" s="1">
        <v>3</v>
      </c>
      <c r="C8" s="1">
        <v>5</v>
      </c>
      <c r="D8" s="1">
        <v>7</v>
      </c>
      <c r="E8" s="10"/>
      <c r="F8" s="14">
        <v>3</v>
      </c>
      <c r="G8" s="14">
        <v>5</v>
      </c>
      <c r="H8" s="14">
        <v>7</v>
      </c>
      <c r="I8" s="10" t="s">
        <v>9</v>
      </c>
      <c r="J8" s="1">
        <v>3</v>
      </c>
      <c r="K8" s="1">
        <v>5</v>
      </c>
      <c r="L8" s="1">
        <v>7</v>
      </c>
      <c r="M8" s="10"/>
      <c r="N8" s="14">
        <v>3</v>
      </c>
      <c r="O8" s="1">
        <v>5</v>
      </c>
      <c r="P8" s="1">
        <v>7</v>
      </c>
      <c r="Q8" s="10"/>
      <c r="R8" s="1">
        <v>3</v>
      </c>
      <c r="S8" s="14">
        <v>5</v>
      </c>
      <c r="T8" s="1">
        <v>7</v>
      </c>
      <c r="U8" s="10"/>
      <c r="V8" s="1">
        <v>3</v>
      </c>
      <c r="W8" s="1">
        <v>5</v>
      </c>
      <c r="X8" s="14">
        <v>7</v>
      </c>
      <c r="Y8" s="10"/>
      <c r="Z8" s="1">
        <v>3</v>
      </c>
      <c r="AA8" s="14">
        <v>5</v>
      </c>
      <c r="AB8" s="1">
        <v>7</v>
      </c>
      <c r="AC8" s="10"/>
      <c r="AD8" s="1">
        <v>3</v>
      </c>
      <c r="AE8" s="14">
        <v>5</v>
      </c>
      <c r="AF8" s="1">
        <v>7</v>
      </c>
      <c r="AG8" s="10"/>
    </row>
    <row r="9" spans="1:33" ht="21.95" customHeight="1">
      <c r="A9" s="26"/>
      <c r="B9" s="1">
        <v>8</v>
      </c>
      <c r="C9" s="1">
        <v>1</v>
      </c>
      <c r="D9" s="1">
        <v>6</v>
      </c>
      <c r="E9" s="9"/>
      <c r="F9" s="1">
        <v>8</v>
      </c>
      <c r="G9" s="1">
        <v>1</v>
      </c>
      <c r="H9" s="1">
        <v>6</v>
      </c>
      <c r="I9" s="9"/>
      <c r="J9" s="14">
        <v>8</v>
      </c>
      <c r="K9" s="14">
        <v>1</v>
      </c>
      <c r="L9" s="14">
        <v>6</v>
      </c>
      <c r="M9" s="9" t="s">
        <v>8</v>
      </c>
      <c r="N9" s="14">
        <v>8</v>
      </c>
      <c r="O9" s="1">
        <v>1</v>
      </c>
      <c r="P9" s="1">
        <v>6</v>
      </c>
      <c r="Q9" s="9"/>
      <c r="R9" s="1">
        <v>8</v>
      </c>
      <c r="S9" s="14">
        <v>1</v>
      </c>
      <c r="T9" s="1">
        <v>6</v>
      </c>
      <c r="U9" s="9"/>
      <c r="V9" s="1">
        <v>8</v>
      </c>
      <c r="W9" s="1">
        <v>1</v>
      </c>
      <c r="X9" s="14">
        <v>6</v>
      </c>
      <c r="Y9" s="9"/>
      <c r="Z9" s="1">
        <v>8</v>
      </c>
      <c r="AA9" s="1">
        <v>1</v>
      </c>
      <c r="AB9" s="14">
        <v>6</v>
      </c>
      <c r="AC9" s="9"/>
      <c r="AD9" s="14">
        <v>8</v>
      </c>
      <c r="AE9" s="1">
        <v>1</v>
      </c>
      <c r="AF9" s="1">
        <v>6</v>
      </c>
      <c r="AG9" s="9"/>
    </row>
    <row r="10" spans="1:33" ht="84.75">
      <c r="B10" s="2"/>
      <c r="C10" s="2"/>
      <c r="D10" s="2"/>
      <c r="E10" s="3"/>
      <c r="F10" s="2"/>
      <c r="G10" s="2"/>
      <c r="H10" s="2"/>
      <c r="I10" s="3"/>
      <c r="J10" s="2"/>
      <c r="K10" s="2"/>
      <c r="L10" s="2"/>
      <c r="M10" s="3"/>
      <c r="N10" s="2" t="s">
        <v>2</v>
      </c>
      <c r="O10" s="2"/>
      <c r="P10" s="2"/>
      <c r="Q10" s="3"/>
      <c r="R10" s="2"/>
      <c r="S10" s="2" t="s">
        <v>3</v>
      </c>
      <c r="T10" s="2"/>
      <c r="U10" s="3"/>
      <c r="V10" s="2"/>
      <c r="W10" s="2"/>
      <c r="X10" s="2" t="s">
        <v>10</v>
      </c>
      <c r="Y10" s="3"/>
      <c r="Z10" s="2"/>
      <c r="AA10" s="2"/>
      <c r="AB10" s="2"/>
      <c r="AC10" s="3" t="s">
        <v>6</v>
      </c>
      <c r="AD10" s="2"/>
      <c r="AE10" s="2"/>
      <c r="AF10" s="2"/>
      <c r="AG10" s="3"/>
    </row>
    <row r="13" spans="1:33" ht="48.75">
      <c r="B13" s="8"/>
      <c r="C13" s="8"/>
      <c r="D13" s="8"/>
      <c r="E13" s="4"/>
      <c r="F13" s="8"/>
      <c r="G13" s="8"/>
      <c r="H13" s="8"/>
      <c r="I13" s="4"/>
      <c r="J13" s="8"/>
      <c r="K13" s="8"/>
      <c r="L13" s="8"/>
      <c r="M13" s="4"/>
      <c r="N13" s="8"/>
      <c r="O13" s="8"/>
      <c r="P13" s="8"/>
      <c r="Q13" s="4"/>
      <c r="R13" s="8"/>
      <c r="S13" s="8"/>
      <c r="T13" s="8"/>
      <c r="U13" s="4"/>
      <c r="V13" s="8"/>
      <c r="W13" s="8"/>
      <c r="X13" s="8"/>
      <c r="Y13" s="4"/>
      <c r="Z13" s="8"/>
      <c r="AA13" s="8"/>
      <c r="AB13" s="8"/>
      <c r="AC13" s="4" t="s">
        <v>11</v>
      </c>
      <c r="AD13" s="19"/>
    </row>
    <row r="14" spans="1:33" s="18" customFormat="1" ht="21.95" customHeight="1">
      <c r="A14" s="27" t="s">
        <v>36</v>
      </c>
      <c r="B14" s="7"/>
      <c r="C14" s="7"/>
      <c r="D14" s="7"/>
      <c r="E14" s="17" t="s">
        <v>17</v>
      </c>
      <c r="F14" s="15">
        <v>7</v>
      </c>
      <c r="G14" s="15">
        <v>8</v>
      </c>
      <c r="H14" s="15">
        <v>9</v>
      </c>
      <c r="I14" s="17"/>
      <c r="J14" s="7"/>
      <c r="K14" s="15">
        <v>8</v>
      </c>
      <c r="L14" s="15">
        <v>9</v>
      </c>
      <c r="M14" s="17"/>
      <c r="N14" s="15">
        <v>7</v>
      </c>
      <c r="O14" s="7"/>
      <c r="P14" s="15">
        <v>9</v>
      </c>
      <c r="Q14" s="17"/>
      <c r="R14" s="15">
        <v>7</v>
      </c>
      <c r="S14" s="15">
        <v>8</v>
      </c>
      <c r="T14" s="7"/>
      <c r="U14" s="17"/>
      <c r="V14" s="7"/>
      <c r="W14" s="15">
        <v>8</v>
      </c>
      <c r="X14" s="15">
        <v>9</v>
      </c>
      <c r="Y14" s="17"/>
      <c r="Z14" s="15">
        <v>7</v>
      </c>
      <c r="AA14" s="15">
        <v>8</v>
      </c>
      <c r="AB14" s="7"/>
      <c r="AC14" s="17"/>
      <c r="AD14" s="20"/>
    </row>
    <row r="15" spans="1:33" s="18" customFormat="1" ht="21.95" customHeight="1">
      <c r="A15" s="27"/>
      <c r="B15" s="15">
        <v>4</v>
      </c>
      <c r="C15" s="15">
        <v>5</v>
      </c>
      <c r="D15" s="15">
        <v>6</v>
      </c>
      <c r="E15" s="17"/>
      <c r="F15" s="7"/>
      <c r="G15" s="7"/>
      <c r="H15" s="7"/>
      <c r="I15" s="17" t="s">
        <v>16</v>
      </c>
      <c r="J15" s="7"/>
      <c r="K15" s="15">
        <v>5</v>
      </c>
      <c r="L15" s="15">
        <v>6</v>
      </c>
      <c r="M15" s="17"/>
      <c r="N15" s="15">
        <v>4</v>
      </c>
      <c r="O15" s="7"/>
      <c r="P15" s="15">
        <v>6</v>
      </c>
      <c r="Q15" s="17"/>
      <c r="R15" s="15">
        <v>4</v>
      </c>
      <c r="S15" s="15">
        <v>5</v>
      </c>
      <c r="T15" s="7"/>
      <c r="U15" s="17"/>
      <c r="V15" s="15">
        <v>4</v>
      </c>
      <c r="W15" s="7"/>
      <c r="X15" s="15">
        <v>6</v>
      </c>
      <c r="Y15" s="17"/>
      <c r="Z15" s="15">
        <v>4</v>
      </c>
      <c r="AA15" s="7"/>
      <c r="AB15" s="15">
        <v>6</v>
      </c>
      <c r="AC15" s="17"/>
      <c r="AD15" s="20"/>
    </row>
    <row r="16" spans="1:33" s="18" customFormat="1" ht="21.95" customHeight="1">
      <c r="A16" s="27"/>
      <c r="B16" s="15">
        <v>1</v>
      </c>
      <c r="C16" s="15">
        <v>2</v>
      </c>
      <c r="D16" s="15">
        <v>3</v>
      </c>
      <c r="E16" s="17"/>
      <c r="F16" s="15">
        <v>1</v>
      </c>
      <c r="G16" s="15">
        <v>2</v>
      </c>
      <c r="H16" s="15">
        <v>3</v>
      </c>
      <c r="I16" s="17"/>
      <c r="J16" s="7"/>
      <c r="K16" s="15">
        <v>2</v>
      </c>
      <c r="L16" s="15">
        <v>3</v>
      </c>
      <c r="M16" s="17"/>
      <c r="N16" s="15">
        <v>1</v>
      </c>
      <c r="O16" s="7"/>
      <c r="P16" s="15">
        <v>3</v>
      </c>
      <c r="Q16" s="17"/>
      <c r="R16" s="15">
        <v>1</v>
      </c>
      <c r="S16" s="15">
        <v>2</v>
      </c>
      <c r="T16" s="7"/>
      <c r="U16" s="17"/>
      <c r="V16" s="15">
        <v>1</v>
      </c>
      <c r="W16" s="15">
        <v>2</v>
      </c>
      <c r="X16" s="7"/>
      <c r="Y16" s="17"/>
      <c r="Z16" s="7"/>
      <c r="AA16" s="15">
        <v>2</v>
      </c>
      <c r="AB16" s="15">
        <v>3</v>
      </c>
      <c r="AC16" s="17"/>
      <c r="AD16" s="20"/>
    </row>
    <row r="17" spans="1:30" ht="99">
      <c r="A17" s="32" t="s">
        <v>30</v>
      </c>
      <c r="B17" s="2"/>
      <c r="C17" s="2"/>
      <c r="D17" s="2"/>
      <c r="E17" s="3"/>
      <c r="F17" s="2"/>
      <c r="G17" s="2"/>
      <c r="H17" s="2"/>
      <c r="I17" s="3"/>
      <c r="J17" s="2" t="s">
        <v>15</v>
      </c>
      <c r="K17" s="2"/>
      <c r="L17" s="2"/>
      <c r="M17" s="3"/>
      <c r="N17" s="2"/>
      <c r="O17" s="2" t="s">
        <v>14</v>
      </c>
      <c r="P17" s="2"/>
      <c r="Q17" s="3"/>
      <c r="R17" s="2"/>
      <c r="S17" s="2"/>
      <c r="T17" s="2" t="s">
        <v>13</v>
      </c>
      <c r="U17" s="3"/>
      <c r="V17" s="2"/>
      <c r="W17" s="2"/>
      <c r="X17" s="2"/>
      <c r="Y17" s="3" t="s">
        <v>12</v>
      </c>
      <c r="Z17" s="2"/>
      <c r="AA17" s="2"/>
      <c r="AB17" s="2"/>
      <c r="AC17" s="3"/>
      <c r="AD17" s="21"/>
    </row>
    <row r="20" spans="1:30" ht="54">
      <c r="B20" s="8"/>
      <c r="C20" s="8"/>
      <c r="D20" s="8"/>
      <c r="E20" s="5"/>
      <c r="F20" s="8"/>
      <c r="G20" s="8"/>
      <c r="H20" s="8"/>
      <c r="I20" s="5"/>
      <c r="J20" s="8"/>
      <c r="K20" s="8"/>
      <c r="L20" s="8"/>
      <c r="M20" s="5"/>
      <c r="N20" s="8"/>
      <c r="O20" s="8"/>
      <c r="P20" s="8"/>
      <c r="Q20" s="5"/>
      <c r="R20" s="8"/>
      <c r="S20" s="8"/>
      <c r="T20" s="8"/>
      <c r="U20" s="5"/>
      <c r="V20" s="8"/>
      <c r="W20" s="8"/>
      <c r="X20" s="8"/>
      <c r="Y20" s="5"/>
      <c r="Z20" s="8"/>
      <c r="AA20" s="8"/>
      <c r="AB20" s="8"/>
      <c r="AC20" s="5" t="s">
        <v>16</v>
      </c>
    </row>
    <row r="21" spans="1:30" s="18" customFormat="1" ht="21.95" customHeight="1">
      <c r="A21" s="27" t="s">
        <v>35</v>
      </c>
      <c r="B21" s="15">
        <v>4</v>
      </c>
      <c r="C21" s="15">
        <v>9</v>
      </c>
      <c r="D21" s="15">
        <v>2</v>
      </c>
      <c r="E21" s="17"/>
      <c r="F21" s="15">
        <v>4</v>
      </c>
      <c r="G21" s="15">
        <v>9</v>
      </c>
      <c r="H21" s="15">
        <v>2</v>
      </c>
      <c r="I21" s="17"/>
      <c r="J21" s="7"/>
      <c r="K21" s="15">
        <v>9</v>
      </c>
      <c r="L21" s="15">
        <v>2</v>
      </c>
      <c r="M21" s="17"/>
      <c r="N21" s="15">
        <v>4</v>
      </c>
      <c r="O21" s="7"/>
      <c r="P21" s="15">
        <v>2</v>
      </c>
      <c r="Q21" s="17"/>
      <c r="R21" s="15">
        <v>4</v>
      </c>
      <c r="S21" s="15">
        <v>9</v>
      </c>
      <c r="T21" s="7"/>
      <c r="U21" s="17"/>
      <c r="V21" s="7"/>
      <c r="W21" s="15">
        <v>9</v>
      </c>
      <c r="X21" s="15">
        <v>2</v>
      </c>
      <c r="Y21" s="17"/>
      <c r="Z21" s="15">
        <v>4</v>
      </c>
      <c r="AA21" s="15">
        <v>9</v>
      </c>
      <c r="AB21" s="7"/>
      <c r="AC21" s="17"/>
    </row>
    <row r="22" spans="1:30" s="18" customFormat="1" ht="21.95" customHeight="1">
      <c r="A22" s="27"/>
      <c r="B22" s="7"/>
      <c r="C22" s="7"/>
      <c r="D22" s="7"/>
      <c r="E22" s="17" t="s">
        <v>19</v>
      </c>
      <c r="F22" s="15">
        <v>3</v>
      </c>
      <c r="G22" s="15">
        <v>5</v>
      </c>
      <c r="H22" s="15">
        <v>7</v>
      </c>
      <c r="I22" s="17"/>
      <c r="J22" s="7"/>
      <c r="K22" s="15">
        <v>5</v>
      </c>
      <c r="L22" s="15">
        <v>7</v>
      </c>
      <c r="M22" s="17"/>
      <c r="N22" s="15">
        <v>3</v>
      </c>
      <c r="O22" s="7"/>
      <c r="P22" s="15">
        <v>7</v>
      </c>
      <c r="Q22" s="17"/>
      <c r="R22" s="15">
        <v>3</v>
      </c>
      <c r="S22" s="15">
        <v>5</v>
      </c>
      <c r="T22" s="7"/>
      <c r="U22" s="17"/>
      <c r="V22" s="15">
        <v>3</v>
      </c>
      <c r="W22" s="7"/>
      <c r="X22" s="15">
        <v>7</v>
      </c>
      <c r="Y22" s="17"/>
      <c r="Z22" s="15">
        <v>3</v>
      </c>
      <c r="AA22" s="7"/>
      <c r="AB22" s="15">
        <v>7</v>
      </c>
      <c r="AC22" s="17"/>
    </row>
    <row r="23" spans="1:30" s="18" customFormat="1" ht="21.95" customHeight="1">
      <c r="A23" s="27"/>
      <c r="B23" s="15">
        <v>8</v>
      </c>
      <c r="C23" s="15">
        <v>1</v>
      </c>
      <c r="D23" s="15">
        <v>6</v>
      </c>
      <c r="E23" s="17"/>
      <c r="F23" s="7"/>
      <c r="G23" s="7"/>
      <c r="H23" s="7"/>
      <c r="I23" s="17" t="s">
        <v>22</v>
      </c>
      <c r="J23" s="7"/>
      <c r="K23" s="15">
        <v>1</v>
      </c>
      <c r="L23" s="15">
        <v>6</v>
      </c>
      <c r="M23" s="17"/>
      <c r="N23" s="15">
        <v>8</v>
      </c>
      <c r="O23" s="7"/>
      <c r="P23" s="15">
        <v>6</v>
      </c>
      <c r="Q23" s="17"/>
      <c r="R23" s="15">
        <v>8</v>
      </c>
      <c r="S23" s="15">
        <v>1</v>
      </c>
      <c r="T23" s="7"/>
      <c r="U23" s="17"/>
      <c r="V23" s="15">
        <v>8</v>
      </c>
      <c r="W23" s="15">
        <v>1</v>
      </c>
      <c r="X23" s="7"/>
      <c r="Y23" s="17"/>
      <c r="Z23" s="7"/>
      <c r="AA23" s="15">
        <v>1</v>
      </c>
      <c r="AB23" s="15">
        <v>6</v>
      </c>
      <c r="AC23" s="17"/>
    </row>
    <row r="24" spans="1:30" ht="54.75">
      <c r="B24" s="2"/>
      <c r="C24" s="2"/>
      <c r="D24" s="2"/>
      <c r="E24" s="3"/>
      <c r="F24" s="2"/>
      <c r="G24" s="2"/>
      <c r="H24" s="2"/>
      <c r="I24" s="3"/>
      <c r="J24" s="2" t="s">
        <v>21</v>
      </c>
      <c r="K24" s="2"/>
      <c r="L24" s="2"/>
      <c r="M24" s="3"/>
      <c r="N24" s="2"/>
      <c r="O24" s="2" t="s">
        <v>11</v>
      </c>
      <c r="P24" s="2"/>
      <c r="Q24" s="3"/>
      <c r="R24" s="2"/>
      <c r="S24" s="2"/>
      <c r="T24" s="2" t="s">
        <v>20</v>
      </c>
      <c r="U24" s="3"/>
      <c r="V24" s="2"/>
      <c r="W24" s="2"/>
      <c r="X24" s="2"/>
      <c r="Y24" s="3" t="s">
        <v>18</v>
      </c>
      <c r="Z24" s="2"/>
      <c r="AA24" s="2"/>
      <c r="AB24" s="2"/>
      <c r="AC24" s="3"/>
    </row>
    <row r="27" spans="1:30" ht="37.5">
      <c r="B27" s="8"/>
      <c r="C27" s="12"/>
      <c r="D27" s="8"/>
      <c r="E27" s="8"/>
      <c r="F27" s="8"/>
      <c r="G27" s="12" t="s">
        <v>24</v>
      </c>
      <c r="H27" s="8"/>
      <c r="I27" s="8"/>
      <c r="J27" s="8"/>
      <c r="K27" s="12"/>
      <c r="L27" s="8"/>
      <c r="M27" s="8"/>
      <c r="N27" s="8"/>
      <c r="O27" s="12"/>
      <c r="P27" s="8"/>
      <c r="Q27" s="8"/>
    </row>
    <row r="28" spans="1:30" ht="21.95" customHeight="1">
      <c r="A28" s="25" t="s">
        <v>35</v>
      </c>
      <c r="B28" s="1">
        <v>4</v>
      </c>
      <c r="C28" s="15">
        <v>9</v>
      </c>
      <c r="D28" s="15">
        <v>2</v>
      </c>
      <c r="E28" s="8"/>
      <c r="F28" s="1">
        <v>4</v>
      </c>
      <c r="G28" s="11">
        <v>9</v>
      </c>
      <c r="H28" s="1">
        <v>2</v>
      </c>
      <c r="I28" s="8"/>
      <c r="J28" s="1">
        <v>4</v>
      </c>
      <c r="K28" s="11">
        <v>9</v>
      </c>
      <c r="L28" s="1">
        <v>2</v>
      </c>
      <c r="M28" s="8"/>
      <c r="N28" s="1">
        <v>4</v>
      </c>
      <c r="O28" s="15">
        <v>9</v>
      </c>
      <c r="P28" s="1">
        <v>2</v>
      </c>
      <c r="Q28" s="8"/>
    </row>
    <row r="29" spans="1:30" ht="21.95" customHeight="1">
      <c r="A29" s="28"/>
      <c r="B29" s="11">
        <v>3</v>
      </c>
      <c r="C29" s="15">
        <v>5</v>
      </c>
      <c r="D29" s="15">
        <v>7</v>
      </c>
      <c r="E29" s="10"/>
      <c r="F29" s="11">
        <v>3</v>
      </c>
      <c r="G29" s="15">
        <v>5</v>
      </c>
      <c r="H29" s="15">
        <v>7</v>
      </c>
      <c r="I29" s="10"/>
      <c r="J29" s="15">
        <v>3</v>
      </c>
      <c r="K29" s="1">
        <v>5</v>
      </c>
      <c r="L29" s="11">
        <v>7</v>
      </c>
      <c r="M29" s="10" t="s">
        <v>25</v>
      </c>
      <c r="N29" s="15">
        <v>3</v>
      </c>
      <c r="O29" s="1">
        <v>5</v>
      </c>
      <c r="P29" s="11">
        <v>7</v>
      </c>
      <c r="Q29" s="10"/>
    </row>
    <row r="30" spans="1:30" ht="21.95" customHeight="1">
      <c r="B30" s="1">
        <v>8</v>
      </c>
      <c r="C30" s="11">
        <v>1</v>
      </c>
      <c r="D30" s="1">
        <v>6</v>
      </c>
      <c r="E30" s="8"/>
      <c r="F30" s="15">
        <v>8</v>
      </c>
      <c r="G30" s="15">
        <v>1</v>
      </c>
      <c r="H30" s="1">
        <v>6</v>
      </c>
      <c r="I30" s="8"/>
      <c r="J30" s="1">
        <v>8</v>
      </c>
      <c r="K30" s="15">
        <v>1</v>
      </c>
      <c r="L30" s="1">
        <v>6</v>
      </c>
      <c r="M30" s="8"/>
      <c r="N30" s="1">
        <v>8</v>
      </c>
      <c r="O30" s="11">
        <v>1</v>
      </c>
      <c r="P30" s="1">
        <v>6</v>
      </c>
      <c r="Q30" s="8"/>
    </row>
    <row r="31" spans="1:30" ht="63">
      <c r="A31" s="33" t="s">
        <v>31</v>
      </c>
      <c r="B31" s="8"/>
      <c r="C31" s="13" t="s">
        <v>23</v>
      </c>
      <c r="D31" s="8"/>
      <c r="E31" s="8"/>
      <c r="F31" s="8"/>
      <c r="G31" s="13"/>
      <c r="H31" s="8"/>
      <c r="I31" s="8"/>
      <c r="J31" s="8"/>
      <c r="K31" s="22"/>
      <c r="L31" s="8"/>
      <c r="M31" s="8"/>
      <c r="N31" s="8"/>
      <c r="O31" s="24" t="s">
        <v>26</v>
      </c>
      <c r="P31" s="8"/>
      <c r="Q31" s="8"/>
    </row>
    <row r="36" spans="1:8">
      <c r="C36" s="23" t="s">
        <v>27</v>
      </c>
      <c r="G36" s="29" t="s">
        <v>28</v>
      </c>
    </row>
    <row r="38" spans="1:8" ht="21.95" customHeight="1">
      <c r="B38" s="7"/>
      <c r="C38" s="15">
        <v>8</v>
      </c>
      <c r="D38" s="15">
        <v>99</v>
      </c>
      <c r="F38" s="15">
        <v>4</v>
      </c>
      <c r="G38" s="15">
        <v>99</v>
      </c>
      <c r="H38" s="7"/>
    </row>
    <row r="39" spans="1:8" ht="21.95" customHeight="1">
      <c r="B39" s="1">
        <v>4</v>
      </c>
      <c r="C39" s="7"/>
      <c r="D39" s="1"/>
      <c r="F39" s="7"/>
      <c r="G39" s="7"/>
      <c r="H39" s="7"/>
    </row>
    <row r="40" spans="1:8" ht="21.95" customHeight="1">
      <c r="B40" s="1">
        <v>111</v>
      </c>
      <c r="C40" s="1"/>
      <c r="D40" s="7"/>
      <c r="F40" s="1">
        <v>8</v>
      </c>
      <c r="G40" s="1">
        <v>111</v>
      </c>
      <c r="H40" s="7"/>
    </row>
    <row r="42" spans="1:8">
      <c r="B42" t="s">
        <v>33</v>
      </c>
    </row>
    <row r="43" spans="1:8">
      <c r="A43" s="25" t="s">
        <v>32</v>
      </c>
    </row>
    <row r="45" spans="1:8" ht="21.95" customHeight="1">
      <c r="B45" s="14">
        <v>7</v>
      </c>
      <c r="C45" s="15"/>
      <c r="D45" s="14">
        <v>9</v>
      </c>
      <c r="E45" s="18"/>
      <c r="F45" s="15"/>
      <c r="G45" s="34">
        <v>9</v>
      </c>
      <c r="H45" s="15">
        <v>2</v>
      </c>
    </row>
    <row r="46" spans="1:8" ht="21.95" customHeight="1">
      <c r="B46" s="15"/>
      <c r="C46" s="14">
        <v>5</v>
      </c>
      <c r="D46" s="15"/>
      <c r="E46" s="18"/>
      <c r="F46" s="34">
        <v>3</v>
      </c>
      <c r="G46" s="14">
        <v>5</v>
      </c>
      <c r="H46" s="34">
        <v>7</v>
      </c>
    </row>
    <row r="47" spans="1:8" ht="21.95" customHeight="1">
      <c r="B47" s="14">
        <v>11</v>
      </c>
      <c r="C47" s="14">
        <v>2</v>
      </c>
      <c r="D47" s="14">
        <v>3</v>
      </c>
      <c r="F47" s="15"/>
      <c r="G47" s="34">
        <v>11</v>
      </c>
      <c r="H47" s="15"/>
    </row>
    <row r="49" spans="1:8">
      <c r="B49" t="s">
        <v>34</v>
      </c>
    </row>
    <row r="53" spans="1:8" s="25" customFormat="1">
      <c r="B53" s="25" t="s">
        <v>42</v>
      </c>
    </row>
    <row r="55" spans="1:8">
      <c r="C55" s="23" t="s">
        <v>27</v>
      </c>
      <c r="G55" s="29" t="s">
        <v>28</v>
      </c>
    </row>
    <row r="56" spans="1:8">
      <c r="B56" s="7"/>
      <c r="C56" s="15">
        <v>8</v>
      </c>
      <c r="D56" s="15">
        <v>99</v>
      </c>
      <c r="F56" s="15">
        <v>4</v>
      </c>
      <c r="G56" s="15">
        <v>99</v>
      </c>
      <c r="H56" s="7"/>
    </row>
    <row r="57" spans="1:8">
      <c r="B57" s="1">
        <v>4</v>
      </c>
      <c r="C57" s="7"/>
      <c r="D57" s="1"/>
      <c r="F57" s="7"/>
      <c r="G57" s="7"/>
      <c r="H57" s="7"/>
    </row>
    <row r="58" spans="1:8">
      <c r="B58" s="1">
        <v>111</v>
      </c>
      <c r="C58" s="1"/>
      <c r="D58" s="7"/>
      <c r="F58" s="1">
        <v>8</v>
      </c>
      <c r="G58" s="1">
        <v>111</v>
      </c>
      <c r="H58" s="7"/>
    </row>
    <row r="60" spans="1:8">
      <c r="B60" s="35" t="s">
        <v>38</v>
      </c>
      <c r="C60" s="35"/>
      <c r="D60" s="35"/>
      <c r="E60" s="35"/>
    </row>
    <row r="61" spans="1:8">
      <c r="B61" s="35" t="s">
        <v>39</v>
      </c>
      <c r="C61" s="35"/>
      <c r="D61" s="35"/>
      <c r="E61" s="35"/>
    </row>
    <row r="62" spans="1:8">
      <c r="B62" s="35"/>
      <c r="C62" s="35"/>
      <c r="D62" s="35"/>
      <c r="E62" s="35"/>
    </row>
    <row r="63" spans="1:8">
      <c r="A63" s="36" t="s">
        <v>53</v>
      </c>
      <c r="B63" s="35" t="s">
        <v>40</v>
      </c>
      <c r="C63" s="35"/>
      <c r="D63" s="35"/>
      <c r="E63" s="35"/>
    </row>
    <row r="64" spans="1:8">
      <c r="B64" s="35" t="s">
        <v>39</v>
      </c>
      <c r="C64" s="35"/>
      <c r="D64" s="35"/>
      <c r="E64" s="35"/>
    </row>
    <row r="65" spans="2:8">
      <c r="B65" s="35"/>
      <c r="C65" s="35"/>
      <c r="D65" s="35"/>
      <c r="E65" s="35"/>
    </row>
    <row r="66" spans="2:8">
      <c r="B66" s="35" t="s">
        <v>41</v>
      </c>
      <c r="C66" s="35"/>
      <c r="D66" s="35"/>
      <c r="E66" s="35"/>
    </row>
    <row r="67" spans="2:8">
      <c r="B67" s="35" t="s">
        <v>39</v>
      </c>
      <c r="C67" s="35"/>
      <c r="D67" s="35"/>
      <c r="E67" s="35"/>
    </row>
    <row r="70" spans="2:8">
      <c r="C70" s="23" t="s">
        <v>27</v>
      </c>
      <c r="G70" s="29" t="s">
        <v>28</v>
      </c>
    </row>
    <row r="71" spans="2:8" ht="21.95" customHeight="1">
      <c r="B71" s="14">
        <v>7</v>
      </c>
      <c r="C71" s="15"/>
      <c r="D71" s="14">
        <v>9</v>
      </c>
      <c r="E71" s="18"/>
      <c r="F71" s="15"/>
      <c r="G71" s="34">
        <v>9</v>
      </c>
      <c r="H71" s="15">
        <v>2</v>
      </c>
    </row>
    <row r="72" spans="2:8" ht="21.95" customHeight="1">
      <c r="B72" s="15"/>
      <c r="C72" s="14">
        <v>5</v>
      </c>
      <c r="D72" s="15"/>
      <c r="E72" s="18"/>
      <c r="F72" s="34">
        <v>3</v>
      </c>
      <c r="G72" s="14">
        <v>5</v>
      </c>
      <c r="H72" s="34">
        <v>7</v>
      </c>
    </row>
    <row r="73" spans="2:8" ht="21.95" customHeight="1">
      <c r="B73" s="14">
        <v>11</v>
      </c>
      <c r="C73" s="14">
        <v>2</v>
      </c>
      <c r="D73" s="14">
        <v>3</v>
      </c>
      <c r="F73" s="15"/>
      <c r="G73" s="34">
        <v>11</v>
      </c>
      <c r="H73" s="15"/>
    </row>
    <row r="75" spans="2:8">
      <c r="B75" s="35" t="s">
        <v>43</v>
      </c>
      <c r="C75" s="35"/>
      <c r="D75" s="35"/>
      <c r="E75" s="35"/>
    </row>
    <row r="76" spans="2:8">
      <c r="B76" s="35" t="s">
        <v>44</v>
      </c>
      <c r="C76" s="35"/>
      <c r="D76" s="35"/>
      <c r="E76" s="35"/>
    </row>
    <row r="77" spans="2:8">
      <c r="B77" s="35"/>
      <c r="C77" s="35"/>
      <c r="D77" s="35"/>
      <c r="E77" s="35"/>
    </row>
    <row r="78" spans="2:8">
      <c r="B78" s="35" t="s">
        <v>45</v>
      </c>
      <c r="C78" s="35"/>
      <c r="D78" s="35"/>
      <c r="E78" s="35"/>
    </row>
    <row r="79" spans="2:8">
      <c r="B79" s="35" t="s">
        <v>44</v>
      </c>
      <c r="C79" s="35"/>
      <c r="D79" s="35"/>
      <c r="E79" s="35"/>
    </row>
    <row r="80" spans="2:8">
      <c r="B80" s="35"/>
      <c r="C80" s="35"/>
      <c r="D80" s="35"/>
      <c r="E80" s="35"/>
    </row>
    <row r="81" spans="1:5">
      <c r="B81" s="35" t="s">
        <v>46</v>
      </c>
      <c r="C81" s="35"/>
      <c r="D81" s="35"/>
      <c r="E81" s="35"/>
    </row>
    <row r="82" spans="1:5">
      <c r="B82" s="35" t="s">
        <v>44</v>
      </c>
      <c r="C82" s="35"/>
      <c r="D82" s="35"/>
      <c r="E82" s="35"/>
    </row>
    <row r="83" spans="1:5">
      <c r="B83" s="35"/>
      <c r="C83" s="35"/>
      <c r="D83" s="35"/>
      <c r="E83" s="35"/>
    </row>
    <row r="84" spans="1:5">
      <c r="B84" s="35" t="s">
        <v>47</v>
      </c>
      <c r="C84" s="35"/>
      <c r="D84" s="35"/>
      <c r="E84" s="35"/>
    </row>
    <row r="85" spans="1:5">
      <c r="B85" s="35" t="s">
        <v>44</v>
      </c>
      <c r="C85" s="35"/>
      <c r="D85" s="35"/>
      <c r="E85" s="35"/>
    </row>
    <row r="86" spans="1:5">
      <c r="A86" s="36" t="s">
        <v>53</v>
      </c>
      <c r="B86" s="35"/>
      <c r="C86" s="35"/>
      <c r="D86" s="35"/>
      <c r="E86" s="35"/>
    </row>
    <row r="87" spans="1:5">
      <c r="B87" s="35" t="s">
        <v>48</v>
      </c>
      <c r="C87" s="35"/>
      <c r="D87" s="35"/>
      <c r="E87" s="35"/>
    </row>
    <row r="88" spans="1:5">
      <c r="B88" s="35" t="s">
        <v>44</v>
      </c>
      <c r="C88" s="35"/>
      <c r="D88" s="35"/>
      <c r="E88" s="35"/>
    </row>
    <row r="89" spans="1:5">
      <c r="B89" s="35"/>
      <c r="C89" s="35"/>
      <c r="D89" s="35"/>
      <c r="E89" s="35"/>
    </row>
    <row r="90" spans="1:5">
      <c r="B90" s="35" t="s">
        <v>49</v>
      </c>
      <c r="C90" s="35"/>
      <c r="D90" s="35"/>
      <c r="E90" s="35"/>
    </row>
    <row r="91" spans="1:5">
      <c r="B91" s="35" t="s">
        <v>44</v>
      </c>
      <c r="C91" s="35"/>
      <c r="D91" s="35"/>
      <c r="E91" s="35"/>
    </row>
    <row r="92" spans="1:5">
      <c r="B92" s="35"/>
      <c r="C92" s="35"/>
      <c r="D92" s="35"/>
      <c r="E92" s="35"/>
    </row>
    <row r="93" spans="1:5">
      <c r="B93" s="35" t="s">
        <v>50</v>
      </c>
      <c r="C93" s="35"/>
      <c r="D93" s="35"/>
      <c r="E93" s="35"/>
    </row>
    <row r="94" spans="1:5">
      <c r="B94" s="35" t="s">
        <v>44</v>
      </c>
      <c r="C94" s="35"/>
      <c r="D94" s="35"/>
      <c r="E94" s="35"/>
    </row>
    <row r="95" spans="1:5">
      <c r="B95" s="35"/>
      <c r="C95" s="35"/>
      <c r="D95" s="35"/>
      <c r="E95" s="35"/>
    </row>
    <row r="96" spans="1:5">
      <c r="B96" s="35" t="s">
        <v>51</v>
      </c>
      <c r="C96" s="35"/>
      <c r="D96" s="35"/>
      <c r="E96" s="35"/>
    </row>
    <row r="97" spans="2:5">
      <c r="B97" s="35" t="s">
        <v>44</v>
      </c>
      <c r="C97" s="35"/>
      <c r="D97" s="35"/>
      <c r="E97" s="35"/>
    </row>
    <row r="98" spans="2:5">
      <c r="B98" s="35"/>
      <c r="C98" s="35"/>
      <c r="D98" s="35"/>
      <c r="E98" s="35"/>
    </row>
    <row r="99" spans="2:5">
      <c r="B99" s="35" t="s">
        <v>52</v>
      </c>
      <c r="C99" s="35"/>
      <c r="D99" s="35"/>
      <c r="E99" s="35"/>
    </row>
    <row r="100" spans="2:5">
      <c r="B100" s="35" t="s">
        <v>44</v>
      </c>
      <c r="C100" s="35"/>
      <c r="D100" s="35"/>
      <c r="E100" s="3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D149"/>
  <sheetViews>
    <sheetView workbookViewId="0"/>
  </sheetViews>
  <sheetFormatPr defaultColWidth="10.875" defaultRowHeight="15.75"/>
  <cols>
    <col min="1" max="1" width="67.25" style="37" bestFit="1" customWidth="1"/>
    <col min="2" max="16384" width="10.875" style="37"/>
  </cols>
  <sheetData>
    <row r="1" spans="1:4" s="40" customFormat="1">
      <c r="A1" s="39" t="s">
        <v>82</v>
      </c>
      <c r="B1" s="39"/>
      <c r="C1" s="39"/>
      <c r="D1" s="39"/>
    </row>
    <row r="3" spans="1:4" s="38" customFormat="1">
      <c r="A3" s="38" t="s">
        <v>54</v>
      </c>
    </row>
    <row r="4" spans="1:4" s="38" customFormat="1">
      <c r="A4" s="38" t="s">
        <v>46</v>
      </c>
    </row>
    <row r="5" spans="1:4">
      <c r="A5" s="37" t="s">
        <v>88</v>
      </c>
    </row>
    <row r="7" spans="1:4" s="38" customFormat="1">
      <c r="A7" s="38" t="s">
        <v>55</v>
      </c>
    </row>
    <row r="8" spans="1:4" s="38" customFormat="1">
      <c r="A8" s="38" t="s">
        <v>45</v>
      </c>
    </row>
    <row r="9" spans="1:4">
      <c r="A9" s="37" t="s">
        <v>89</v>
      </c>
    </row>
    <row r="11" spans="1:4" s="38" customFormat="1">
      <c r="A11" s="38" t="s">
        <v>56</v>
      </c>
    </row>
    <row r="12" spans="1:4" s="38" customFormat="1">
      <c r="A12" s="38" t="s">
        <v>43</v>
      </c>
    </row>
    <row r="13" spans="1:4">
      <c r="A13" s="37" t="s">
        <v>90</v>
      </c>
    </row>
    <row r="15" spans="1:4" s="38" customFormat="1">
      <c r="A15" s="38" t="s">
        <v>57</v>
      </c>
    </row>
    <row r="16" spans="1:4" s="38" customFormat="1">
      <c r="A16" s="38" t="s">
        <v>58</v>
      </c>
    </row>
    <row r="17" spans="1:1">
      <c r="A17" s="37" t="s">
        <v>91</v>
      </c>
    </row>
    <row r="19" spans="1:1" s="38" customFormat="1">
      <c r="A19" s="38" t="s">
        <v>59</v>
      </c>
    </row>
    <row r="20" spans="1:1" s="38" customFormat="1">
      <c r="A20" s="38" t="s">
        <v>60</v>
      </c>
    </row>
    <row r="21" spans="1:1">
      <c r="A21" s="37" t="s">
        <v>92</v>
      </c>
    </row>
    <row r="23" spans="1:1" s="38" customFormat="1">
      <c r="A23" s="38" t="s">
        <v>61</v>
      </c>
    </row>
    <row r="24" spans="1:1" s="38" customFormat="1">
      <c r="A24" s="38" t="s">
        <v>62</v>
      </c>
    </row>
    <row r="25" spans="1:1">
      <c r="A25" s="37" t="s">
        <v>93</v>
      </c>
    </row>
    <row r="27" spans="1:1" s="38" customFormat="1">
      <c r="A27" s="38" t="s">
        <v>63</v>
      </c>
    </row>
    <row r="28" spans="1:1" s="38" customFormat="1">
      <c r="A28" s="38" t="s">
        <v>64</v>
      </c>
    </row>
    <row r="29" spans="1:1">
      <c r="A29" s="37" t="s">
        <v>94</v>
      </c>
    </row>
    <row r="31" spans="1:1" s="38" customFormat="1">
      <c r="A31" s="38" t="s">
        <v>65</v>
      </c>
    </row>
    <row r="32" spans="1:1" s="38" customFormat="1">
      <c r="A32" s="38" t="s">
        <v>66</v>
      </c>
    </row>
    <row r="33" spans="1:4">
      <c r="A33" s="37" t="s">
        <v>95</v>
      </c>
    </row>
    <row r="35" spans="1:4" s="40" customFormat="1">
      <c r="A35" s="39" t="s">
        <v>121</v>
      </c>
      <c r="B35" s="39"/>
      <c r="C35" s="39"/>
      <c r="D35" s="39"/>
    </row>
    <row r="37" spans="1:4" s="38" customFormat="1">
      <c r="A37" s="38" t="s">
        <v>57</v>
      </c>
    </row>
    <row r="38" spans="1:4" s="38" customFormat="1">
      <c r="A38" s="38" t="s">
        <v>64</v>
      </c>
    </row>
    <row r="39" spans="1:4">
      <c r="A39" s="37" t="s">
        <v>96</v>
      </c>
    </row>
    <row r="41" spans="1:4" s="38" customFormat="1">
      <c r="A41" s="38" t="s">
        <v>63</v>
      </c>
    </row>
    <row r="42" spans="1:4" s="38" customFormat="1">
      <c r="A42" s="38" t="s">
        <v>46</v>
      </c>
    </row>
    <row r="43" spans="1:4">
      <c r="A43" s="37" t="s">
        <v>97</v>
      </c>
    </row>
    <row r="45" spans="1:4" s="38" customFormat="1">
      <c r="A45" s="38" t="s">
        <v>54</v>
      </c>
    </row>
    <row r="46" spans="1:4" s="38" customFormat="1">
      <c r="A46" s="38" t="s">
        <v>58</v>
      </c>
    </row>
    <row r="47" spans="1:4">
      <c r="A47" s="37" t="s">
        <v>98</v>
      </c>
    </row>
    <row r="49" spans="1:1" s="38" customFormat="1">
      <c r="A49" s="38" t="s">
        <v>70</v>
      </c>
    </row>
    <row r="50" spans="1:1" s="38" customFormat="1">
      <c r="A50" s="38" t="s">
        <v>67</v>
      </c>
    </row>
    <row r="51" spans="1:1">
      <c r="A51" s="37" t="s">
        <v>99</v>
      </c>
    </row>
    <row r="53" spans="1:1" s="38" customFormat="1">
      <c r="A53" s="38" t="s">
        <v>55</v>
      </c>
    </row>
    <row r="54" spans="1:1" s="38" customFormat="1">
      <c r="A54" s="38" t="s">
        <v>47</v>
      </c>
    </row>
    <row r="55" spans="1:1">
      <c r="A55" s="37" t="s">
        <v>100</v>
      </c>
    </row>
    <row r="57" spans="1:1" s="38" customFormat="1">
      <c r="A57" s="38" t="s">
        <v>71</v>
      </c>
    </row>
    <row r="58" spans="1:1" s="38" customFormat="1">
      <c r="A58" s="38" t="s">
        <v>66</v>
      </c>
    </row>
    <row r="59" spans="1:1">
      <c r="A59" s="37" t="s">
        <v>101</v>
      </c>
    </row>
    <row r="61" spans="1:1" s="38" customFormat="1">
      <c r="A61" s="38" t="s">
        <v>72</v>
      </c>
    </row>
    <row r="62" spans="1:1" s="38" customFormat="1">
      <c r="A62" s="38" t="s">
        <v>43</v>
      </c>
    </row>
    <row r="63" spans="1:1">
      <c r="A63" s="37" t="s">
        <v>102</v>
      </c>
    </row>
    <row r="65" spans="1:4" s="38" customFormat="1">
      <c r="A65" s="38" t="s">
        <v>68</v>
      </c>
    </row>
    <row r="66" spans="1:4" s="38" customFormat="1">
      <c r="A66" s="38" t="s">
        <v>69</v>
      </c>
    </row>
    <row r="67" spans="1:4">
      <c r="A67" s="37" t="s">
        <v>103</v>
      </c>
    </row>
    <row r="71" spans="1:4" s="42" customFormat="1">
      <c r="A71" s="41" t="s">
        <v>83</v>
      </c>
      <c r="B71" s="41"/>
      <c r="C71" s="41"/>
      <c r="D71" s="41"/>
    </row>
    <row r="73" spans="1:4" s="38" customFormat="1">
      <c r="A73" s="38" t="s">
        <v>54</v>
      </c>
    </row>
    <row r="74" spans="1:4" s="38" customFormat="1">
      <c r="A74" s="38" t="s">
        <v>73</v>
      </c>
    </row>
    <row r="75" spans="1:4">
      <c r="A75" s="37" t="s">
        <v>104</v>
      </c>
    </row>
    <row r="77" spans="1:4" s="38" customFormat="1">
      <c r="A77" s="38" t="s">
        <v>55</v>
      </c>
    </row>
    <row r="78" spans="1:4" s="38" customFormat="1">
      <c r="A78" s="38" t="s">
        <v>38</v>
      </c>
    </row>
    <row r="79" spans="1:4">
      <c r="A79" s="37" t="s">
        <v>105</v>
      </c>
    </row>
    <row r="81" spans="1:1" s="38" customFormat="1">
      <c r="A81" s="38" t="s">
        <v>57</v>
      </c>
    </row>
    <row r="82" spans="1:1" s="38" customFormat="1">
      <c r="A82" s="38" t="s">
        <v>77</v>
      </c>
    </row>
    <row r="83" spans="1:1">
      <c r="A83" s="37" t="s">
        <v>106</v>
      </c>
    </row>
    <row r="85" spans="1:1" s="38" customFormat="1">
      <c r="A85" s="38" t="s">
        <v>59</v>
      </c>
    </row>
    <row r="86" spans="1:1" s="38" customFormat="1">
      <c r="A86" s="38" t="s">
        <v>78</v>
      </c>
    </row>
    <row r="87" spans="1:1">
      <c r="A87" s="37" t="s">
        <v>107</v>
      </c>
    </row>
    <row r="89" spans="1:1" s="38" customFormat="1">
      <c r="A89" s="38" t="s">
        <v>61</v>
      </c>
    </row>
    <row r="90" spans="1:1" s="38" customFormat="1">
      <c r="A90" s="38" t="s">
        <v>76</v>
      </c>
    </row>
    <row r="91" spans="1:1">
      <c r="A91" s="37" t="s">
        <v>108</v>
      </c>
    </row>
    <row r="93" spans="1:1" s="38" customFormat="1">
      <c r="A93" s="38" t="s">
        <v>63</v>
      </c>
    </row>
    <row r="94" spans="1:1" s="38" customFormat="1">
      <c r="A94" s="38" t="s">
        <v>75</v>
      </c>
    </row>
    <row r="95" spans="1:1">
      <c r="A95" s="37" t="s">
        <v>109</v>
      </c>
    </row>
    <row r="97" spans="1:4" s="38" customFormat="1">
      <c r="A97" s="38" t="s">
        <v>65</v>
      </c>
    </row>
    <row r="98" spans="1:4" s="38" customFormat="1">
      <c r="A98" s="38" t="s">
        <v>74</v>
      </c>
    </row>
    <row r="99" spans="1:4">
      <c r="A99" s="37" t="s">
        <v>110</v>
      </c>
    </row>
    <row r="101" spans="1:4" s="42" customFormat="1">
      <c r="A101" s="41" t="s">
        <v>122</v>
      </c>
      <c r="B101" s="41"/>
      <c r="C101" s="41"/>
      <c r="D101" s="41"/>
    </row>
    <row r="103" spans="1:4" s="38" customFormat="1">
      <c r="A103" s="38" t="s">
        <v>57</v>
      </c>
    </row>
    <row r="104" spans="1:4" s="38" customFormat="1">
      <c r="A104" s="38" t="s">
        <v>79</v>
      </c>
    </row>
    <row r="105" spans="1:4">
      <c r="A105" s="37" t="s">
        <v>111</v>
      </c>
    </row>
    <row r="107" spans="1:4" s="38" customFormat="1">
      <c r="A107" s="38" t="s">
        <v>63</v>
      </c>
    </row>
    <row r="108" spans="1:4" s="38" customFormat="1">
      <c r="A108" s="38" t="s">
        <v>77</v>
      </c>
    </row>
    <row r="109" spans="1:4">
      <c r="A109" s="37" t="s">
        <v>112</v>
      </c>
    </row>
    <row r="111" spans="1:4" s="38" customFormat="1">
      <c r="A111" s="38" t="s">
        <v>54</v>
      </c>
    </row>
    <row r="112" spans="1:4" s="38" customFormat="1">
      <c r="A112" s="38" t="s">
        <v>73</v>
      </c>
    </row>
    <row r="113" spans="1:1">
      <c r="A113" s="37" t="s">
        <v>113</v>
      </c>
    </row>
    <row r="115" spans="1:1" s="38" customFormat="1">
      <c r="A115" s="38" t="s">
        <v>70</v>
      </c>
    </row>
    <row r="116" spans="1:1" s="38" customFormat="1">
      <c r="A116" s="38" t="s">
        <v>81</v>
      </c>
    </row>
    <row r="117" spans="1:1">
      <c r="A117" s="37" t="s">
        <v>114</v>
      </c>
    </row>
    <row r="119" spans="1:1" s="38" customFormat="1">
      <c r="A119" s="38" t="s">
        <v>55</v>
      </c>
    </row>
    <row r="120" spans="1:1" s="38" customFormat="1">
      <c r="A120" s="38" t="s">
        <v>40</v>
      </c>
    </row>
    <row r="121" spans="1:1">
      <c r="A121" s="37" t="s">
        <v>115</v>
      </c>
    </row>
    <row r="123" spans="1:1" s="38" customFormat="1">
      <c r="A123" s="38" t="s">
        <v>72</v>
      </c>
    </row>
    <row r="124" spans="1:1" s="38" customFormat="1">
      <c r="A124" s="38" t="s">
        <v>80</v>
      </c>
    </row>
    <row r="125" spans="1:1">
      <c r="A125" s="37" t="s">
        <v>116</v>
      </c>
    </row>
    <row r="127" spans="1:1" s="38" customFormat="1">
      <c r="A127" s="38" t="s">
        <v>68</v>
      </c>
    </row>
    <row r="128" spans="1:1" s="38" customFormat="1">
      <c r="A128" s="38" t="s">
        <v>41</v>
      </c>
    </row>
    <row r="129" spans="1:4">
      <c r="A129" s="37" t="s">
        <v>117</v>
      </c>
    </row>
    <row r="133" spans="1:4" s="43" customFormat="1">
      <c r="A133" s="44" t="s">
        <v>123</v>
      </c>
      <c r="B133" s="44"/>
      <c r="C133" s="44"/>
      <c r="D133" s="44"/>
    </row>
    <row r="135" spans="1:4" s="38" customFormat="1">
      <c r="A135" s="38" t="s">
        <v>84</v>
      </c>
    </row>
    <row r="136" spans="1:4" s="38" customFormat="1">
      <c r="A136" s="38" t="s">
        <v>49</v>
      </c>
    </row>
    <row r="137" spans="1:4">
      <c r="A137" s="37" t="s">
        <v>118</v>
      </c>
    </row>
    <row r="139" spans="1:4" s="38" customFormat="1">
      <c r="A139" s="38" t="s">
        <v>85</v>
      </c>
    </row>
    <row r="140" spans="1:4" s="38" customFormat="1">
      <c r="A140" s="38" t="s">
        <v>50</v>
      </c>
    </row>
    <row r="141" spans="1:4">
      <c r="A141" s="37" t="s">
        <v>119</v>
      </c>
    </row>
    <row r="143" spans="1:4" s="38" customFormat="1">
      <c r="A143" s="38" t="s">
        <v>87</v>
      </c>
    </row>
    <row r="144" spans="1:4" s="38" customFormat="1">
      <c r="A144" s="38" t="s">
        <v>52</v>
      </c>
    </row>
    <row r="145" spans="1:1">
      <c r="A145" s="37" t="s">
        <v>105</v>
      </c>
    </row>
    <row r="147" spans="1:1" s="38" customFormat="1">
      <c r="A147" s="38" t="s">
        <v>86</v>
      </c>
    </row>
    <row r="148" spans="1:1" s="38" customFormat="1">
      <c r="A148" s="38" t="s">
        <v>51</v>
      </c>
    </row>
    <row r="149" spans="1:1">
      <c r="A149" s="37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S37"/>
  <sheetViews>
    <sheetView workbookViewId="0"/>
  </sheetViews>
  <sheetFormatPr defaultRowHeight="15.75"/>
  <cols>
    <col min="1" max="1" width="11.625" style="23" customWidth="1"/>
    <col min="2" max="2" width="8.375" bestFit="1" customWidth="1"/>
    <col min="3" max="3" width="10.5" customWidth="1"/>
    <col min="4" max="5" width="5.75" bestFit="1" customWidth="1"/>
    <col min="6" max="6" width="5.75" style="23" bestFit="1" customWidth="1"/>
    <col min="7" max="9" width="5.75" bestFit="1" customWidth="1"/>
    <col min="10" max="10" width="10" style="23" customWidth="1"/>
    <col min="11" max="11" width="21.375" style="50" customWidth="1"/>
    <col min="12" max="12" width="20.5" style="23" customWidth="1"/>
    <col min="13" max="13" width="6.375" style="23" customWidth="1"/>
    <col min="14" max="14" width="4.375" style="23" customWidth="1"/>
    <col min="15" max="15" width="9.625" style="23" customWidth="1"/>
    <col min="16" max="16" width="4.375" style="23" customWidth="1"/>
    <col min="17" max="19" width="4.75" customWidth="1"/>
  </cols>
  <sheetData>
    <row r="1" spans="1:19" s="45" customFormat="1" ht="18.75">
      <c r="A1" s="46" t="s">
        <v>176</v>
      </c>
      <c r="B1" s="45" t="s">
        <v>124</v>
      </c>
      <c r="C1" s="45" t="s">
        <v>169</v>
      </c>
      <c r="D1" s="46" t="s">
        <v>125</v>
      </c>
      <c r="E1" s="46" t="s">
        <v>126</v>
      </c>
      <c r="F1" s="46" t="s">
        <v>127</v>
      </c>
      <c r="G1" s="46" t="s">
        <v>128</v>
      </c>
      <c r="H1" s="46" t="s">
        <v>129</v>
      </c>
      <c r="I1" s="46" t="s">
        <v>130</v>
      </c>
      <c r="J1" s="46" t="s">
        <v>131</v>
      </c>
      <c r="K1" s="46" t="s">
        <v>170</v>
      </c>
      <c r="L1" s="46" t="s">
        <v>172</v>
      </c>
      <c r="M1" s="46" t="s">
        <v>177</v>
      </c>
      <c r="N1" s="61"/>
      <c r="O1" s="46" t="s">
        <v>178</v>
      </c>
      <c r="P1" s="61"/>
      <c r="Q1" s="47" t="s">
        <v>179</v>
      </c>
      <c r="R1" s="47"/>
      <c r="S1" s="47"/>
    </row>
    <row r="2" spans="1:19">
      <c r="A2" s="51" t="s">
        <v>133</v>
      </c>
      <c r="B2" t="s">
        <v>141</v>
      </c>
      <c r="C2" s="49">
        <v>1</v>
      </c>
      <c r="D2" s="23">
        <v>3</v>
      </c>
      <c r="E2" s="23">
        <v>5</v>
      </c>
      <c r="F2" s="23">
        <v>7</v>
      </c>
      <c r="G2" s="23">
        <v>9</v>
      </c>
      <c r="H2" s="23">
        <v>5</v>
      </c>
      <c r="I2" s="23">
        <v>1</v>
      </c>
      <c r="J2" s="23" t="s">
        <v>134</v>
      </c>
      <c r="K2" s="38" t="s">
        <v>0</v>
      </c>
      <c r="L2" s="49" t="s">
        <v>54</v>
      </c>
      <c r="M2" s="62">
        <f>COUNTIF($L$2:$L$37,L2)</f>
        <v>4</v>
      </c>
      <c r="N2" s="62"/>
      <c r="O2" s="62" t="s">
        <v>54</v>
      </c>
      <c r="P2" s="62"/>
      <c r="Q2" s="15">
        <v>1</v>
      </c>
      <c r="R2" s="15">
        <v>2</v>
      </c>
      <c r="S2" s="15">
        <v>3</v>
      </c>
    </row>
    <row r="3" spans="1:19">
      <c r="A3" s="51" t="s">
        <v>133</v>
      </c>
      <c r="B3" t="s">
        <v>140</v>
      </c>
      <c r="C3" s="49">
        <v>2</v>
      </c>
      <c r="D3" s="23">
        <v>1</v>
      </c>
      <c r="E3" s="23">
        <v>5</v>
      </c>
      <c r="F3" s="23">
        <v>9</v>
      </c>
      <c r="G3" s="23">
        <v>7</v>
      </c>
      <c r="H3" s="23">
        <v>5</v>
      </c>
      <c r="I3" s="23">
        <v>3</v>
      </c>
      <c r="J3" s="23" t="s">
        <v>134</v>
      </c>
      <c r="K3" s="38" t="s">
        <v>1</v>
      </c>
      <c r="L3" s="49" t="s">
        <v>55</v>
      </c>
      <c r="M3" s="62">
        <f t="shared" ref="M3:M37" si="0">COUNTIF($L$2:$L$37,L3)</f>
        <v>4</v>
      </c>
      <c r="N3" s="62"/>
      <c r="O3" s="62" t="s">
        <v>55</v>
      </c>
      <c r="P3" s="62"/>
      <c r="Q3" s="1">
        <v>4</v>
      </c>
      <c r="R3" s="1">
        <v>5</v>
      </c>
      <c r="S3" s="1">
        <v>6</v>
      </c>
    </row>
    <row r="4" spans="1:19">
      <c r="A4" s="51" t="s">
        <v>133</v>
      </c>
      <c r="B4" t="s">
        <v>136</v>
      </c>
      <c r="C4" s="49">
        <v>3</v>
      </c>
      <c r="D4" s="23">
        <v>7</v>
      </c>
      <c r="E4" s="23">
        <v>8</v>
      </c>
      <c r="F4" s="23">
        <v>9</v>
      </c>
      <c r="G4" s="23">
        <v>1</v>
      </c>
      <c r="H4" s="23">
        <v>2</v>
      </c>
      <c r="I4" s="23">
        <v>3</v>
      </c>
      <c r="J4" s="23" t="s">
        <v>134</v>
      </c>
      <c r="K4" s="38" t="s">
        <v>2</v>
      </c>
      <c r="L4" s="49" t="s">
        <v>56</v>
      </c>
      <c r="M4" s="62">
        <f t="shared" si="0"/>
        <v>1</v>
      </c>
      <c r="N4" s="62"/>
      <c r="O4" s="62" t="s">
        <v>56</v>
      </c>
      <c r="P4" s="62"/>
      <c r="Q4" s="1">
        <v>7</v>
      </c>
      <c r="R4" s="1">
        <v>8</v>
      </c>
      <c r="S4" s="1">
        <v>9</v>
      </c>
    </row>
    <row r="5" spans="1:19">
      <c r="A5" s="51" t="s">
        <v>133</v>
      </c>
      <c r="B5" t="s">
        <v>135</v>
      </c>
      <c r="C5" s="49">
        <v>4</v>
      </c>
      <c r="D5" s="23">
        <v>4</v>
      </c>
      <c r="E5" s="23">
        <v>5</v>
      </c>
      <c r="F5" s="23">
        <v>6</v>
      </c>
      <c r="G5" s="23">
        <v>4</v>
      </c>
      <c r="H5" s="23">
        <v>5</v>
      </c>
      <c r="I5" s="23">
        <v>6</v>
      </c>
      <c r="J5" s="23" t="s">
        <v>134</v>
      </c>
      <c r="K5" s="38" t="s">
        <v>3</v>
      </c>
      <c r="L5" s="49" t="s">
        <v>57</v>
      </c>
      <c r="M5" s="62">
        <f t="shared" si="0"/>
        <v>4</v>
      </c>
      <c r="N5" s="62"/>
      <c r="O5" s="62" t="s">
        <v>57</v>
      </c>
      <c r="P5" s="62"/>
    </row>
    <row r="6" spans="1:19">
      <c r="A6" s="51" t="s">
        <v>133</v>
      </c>
      <c r="B6" t="s">
        <v>132</v>
      </c>
      <c r="C6" s="49">
        <v>5</v>
      </c>
      <c r="D6" s="23">
        <v>1</v>
      </c>
      <c r="E6" s="23">
        <v>2</v>
      </c>
      <c r="F6" s="23">
        <v>3</v>
      </c>
      <c r="G6" s="23">
        <v>7</v>
      </c>
      <c r="H6" s="23">
        <v>8</v>
      </c>
      <c r="I6" s="23">
        <v>9</v>
      </c>
      <c r="J6" s="23" t="s">
        <v>134</v>
      </c>
      <c r="K6" s="38" t="s">
        <v>4</v>
      </c>
      <c r="L6" s="49" t="s">
        <v>59</v>
      </c>
      <c r="M6" s="62">
        <f t="shared" si="0"/>
        <v>2</v>
      </c>
      <c r="N6" s="62"/>
      <c r="O6" s="62" t="s">
        <v>59</v>
      </c>
      <c r="P6" s="62"/>
    </row>
    <row r="7" spans="1:19">
      <c r="A7" s="51" t="s">
        <v>133</v>
      </c>
      <c r="B7" t="s">
        <v>137</v>
      </c>
      <c r="C7" s="49">
        <v>6</v>
      </c>
      <c r="D7" s="23">
        <v>1</v>
      </c>
      <c r="E7" s="23">
        <v>4</v>
      </c>
      <c r="F7" s="23">
        <v>7</v>
      </c>
      <c r="G7" s="23">
        <v>7</v>
      </c>
      <c r="H7" s="23">
        <v>4</v>
      </c>
      <c r="I7" s="23">
        <v>1</v>
      </c>
      <c r="J7" s="23" t="s">
        <v>134</v>
      </c>
      <c r="K7" s="38" t="s">
        <v>5</v>
      </c>
      <c r="L7" s="49" t="s">
        <v>61</v>
      </c>
      <c r="M7" s="62">
        <f t="shared" si="0"/>
        <v>2</v>
      </c>
      <c r="N7" s="62"/>
      <c r="O7" s="62" t="s">
        <v>61</v>
      </c>
      <c r="P7" s="62"/>
    </row>
    <row r="8" spans="1:19">
      <c r="A8" s="51" t="s">
        <v>133</v>
      </c>
      <c r="B8" t="s">
        <v>138</v>
      </c>
      <c r="C8" s="49">
        <v>7</v>
      </c>
      <c r="D8" s="23">
        <v>2</v>
      </c>
      <c r="E8" s="23">
        <v>5</v>
      </c>
      <c r="F8" s="23">
        <v>8</v>
      </c>
      <c r="G8" s="23">
        <v>8</v>
      </c>
      <c r="H8" s="23">
        <v>5</v>
      </c>
      <c r="I8" s="23">
        <v>2</v>
      </c>
      <c r="J8" s="23" t="s">
        <v>134</v>
      </c>
      <c r="K8" s="38" t="s">
        <v>6</v>
      </c>
      <c r="L8" s="49" t="s">
        <v>63</v>
      </c>
      <c r="M8" s="62">
        <f t="shared" si="0"/>
        <v>4</v>
      </c>
      <c r="N8" s="62"/>
      <c r="O8" s="62" t="s">
        <v>63</v>
      </c>
      <c r="P8" s="62"/>
    </row>
    <row r="9" spans="1:19">
      <c r="A9" s="51" t="s">
        <v>133</v>
      </c>
      <c r="B9" t="s">
        <v>139</v>
      </c>
      <c r="C9" s="49">
        <v>8</v>
      </c>
      <c r="D9" s="23">
        <v>3</v>
      </c>
      <c r="E9" s="23">
        <v>6</v>
      </c>
      <c r="F9" s="23">
        <v>9</v>
      </c>
      <c r="G9" s="23">
        <v>9</v>
      </c>
      <c r="H9" s="23">
        <v>6</v>
      </c>
      <c r="I9" s="23">
        <v>3</v>
      </c>
      <c r="J9" s="23" t="s">
        <v>134</v>
      </c>
      <c r="K9" s="38" t="s">
        <v>7</v>
      </c>
      <c r="L9" s="49" t="s">
        <v>65</v>
      </c>
      <c r="M9" s="62">
        <f t="shared" si="0"/>
        <v>2</v>
      </c>
      <c r="N9" s="62"/>
      <c r="O9" s="62" t="s">
        <v>65</v>
      </c>
      <c r="P9" s="62"/>
    </row>
    <row r="10" spans="1:19">
      <c r="A10" s="52" t="s">
        <v>143</v>
      </c>
      <c r="B10" t="s">
        <v>149</v>
      </c>
      <c r="C10" s="49">
        <v>1</v>
      </c>
      <c r="D10" s="23">
        <v>1</v>
      </c>
      <c r="E10" s="23">
        <v>5</v>
      </c>
      <c r="F10" s="23">
        <v>9</v>
      </c>
      <c r="G10" s="23">
        <v>4</v>
      </c>
      <c r="H10" s="23">
        <v>5</v>
      </c>
      <c r="I10" s="23">
        <v>6</v>
      </c>
      <c r="J10" s="23" t="s">
        <v>134</v>
      </c>
      <c r="K10" s="38" t="s">
        <v>6</v>
      </c>
      <c r="L10" s="49" t="s">
        <v>57</v>
      </c>
      <c r="M10" s="62">
        <f t="shared" si="0"/>
        <v>4</v>
      </c>
      <c r="N10" s="62"/>
      <c r="O10" s="62" t="s">
        <v>70</v>
      </c>
      <c r="P10" s="62"/>
    </row>
    <row r="11" spans="1:19">
      <c r="A11" s="52" t="s">
        <v>143</v>
      </c>
      <c r="B11" t="s">
        <v>150</v>
      </c>
      <c r="C11" s="49">
        <v>2</v>
      </c>
      <c r="D11" s="23">
        <v>3</v>
      </c>
      <c r="E11" s="23">
        <v>5</v>
      </c>
      <c r="F11" s="23">
        <v>7</v>
      </c>
      <c r="G11" s="23">
        <v>2</v>
      </c>
      <c r="H11" s="23">
        <v>5</v>
      </c>
      <c r="I11" s="23">
        <v>8</v>
      </c>
      <c r="J11" s="23" t="s">
        <v>134</v>
      </c>
      <c r="K11" s="38" t="s">
        <v>0</v>
      </c>
      <c r="L11" s="49" t="s">
        <v>63</v>
      </c>
      <c r="M11" s="62">
        <f t="shared" si="0"/>
        <v>4</v>
      </c>
      <c r="N11" s="62"/>
      <c r="O11" s="62" t="s">
        <v>71</v>
      </c>
      <c r="P11" s="62"/>
    </row>
    <row r="12" spans="1:19">
      <c r="A12" s="52" t="s">
        <v>143</v>
      </c>
      <c r="B12" t="s">
        <v>147</v>
      </c>
      <c r="C12" s="49">
        <v>3</v>
      </c>
      <c r="D12" s="23">
        <v>2</v>
      </c>
      <c r="E12" s="23">
        <v>5</v>
      </c>
      <c r="F12" s="23">
        <v>8</v>
      </c>
      <c r="G12" s="23">
        <v>9</v>
      </c>
      <c r="H12" s="23">
        <v>5</v>
      </c>
      <c r="I12" s="23">
        <v>1</v>
      </c>
      <c r="J12" s="23" t="s">
        <v>134</v>
      </c>
      <c r="K12" s="38" t="s">
        <v>3</v>
      </c>
      <c r="L12" s="49" t="s">
        <v>54</v>
      </c>
      <c r="M12" s="62">
        <f t="shared" si="0"/>
        <v>4</v>
      </c>
      <c r="N12" s="62"/>
      <c r="O12" s="62" t="s">
        <v>72</v>
      </c>
      <c r="P12" s="62"/>
    </row>
    <row r="13" spans="1:19">
      <c r="A13" s="52" t="s">
        <v>143</v>
      </c>
      <c r="B13" t="s">
        <v>145</v>
      </c>
      <c r="C13" s="49">
        <v>4</v>
      </c>
      <c r="D13" s="23">
        <v>7</v>
      </c>
      <c r="E13" s="23">
        <v>8</v>
      </c>
      <c r="F13" s="23">
        <v>9</v>
      </c>
      <c r="G13" s="23">
        <v>8</v>
      </c>
      <c r="H13" s="23">
        <v>1</v>
      </c>
      <c r="I13" s="23">
        <v>6</v>
      </c>
      <c r="J13" s="23" t="s">
        <v>134</v>
      </c>
      <c r="K13" s="38" t="s">
        <v>8</v>
      </c>
      <c r="L13" s="49" t="s">
        <v>70</v>
      </c>
      <c r="M13" s="62">
        <f t="shared" si="0"/>
        <v>2</v>
      </c>
      <c r="N13" s="62"/>
      <c r="O13" s="62" t="s">
        <v>68</v>
      </c>
      <c r="P13" s="62"/>
    </row>
    <row r="14" spans="1:19">
      <c r="A14" s="52" t="s">
        <v>143</v>
      </c>
      <c r="B14" t="s">
        <v>144</v>
      </c>
      <c r="C14" s="49">
        <v>5</v>
      </c>
      <c r="D14" s="23">
        <v>4</v>
      </c>
      <c r="E14" s="23">
        <v>5</v>
      </c>
      <c r="F14" s="23">
        <v>6</v>
      </c>
      <c r="G14" s="23">
        <v>3</v>
      </c>
      <c r="H14" s="23">
        <v>5</v>
      </c>
      <c r="I14" s="23">
        <v>7</v>
      </c>
      <c r="J14" s="23" t="s">
        <v>134</v>
      </c>
      <c r="K14" s="38" t="s">
        <v>9</v>
      </c>
      <c r="L14" s="49" t="s">
        <v>55</v>
      </c>
      <c r="M14" s="62">
        <f t="shared" si="0"/>
        <v>4</v>
      </c>
      <c r="N14" s="62"/>
      <c r="O14" s="62" t="s">
        <v>84</v>
      </c>
      <c r="P14" s="62"/>
    </row>
    <row r="15" spans="1:19">
      <c r="A15" s="52" t="s">
        <v>143</v>
      </c>
      <c r="B15" t="s">
        <v>142</v>
      </c>
      <c r="C15" s="49">
        <v>6</v>
      </c>
      <c r="D15" s="23">
        <v>1</v>
      </c>
      <c r="E15" s="23">
        <v>2</v>
      </c>
      <c r="F15" s="23">
        <v>3</v>
      </c>
      <c r="G15" s="23">
        <v>4</v>
      </c>
      <c r="H15" s="23">
        <v>9</v>
      </c>
      <c r="I15" s="23">
        <v>2</v>
      </c>
      <c r="J15" s="23" t="s">
        <v>134</v>
      </c>
      <c r="K15" s="38" t="s">
        <v>7</v>
      </c>
      <c r="L15" s="49" t="s">
        <v>71</v>
      </c>
      <c r="M15" s="62">
        <f t="shared" si="0"/>
        <v>1</v>
      </c>
      <c r="N15" s="62"/>
      <c r="O15" s="62" t="s">
        <v>85</v>
      </c>
      <c r="P15" s="62"/>
    </row>
    <row r="16" spans="1:19">
      <c r="A16" s="52" t="s">
        <v>143</v>
      </c>
      <c r="B16" t="s">
        <v>146</v>
      </c>
      <c r="C16" s="49">
        <v>7</v>
      </c>
      <c r="D16" s="23">
        <v>1</v>
      </c>
      <c r="E16" s="23">
        <v>4</v>
      </c>
      <c r="F16" s="23">
        <v>7</v>
      </c>
      <c r="G16" s="23">
        <v>4</v>
      </c>
      <c r="H16" s="23">
        <v>3</v>
      </c>
      <c r="I16" s="23">
        <v>8</v>
      </c>
      <c r="J16" s="23" t="s">
        <v>134</v>
      </c>
      <c r="K16" s="38" t="s">
        <v>2</v>
      </c>
      <c r="L16" s="49" t="s">
        <v>72</v>
      </c>
      <c r="M16" s="62">
        <f t="shared" si="0"/>
        <v>2</v>
      </c>
      <c r="N16" s="62"/>
      <c r="O16" s="62" t="s">
        <v>87</v>
      </c>
      <c r="P16" s="62"/>
    </row>
    <row r="17" spans="1:16">
      <c r="A17" s="52" t="s">
        <v>143</v>
      </c>
      <c r="B17" t="s">
        <v>148</v>
      </c>
      <c r="C17" s="49">
        <v>8</v>
      </c>
      <c r="D17" s="23">
        <v>3</v>
      </c>
      <c r="E17" s="23">
        <v>6</v>
      </c>
      <c r="F17" s="23">
        <v>9</v>
      </c>
      <c r="G17" s="23">
        <v>2</v>
      </c>
      <c r="H17" s="23">
        <v>7</v>
      </c>
      <c r="I17" s="23">
        <v>6</v>
      </c>
      <c r="J17" s="23" t="s">
        <v>134</v>
      </c>
      <c r="K17" s="38" t="s">
        <v>10</v>
      </c>
      <c r="L17" s="49" t="s">
        <v>68</v>
      </c>
      <c r="M17" s="62">
        <f t="shared" si="0"/>
        <v>2</v>
      </c>
      <c r="N17" s="62"/>
      <c r="O17" s="62" t="s">
        <v>86</v>
      </c>
      <c r="P17" s="62"/>
    </row>
    <row r="18" spans="1:16">
      <c r="A18" s="53" t="s">
        <v>133</v>
      </c>
      <c r="B18" s="48" t="s">
        <v>159</v>
      </c>
      <c r="C18" s="49">
        <v>1</v>
      </c>
      <c r="D18" s="23">
        <v>3</v>
      </c>
      <c r="E18" s="23">
        <v>5</v>
      </c>
      <c r="F18" s="23">
        <v>7</v>
      </c>
      <c r="G18" s="55">
        <v>9</v>
      </c>
      <c r="H18" s="55">
        <v>5</v>
      </c>
      <c r="I18" s="55">
        <v>1</v>
      </c>
      <c r="J18" s="23" t="s">
        <v>152</v>
      </c>
      <c r="K18" s="38" t="s">
        <v>11</v>
      </c>
      <c r="L18" s="49" t="s">
        <v>54</v>
      </c>
      <c r="M18" s="62">
        <f t="shared" si="0"/>
        <v>4</v>
      </c>
      <c r="N18" s="62"/>
      <c r="O18" s="62"/>
      <c r="P18" s="62"/>
    </row>
    <row r="19" spans="1:16">
      <c r="A19" s="53" t="s">
        <v>133</v>
      </c>
      <c r="B19" s="48" t="s">
        <v>158</v>
      </c>
      <c r="C19" s="49">
        <v>2</v>
      </c>
      <c r="D19" s="23">
        <v>1</v>
      </c>
      <c r="E19" s="23">
        <v>5</v>
      </c>
      <c r="F19" s="23">
        <v>9</v>
      </c>
      <c r="G19" s="55">
        <v>7</v>
      </c>
      <c r="H19" s="55">
        <v>5</v>
      </c>
      <c r="I19" s="55">
        <v>3</v>
      </c>
      <c r="J19" s="23" t="s">
        <v>152</v>
      </c>
      <c r="K19" s="38" t="s">
        <v>12</v>
      </c>
      <c r="L19" s="49" t="s">
        <v>55</v>
      </c>
      <c r="M19" s="62">
        <f t="shared" si="0"/>
        <v>4</v>
      </c>
      <c r="N19" s="62"/>
      <c r="O19" s="62"/>
      <c r="P19" s="62"/>
    </row>
    <row r="20" spans="1:16">
      <c r="A20" s="53" t="s">
        <v>133</v>
      </c>
      <c r="B20" s="48" t="s">
        <v>153</v>
      </c>
      <c r="C20" s="49">
        <v>3</v>
      </c>
      <c r="D20" s="23">
        <v>4</v>
      </c>
      <c r="E20" s="23">
        <v>5</v>
      </c>
      <c r="F20" s="23">
        <v>6</v>
      </c>
      <c r="G20" s="55">
        <v>4</v>
      </c>
      <c r="H20" s="55">
        <v>5</v>
      </c>
      <c r="I20" s="55">
        <v>6</v>
      </c>
      <c r="J20" s="23" t="s">
        <v>152</v>
      </c>
      <c r="K20" s="38" t="s">
        <v>171</v>
      </c>
      <c r="L20" s="49" t="s">
        <v>57</v>
      </c>
      <c r="M20" s="62">
        <f t="shared" si="0"/>
        <v>4</v>
      </c>
      <c r="N20" s="62"/>
      <c r="O20" s="62"/>
      <c r="P20" s="62"/>
    </row>
    <row r="21" spans="1:16">
      <c r="A21" s="53" t="s">
        <v>133</v>
      </c>
      <c r="B21" t="s">
        <v>151</v>
      </c>
      <c r="C21" s="49">
        <v>4</v>
      </c>
      <c r="D21" s="23">
        <v>1</v>
      </c>
      <c r="E21" s="23">
        <v>2</v>
      </c>
      <c r="F21" s="23">
        <v>3</v>
      </c>
      <c r="G21" s="55">
        <v>7</v>
      </c>
      <c r="H21" s="55">
        <v>8</v>
      </c>
      <c r="I21" s="55">
        <v>9</v>
      </c>
      <c r="J21" s="23" t="s">
        <v>152</v>
      </c>
      <c r="K21" s="38" t="s">
        <v>17</v>
      </c>
      <c r="L21" s="49" t="s">
        <v>59</v>
      </c>
      <c r="M21" s="62">
        <f t="shared" si="0"/>
        <v>2</v>
      </c>
      <c r="N21" s="62"/>
      <c r="O21" s="62"/>
      <c r="P21" s="62"/>
    </row>
    <row r="22" spans="1:16">
      <c r="A22" s="53" t="s">
        <v>133</v>
      </c>
      <c r="B22" s="48" t="s">
        <v>155</v>
      </c>
      <c r="C22" s="49">
        <v>5</v>
      </c>
      <c r="D22" s="23">
        <v>1</v>
      </c>
      <c r="E22" s="23">
        <v>4</v>
      </c>
      <c r="F22" s="23">
        <v>7</v>
      </c>
      <c r="G22" s="55">
        <v>7</v>
      </c>
      <c r="H22" s="55">
        <v>4</v>
      </c>
      <c r="I22" s="55">
        <v>1</v>
      </c>
      <c r="J22" s="23" t="s">
        <v>152</v>
      </c>
      <c r="K22" s="38" t="s">
        <v>15</v>
      </c>
      <c r="L22" s="49" t="s">
        <v>61</v>
      </c>
      <c r="M22" s="62">
        <f t="shared" si="0"/>
        <v>2</v>
      </c>
      <c r="N22" s="62"/>
      <c r="O22" s="62"/>
      <c r="P22" s="62"/>
    </row>
    <row r="23" spans="1:16">
      <c r="A23" s="53" t="s">
        <v>133</v>
      </c>
      <c r="B23" s="48" t="s">
        <v>156</v>
      </c>
      <c r="C23" s="49">
        <v>6</v>
      </c>
      <c r="D23" s="23">
        <v>2</v>
      </c>
      <c r="E23" s="23">
        <v>5</v>
      </c>
      <c r="F23" s="23">
        <v>8</v>
      </c>
      <c r="G23" s="55">
        <v>8</v>
      </c>
      <c r="H23" s="55">
        <v>5</v>
      </c>
      <c r="I23" s="55">
        <v>2</v>
      </c>
      <c r="J23" s="23" t="s">
        <v>152</v>
      </c>
      <c r="K23" s="38" t="s">
        <v>14</v>
      </c>
      <c r="L23" s="49" t="s">
        <v>63</v>
      </c>
      <c r="M23" s="62">
        <f t="shared" si="0"/>
        <v>4</v>
      </c>
      <c r="N23" s="62"/>
      <c r="O23" s="62"/>
      <c r="P23" s="62"/>
    </row>
    <row r="24" spans="1:16">
      <c r="A24" s="53" t="s">
        <v>133</v>
      </c>
      <c r="B24" s="48" t="s">
        <v>157</v>
      </c>
      <c r="C24" s="49">
        <v>7</v>
      </c>
      <c r="D24" s="23">
        <v>3</v>
      </c>
      <c r="E24" s="23">
        <v>6</v>
      </c>
      <c r="F24" s="23">
        <v>9</v>
      </c>
      <c r="G24" s="55">
        <v>9</v>
      </c>
      <c r="H24" s="55">
        <v>6</v>
      </c>
      <c r="I24" s="55">
        <v>3</v>
      </c>
      <c r="J24" s="23" t="s">
        <v>152</v>
      </c>
      <c r="K24" s="38" t="s">
        <v>173</v>
      </c>
      <c r="L24" s="49" t="s">
        <v>65</v>
      </c>
      <c r="M24" s="62">
        <f t="shared" si="0"/>
        <v>2</v>
      </c>
      <c r="N24" s="62"/>
      <c r="O24" s="62"/>
      <c r="P24" s="62"/>
    </row>
    <row r="25" spans="1:16">
      <c r="A25" s="54" t="s">
        <v>133</v>
      </c>
      <c r="B25" s="56" t="s">
        <v>154</v>
      </c>
      <c r="C25" s="59" t="s">
        <v>175</v>
      </c>
      <c r="D25" s="54">
        <v>7</v>
      </c>
      <c r="E25" s="54">
        <v>8</v>
      </c>
      <c r="F25" s="54">
        <v>9</v>
      </c>
      <c r="G25" s="57">
        <v>1</v>
      </c>
      <c r="H25" s="57">
        <v>2</v>
      </c>
      <c r="I25" s="57">
        <v>3</v>
      </c>
      <c r="J25" s="54" t="s">
        <v>152</v>
      </c>
      <c r="K25" s="58" t="s">
        <v>174</v>
      </c>
      <c r="L25" s="49"/>
      <c r="M25" s="62">
        <f>COUNTIF($L$2:$L$37,L25)</f>
        <v>0</v>
      </c>
      <c r="N25" s="62"/>
      <c r="O25" s="62"/>
      <c r="P25" s="62"/>
    </row>
    <row r="26" spans="1:16">
      <c r="A26" s="54" t="s">
        <v>143</v>
      </c>
      <c r="B26" s="56" t="s">
        <v>160</v>
      </c>
      <c r="C26" s="59" t="s">
        <v>175</v>
      </c>
      <c r="D26" s="54">
        <v>1</v>
      </c>
      <c r="E26" s="54">
        <v>2</v>
      </c>
      <c r="F26" s="54">
        <v>3</v>
      </c>
      <c r="G26" s="57">
        <v>4</v>
      </c>
      <c r="H26" s="57">
        <v>9</v>
      </c>
      <c r="I26" s="57">
        <v>2</v>
      </c>
      <c r="J26" s="54" t="s">
        <v>152</v>
      </c>
      <c r="K26" s="58" t="s">
        <v>173</v>
      </c>
      <c r="M26" s="62">
        <f t="shared" si="0"/>
        <v>0</v>
      </c>
      <c r="N26" s="62"/>
      <c r="O26" s="62"/>
      <c r="P26" s="62"/>
    </row>
    <row r="27" spans="1:16">
      <c r="A27" s="54" t="s">
        <v>143</v>
      </c>
      <c r="B27" s="48" t="s">
        <v>166</v>
      </c>
      <c r="C27" s="49">
        <v>1</v>
      </c>
      <c r="D27" s="23">
        <v>1</v>
      </c>
      <c r="E27" s="23">
        <v>5</v>
      </c>
      <c r="F27" s="23">
        <v>9</v>
      </c>
      <c r="G27" s="55">
        <v>4</v>
      </c>
      <c r="H27" s="55">
        <v>5</v>
      </c>
      <c r="I27" s="55">
        <v>6</v>
      </c>
      <c r="J27" s="23" t="s">
        <v>152</v>
      </c>
      <c r="K27" s="38" t="s">
        <v>18</v>
      </c>
      <c r="L27" s="49" t="s">
        <v>57</v>
      </c>
      <c r="M27" s="62">
        <f t="shared" si="0"/>
        <v>4</v>
      </c>
      <c r="N27" s="62"/>
      <c r="O27" s="62"/>
      <c r="P27" s="62"/>
    </row>
    <row r="28" spans="1:16">
      <c r="A28" s="54" t="s">
        <v>143</v>
      </c>
      <c r="B28" t="s">
        <v>167</v>
      </c>
      <c r="C28" s="49">
        <v>2</v>
      </c>
      <c r="D28" s="23">
        <v>3</v>
      </c>
      <c r="E28" s="23">
        <v>5</v>
      </c>
      <c r="F28" s="23">
        <v>7</v>
      </c>
      <c r="G28" s="23">
        <v>2</v>
      </c>
      <c r="H28" s="23">
        <v>5</v>
      </c>
      <c r="I28" s="23">
        <v>8</v>
      </c>
      <c r="J28" s="23" t="s">
        <v>152</v>
      </c>
      <c r="K28" s="38" t="s">
        <v>171</v>
      </c>
      <c r="L28" s="49" t="s">
        <v>63</v>
      </c>
      <c r="M28" s="62">
        <f t="shared" si="0"/>
        <v>4</v>
      </c>
      <c r="N28" s="62"/>
      <c r="O28" s="62"/>
      <c r="P28" s="62"/>
    </row>
    <row r="29" spans="1:16">
      <c r="A29" s="54" t="s">
        <v>143</v>
      </c>
      <c r="B29" s="48" t="s">
        <v>164</v>
      </c>
      <c r="C29" s="49">
        <v>3</v>
      </c>
      <c r="D29" s="23">
        <v>2</v>
      </c>
      <c r="E29" s="23">
        <v>5</v>
      </c>
      <c r="F29" s="23">
        <v>8</v>
      </c>
      <c r="G29" s="55">
        <v>9</v>
      </c>
      <c r="H29" s="55">
        <v>5</v>
      </c>
      <c r="I29" s="55">
        <v>1</v>
      </c>
      <c r="J29" s="23" t="s">
        <v>152</v>
      </c>
      <c r="K29" s="38" t="s">
        <v>11</v>
      </c>
      <c r="L29" s="49" t="s">
        <v>54</v>
      </c>
      <c r="M29" s="62">
        <f t="shared" si="0"/>
        <v>4</v>
      </c>
      <c r="N29" s="62"/>
      <c r="O29" s="62"/>
      <c r="P29" s="62"/>
    </row>
    <row r="30" spans="1:16">
      <c r="A30" s="54" t="s">
        <v>143</v>
      </c>
      <c r="B30" s="48" t="s">
        <v>162</v>
      </c>
      <c r="C30" s="49">
        <v>4</v>
      </c>
      <c r="D30" s="23">
        <v>7</v>
      </c>
      <c r="E30" s="23">
        <v>8</v>
      </c>
      <c r="F30" s="23">
        <v>9</v>
      </c>
      <c r="G30" s="55">
        <v>8</v>
      </c>
      <c r="H30" s="55">
        <v>1</v>
      </c>
      <c r="I30" s="55">
        <v>6</v>
      </c>
      <c r="J30" s="23" t="s">
        <v>152</v>
      </c>
      <c r="K30" s="38" t="s">
        <v>22</v>
      </c>
      <c r="L30" s="49" t="s">
        <v>70</v>
      </c>
      <c r="M30" s="62">
        <f t="shared" si="0"/>
        <v>2</v>
      </c>
      <c r="N30" s="62"/>
      <c r="O30" s="62"/>
      <c r="P30" s="62"/>
    </row>
    <row r="31" spans="1:16">
      <c r="A31" s="54" t="s">
        <v>143</v>
      </c>
      <c r="B31" s="48" t="s">
        <v>161</v>
      </c>
      <c r="C31" s="49">
        <v>5</v>
      </c>
      <c r="D31" s="23">
        <v>4</v>
      </c>
      <c r="E31" s="23">
        <v>5</v>
      </c>
      <c r="F31" s="23">
        <v>6</v>
      </c>
      <c r="G31" s="55">
        <v>3</v>
      </c>
      <c r="H31" s="55">
        <v>5</v>
      </c>
      <c r="I31" s="55">
        <v>7</v>
      </c>
      <c r="J31" s="23" t="s">
        <v>152</v>
      </c>
      <c r="K31" s="38" t="s">
        <v>19</v>
      </c>
      <c r="L31" s="49" t="s">
        <v>55</v>
      </c>
      <c r="M31" s="62">
        <f t="shared" si="0"/>
        <v>4</v>
      </c>
      <c r="N31" s="62"/>
      <c r="O31" s="62"/>
      <c r="P31" s="62"/>
    </row>
    <row r="32" spans="1:16">
      <c r="A32" s="54" t="s">
        <v>143</v>
      </c>
      <c r="B32" s="48" t="s">
        <v>163</v>
      </c>
      <c r="C32" s="49">
        <v>6</v>
      </c>
      <c r="D32" s="23">
        <v>1</v>
      </c>
      <c r="E32" s="23">
        <v>4</v>
      </c>
      <c r="F32" s="23">
        <v>7</v>
      </c>
      <c r="G32" s="55">
        <v>4</v>
      </c>
      <c r="H32" s="55">
        <v>3</v>
      </c>
      <c r="I32" s="55">
        <v>8</v>
      </c>
      <c r="J32" s="23" t="s">
        <v>152</v>
      </c>
      <c r="K32" s="38" t="s">
        <v>21</v>
      </c>
      <c r="L32" s="49" t="s">
        <v>72</v>
      </c>
      <c r="M32" s="62">
        <f t="shared" si="0"/>
        <v>2</v>
      </c>
      <c r="N32" s="62"/>
      <c r="O32" s="62"/>
      <c r="P32" s="62"/>
    </row>
    <row r="33" spans="1:16">
      <c r="A33" s="54" t="s">
        <v>143</v>
      </c>
      <c r="B33" s="48" t="s">
        <v>165</v>
      </c>
      <c r="C33" s="49">
        <v>7</v>
      </c>
      <c r="D33" s="23">
        <v>3</v>
      </c>
      <c r="E33" s="23">
        <v>6</v>
      </c>
      <c r="F33" s="23">
        <v>9</v>
      </c>
      <c r="G33" s="55">
        <v>2</v>
      </c>
      <c r="H33" s="55">
        <v>7</v>
      </c>
      <c r="I33" s="55">
        <v>6</v>
      </c>
      <c r="J33" s="23" t="s">
        <v>152</v>
      </c>
      <c r="K33" s="38" t="s">
        <v>20</v>
      </c>
      <c r="L33" s="49" t="s">
        <v>68</v>
      </c>
      <c r="M33" s="62">
        <f t="shared" si="0"/>
        <v>2</v>
      </c>
      <c r="N33" s="62"/>
      <c r="O33" s="62"/>
      <c r="P33" s="62"/>
    </row>
    <row r="34" spans="1:16">
      <c r="A34" s="60" t="s">
        <v>143</v>
      </c>
      <c r="B34" t="s">
        <v>168</v>
      </c>
      <c r="C34" s="49">
        <v>1</v>
      </c>
      <c r="D34" s="23">
        <v>4</v>
      </c>
      <c r="E34" s="23">
        <v>8</v>
      </c>
      <c r="G34" s="23">
        <v>3</v>
      </c>
      <c r="H34" s="23">
        <v>1</v>
      </c>
      <c r="J34" s="23" t="s">
        <v>134</v>
      </c>
      <c r="K34" s="38" t="s">
        <v>23</v>
      </c>
      <c r="L34" s="49" t="s">
        <v>84</v>
      </c>
      <c r="M34" s="62">
        <f t="shared" si="0"/>
        <v>1</v>
      </c>
      <c r="N34" s="62"/>
      <c r="O34" s="62"/>
      <c r="P34" s="62"/>
    </row>
    <row r="35" spans="1:16">
      <c r="A35" s="60" t="s">
        <v>143</v>
      </c>
      <c r="B35" t="s">
        <v>168</v>
      </c>
      <c r="C35" s="49">
        <v>2</v>
      </c>
      <c r="D35" s="23">
        <v>2</v>
      </c>
      <c r="E35" s="23">
        <v>4</v>
      </c>
      <c r="G35" s="23">
        <v>9</v>
      </c>
      <c r="H35" s="23">
        <v>3</v>
      </c>
      <c r="J35" s="23" t="s">
        <v>134</v>
      </c>
      <c r="K35" s="38" t="s">
        <v>24</v>
      </c>
      <c r="L35" s="49" t="s">
        <v>85</v>
      </c>
      <c r="M35" s="62">
        <f t="shared" si="0"/>
        <v>1</v>
      </c>
      <c r="N35" s="62"/>
      <c r="O35" s="62"/>
      <c r="P35" s="62"/>
    </row>
    <row r="36" spans="1:16">
      <c r="A36" s="60" t="s">
        <v>143</v>
      </c>
      <c r="B36" t="s">
        <v>168</v>
      </c>
      <c r="C36" s="49">
        <v>3</v>
      </c>
      <c r="D36" s="23">
        <v>6</v>
      </c>
      <c r="E36" s="23">
        <v>8</v>
      </c>
      <c r="G36" s="23">
        <v>7</v>
      </c>
      <c r="H36" s="23">
        <v>1</v>
      </c>
      <c r="J36" s="23" t="s">
        <v>134</v>
      </c>
      <c r="K36" s="38" t="s">
        <v>26</v>
      </c>
      <c r="L36" s="49" t="s">
        <v>87</v>
      </c>
      <c r="M36" s="62">
        <f t="shared" si="0"/>
        <v>1</v>
      </c>
      <c r="N36" s="62"/>
      <c r="O36" s="62"/>
      <c r="P36" s="62"/>
    </row>
    <row r="37" spans="1:16">
      <c r="A37" s="60" t="s">
        <v>143</v>
      </c>
      <c r="B37" t="s">
        <v>168</v>
      </c>
      <c r="C37" s="49">
        <v>4</v>
      </c>
      <c r="D37" s="23">
        <v>2</v>
      </c>
      <c r="E37" s="23">
        <v>6</v>
      </c>
      <c r="G37" s="23">
        <v>9</v>
      </c>
      <c r="H37" s="23">
        <v>7</v>
      </c>
      <c r="J37" s="23" t="s">
        <v>134</v>
      </c>
      <c r="K37" s="38" t="s">
        <v>25</v>
      </c>
      <c r="L37" s="49" t="s">
        <v>86</v>
      </c>
      <c r="M37" s="62">
        <f t="shared" si="0"/>
        <v>1</v>
      </c>
      <c r="N37" s="62"/>
      <c r="O37" s="62"/>
      <c r="P37" s="62"/>
    </row>
  </sheetData>
  <autoFilter ref="A1:M37"/>
  <sortState ref="A19:K24">
    <sortCondition ref="C19:C2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Flèches</vt:lpstr>
      <vt:lpstr>Descriptions</vt:lpstr>
      <vt:lpstr>Listes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2019-06-07T05:26:19Z</cp:lastPrinted>
  <dcterms:created xsi:type="dcterms:W3CDTF">2019-06-07T04:48:49Z</dcterms:created>
  <dcterms:modified xsi:type="dcterms:W3CDTF">2019-06-28T04:32:30Z</dcterms:modified>
</cp:coreProperties>
</file>