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155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/>
  <c r="G6"/>
  <c r="C5" l="1"/>
  <c r="E7" s="1"/>
  <c r="E6" l="1"/>
  <c r="D5" s="1"/>
</calcChain>
</file>

<file path=xl/sharedStrings.xml><?xml version="1.0" encoding="utf-8"?>
<sst xmlns="http://schemas.openxmlformats.org/spreadsheetml/2006/main" count="6" uniqueCount="6">
  <si>
    <t>Pondération</t>
  </si>
  <si>
    <t>Nbr de lignes</t>
  </si>
  <si>
    <t>Niveau de compétences (/4)</t>
  </si>
  <si>
    <t>le souci c'est que si jamais par exemple le collaborateur remplit un niveau 4 en D6 et un niveau 3 en D7, la pondération change en E.</t>
  </si>
  <si>
    <t>Or, je voudrais comme conditions que si les deux niveaux connaissance sont en D alors la pondération en E soit égale à B. </t>
  </si>
  <si>
    <t>Est-ce-que cette formule en Colonne G correspond à ton attente …???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</si>
</sst>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rgb="FF333333"/>
      <name val="Segoe UI"/>
      <family val="2"/>
    </font>
    <font>
      <b/>
      <i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/>
    <xf numFmtId="9" fontId="2" fillId="0" borderId="1" xfId="1" applyNumberFormat="1" applyFont="1" applyBorder="1" applyProtection="1">
      <protection locked="0"/>
    </xf>
    <xf numFmtId="0" fontId="2" fillId="0" borderId="1" xfId="0" applyFont="1" applyBorder="1"/>
    <xf numFmtId="9" fontId="2" fillId="0" borderId="1" xfId="1" applyNumberFormat="1" applyFont="1" applyBorder="1" applyAlignment="1" applyProtection="1">
      <alignment horizontal="center"/>
      <protection locked="0"/>
    </xf>
    <xf numFmtId="0" fontId="2" fillId="0" borderId="1" xfId="1" applyNumberFormat="1" applyFont="1" applyBorder="1" applyAlignment="1" applyProtection="1">
      <alignment horizontal="center"/>
    </xf>
    <xf numFmtId="4" fontId="3" fillId="3" borderId="1" xfId="1" applyNumberFormat="1" applyFont="1" applyFill="1" applyBorder="1" applyAlignment="1" applyProtection="1">
      <alignment horizontal="center"/>
    </xf>
    <xf numFmtId="9" fontId="2" fillId="0" borderId="1" xfId="1" applyFont="1" applyFill="1" applyBorder="1" applyProtection="1"/>
    <xf numFmtId="9" fontId="4" fillId="0" borderId="1" xfId="1" applyNumberFormat="1" applyFont="1" applyBorder="1" applyAlignment="1" applyProtection="1">
      <alignment horizontal="center"/>
      <protection locked="0"/>
    </xf>
    <xf numFmtId="0" fontId="2" fillId="0" borderId="1" xfId="0" applyFont="1" applyBorder="1" applyAlignment="1">
      <alignment horizontal="center"/>
    </xf>
    <xf numFmtId="0" fontId="3" fillId="0" borderId="1" xfId="1" applyNumberFormat="1" applyFont="1" applyBorder="1" applyAlignment="1" applyProtection="1">
      <alignment horizontal="center"/>
      <protection locked="0"/>
    </xf>
    <xf numFmtId="9" fontId="2" fillId="2" borderId="1" xfId="1" applyFont="1" applyFill="1" applyBorder="1" applyAlignment="1" applyProtection="1">
      <alignment horizontal="center"/>
    </xf>
    <xf numFmtId="9" fontId="5" fillId="4" borderId="1" xfId="1" applyNumberFormat="1" applyFont="1" applyFill="1" applyBorder="1" applyAlignment="1" applyProtection="1">
      <alignment horizontal="center"/>
      <protection locked="0"/>
    </xf>
    <xf numFmtId="0" fontId="3" fillId="0" borderId="1" xfId="1" quotePrefix="1" applyNumberFormat="1" applyFont="1" applyBorder="1" applyAlignment="1" applyProtection="1">
      <alignment horizontal="center"/>
      <protection locked="0"/>
    </xf>
    <xf numFmtId="0" fontId="6" fillId="0" borderId="0" xfId="0" applyFont="1"/>
    <xf numFmtId="0" fontId="7" fillId="2" borderId="0" xfId="0" applyFont="1" applyFill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180975</xdr:colOff>
      <xdr:row>7</xdr:row>
      <xdr:rowOff>47625</xdr:rowOff>
    </xdr:from>
    <xdr:to>
      <xdr:col>6</xdr:col>
      <xdr:colOff>419100</xdr:colOff>
      <xdr:row>9</xdr:row>
      <xdr:rowOff>142875</xdr:rowOff>
    </xdr:to>
    <xdr:sp macro="" textlink="">
      <xdr:nvSpPr>
        <xdr:cNvPr id="2" name="Up Arrow 1"/>
        <xdr:cNvSpPr/>
      </xdr:nvSpPr>
      <xdr:spPr>
        <a:xfrm>
          <a:off x="5429250" y="1447800"/>
          <a:ext cx="238125" cy="495300"/>
        </a:xfrm>
        <a:prstGeom prst="up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H14"/>
  <sheetViews>
    <sheetView tabSelected="1" workbookViewId="0">
      <selection activeCell="H9" sqref="H9"/>
    </sheetView>
  </sheetViews>
  <sheetFormatPr defaultRowHeight="15.75"/>
  <cols>
    <col min="1" max="1" width="9.140625" style="1"/>
    <col min="2" max="2" width="12" style="1" bestFit="1" customWidth="1"/>
    <col min="3" max="3" width="12.7109375" style="1" bestFit="1" customWidth="1"/>
    <col min="4" max="4" width="26.5703125" style="1" bestFit="1" customWidth="1"/>
    <col min="5" max="7" width="9.140625" style="1"/>
    <col min="8" max="8" width="69.42578125" style="1" bestFit="1" customWidth="1"/>
    <col min="9" max="16384" width="9.140625" style="1"/>
  </cols>
  <sheetData>
    <row r="4" spans="1:8">
      <c r="B4" s="2" t="s">
        <v>0</v>
      </c>
      <c r="C4" s="3" t="s">
        <v>1</v>
      </c>
      <c r="D4" s="3" t="s">
        <v>2</v>
      </c>
      <c r="E4" s="3"/>
    </row>
    <row r="5" spans="1:8">
      <c r="B5" s="4">
        <v>1</v>
      </c>
      <c r="C5" s="5">
        <f>COUNTA(B6:B7)</f>
        <v>2</v>
      </c>
      <c r="D5" s="6">
        <f>IF(COUNT(E6:E7)&gt;0,SUMPRODUCT(D6:D7,E6:E7),"NA")</f>
        <v>3.6666666666666665</v>
      </c>
      <c r="E5" s="7"/>
    </row>
    <row r="6" spans="1:8">
      <c r="B6" s="8">
        <v>0.6</v>
      </c>
      <c r="C6" s="9"/>
      <c r="D6" s="10">
        <v>4</v>
      </c>
      <c r="E6" s="11">
        <f>IF(OR(ISBLANK(B6),B6=0),"",(B6*D6/$C$5)/SUMPRODUCT(B$6:B$7,D$6:D$7/$C$5))</f>
        <v>0.66666666666666663</v>
      </c>
      <c r="G6" s="12">
        <f>IF(AND(NOT(ISBLANK($D$6)),NOT(ISBLANK($D$7))),B6,IF(OR(ISBLANK(B6),B6=0),"",(B6*D6/$C$5)/SUMPRODUCT(B$6:B$7,D$6:D$7/$C$5)))</f>
        <v>0.6</v>
      </c>
    </row>
    <row r="7" spans="1:8">
      <c r="B7" s="8">
        <v>0.4</v>
      </c>
      <c r="C7" s="9"/>
      <c r="D7" s="13">
        <v>3</v>
      </c>
      <c r="E7" s="11">
        <f>IF(OR(ISBLANK(B7),B7=0),"",(B7*D7/$C$5)/SUMPRODUCT(B$6:B$7,D$6:D$7/$C$5))</f>
        <v>0.33333333333333337</v>
      </c>
      <c r="G7" s="12">
        <f>IF(AND(NOT(ISBLANK($D$6)),NOT(ISBLANK($D$7))),B7,IF(OR(ISBLANK(B7),B7=0),"",(B7*D7/$C$5)/SUMPRODUCT(B$6:B$7,D$6:D$7/$C$5)))</f>
        <v>0.4</v>
      </c>
    </row>
    <row r="9" spans="1:8">
      <c r="H9" s="15" t="s">
        <v>5</v>
      </c>
    </row>
    <row r="11" spans="1:8" ht="17.25">
      <c r="A11" s="14" t="s">
        <v>3</v>
      </c>
    </row>
    <row r="12" spans="1:8" ht="17.25">
      <c r="A12" s="14" t="s">
        <v>4</v>
      </c>
    </row>
    <row r="13" spans="1:8" ht="17.25">
      <c r="A13" s="14"/>
    </row>
    <row r="14" spans="1:8" ht="17.25">
      <c r="A14" s="1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Accenture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Vega, Melissa</dc:creator>
  <cp:lastModifiedBy>mduquesn</cp:lastModifiedBy>
  <dcterms:created xsi:type="dcterms:W3CDTF">2015-05-22T09:01:50Z</dcterms:created>
  <dcterms:modified xsi:type="dcterms:W3CDTF">2015-05-22T12:54:52Z</dcterms:modified>
</cp:coreProperties>
</file>