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16380" windowHeight="8190" tabRatio="574"/>
  </bookViews>
  <sheets>
    <sheet name="DONNEES" sheetId="1" r:id="rId1"/>
  </sheets>
  <calcPr calcId="125725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</calcChain>
</file>

<file path=xl/sharedStrings.xml><?xml version="1.0" encoding="utf-8"?>
<sst xmlns="http://schemas.openxmlformats.org/spreadsheetml/2006/main" count="810" uniqueCount="405">
  <si>
    <t>Affaire</t>
  </si>
  <si>
    <t>Date ARO</t>
  </si>
  <si>
    <t>Date de réalisation / Date de mise en gaz</t>
  </si>
  <si>
    <t>V52-1850275</t>
  </si>
  <si>
    <t>09/05/2019</t>
  </si>
  <si>
    <t>0201380037</t>
  </si>
  <si>
    <t>06/05/2019</t>
  </si>
  <si>
    <t>OSR0120366</t>
  </si>
  <si>
    <t>16/05/2019</t>
  </si>
  <si>
    <t>OSR0122191</t>
  </si>
  <si>
    <t>0201372341</t>
  </si>
  <si>
    <t>R32-1800253</t>
  </si>
  <si>
    <t>OSR0124593</t>
  </si>
  <si>
    <t>28/05/2019</t>
  </si>
  <si>
    <t>OSR0124592</t>
  </si>
  <si>
    <t>OSR0124579</t>
  </si>
  <si>
    <t>OSR0124578</t>
  </si>
  <si>
    <t>OSR0120527</t>
  </si>
  <si>
    <t>0201366039</t>
  </si>
  <si>
    <t>15/05/2019</t>
  </si>
  <si>
    <t>R32-1803765</t>
  </si>
  <si>
    <t>13/05/2019</t>
  </si>
  <si>
    <t>0201368163</t>
  </si>
  <si>
    <t>0201380384</t>
  </si>
  <si>
    <t>10/05/2019</t>
  </si>
  <si>
    <t>OSR0124708</t>
  </si>
  <si>
    <t>20/05/2019</t>
  </si>
  <si>
    <t>0201374826</t>
  </si>
  <si>
    <t>R32-1700039</t>
  </si>
  <si>
    <t>17/05/2019</t>
  </si>
  <si>
    <t>R32-1803549</t>
  </si>
  <si>
    <t>21/05/2019</t>
  </si>
  <si>
    <t>0201365425</t>
  </si>
  <si>
    <t>23/05/2019</t>
  </si>
  <si>
    <t>0201375823</t>
  </si>
  <si>
    <t>OSR0123320</t>
  </si>
  <si>
    <t>22/05/2019</t>
  </si>
  <si>
    <t>RV2-1901006-1-C1</t>
  </si>
  <si>
    <t>0201382090</t>
  </si>
  <si>
    <t>0201384153</t>
  </si>
  <si>
    <t>0201348795</t>
  </si>
  <si>
    <t>0201388073</t>
  </si>
  <si>
    <t>0201384950</t>
  </si>
  <si>
    <t>0201372027</t>
  </si>
  <si>
    <t>0201371982</t>
  </si>
  <si>
    <t>0201379767</t>
  </si>
  <si>
    <t>0201381822</t>
  </si>
  <si>
    <t>0201362184</t>
  </si>
  <si>
    <t>0201374545</t>
  </si>
  <si>
    <t>OSR0122364</t>
  </si>
  <si>
    <t>V52-1750301</t>
  </si>
  <si>
    <t>V52-1950020</t>
  </si>
  <si>
    <t>24/05/2019</t>
  </si>
  <si>
    <t>OSR0124568</t>
  </si>
  <si>
    <t>27/05/2019</t>
  </si>
  <si>
    <t>R32-1900228</t>
  </si>
  <si>
    <t>0201339085</t>
  </si>
  <si>
    <t>OSR0123332</t>
  </si>
  <si>
    <t>0201391068</t>
  </si>
  <si>
    <t>R32-1803504</t>
  </si>
  <si>
    <t>OSR0118743</t>
  </si>
  <si>
    <t>RV2-1900371-1-C1</t>
  </si>
  <si>
    <t>0201360740</t>
  </si>
  <si>
    <t>R32-1803052</t>
  </si>
  <si>
    <t>0201371891</t>
  </si>
  <si>
    <t>R32-1900536</t>
  </si>
  <si>
    <t>V52-1850307</t>
  </si>
  <si>
    <t>OSR0103665</t>
  </si>
  <si>
    <t>07/05/2019</t>
  </si>
  <si>
    <t>R32-1802383</t>
  </si>
  <si>
    <t>R32-1703829</t>
  </si>
  <si>
    <t>R32-1702372</t>
  </si>
  <si>
    <t>OSR0124589</t>
  </si>
  <si>
    <t>OSR0124587</t>
  </si>
  <si>
    <t>OSR0124585</t>
  </si>
  <si>
    <t>0201357958</t>
  </si>
  <si>
    <t>0201385294</t>
  </si>
  <si>
    <t>0201380135</t>
  </si>
  <si>
    <t>OSR0124111</t>
  </si>
  <si>
    <t>0201351959</t>
  </si>
  <si>
    <t>R32-1803451</t>
  </si>
  <si>
    <t>0201379607</t>
  </si>
  <si>
    <t>R32-1800638</t>
  </si>
  <si>
    <t>0201380275</t>
  </si>
  <si>
    <t>0201380020</t>
  </si>
  <si>
    <t>RV2-1803208-CH01-RO01</t>
  </si>
  <si>
    <t>R32-1803225</t>
  </si>
  <si>
    <t>R32-1702195</t>
  </si>
  <si>
    <t>R32-1602513</t>
  </si>
  <si>
    <t>22/03/2019</t>
  </si>
  <si>
    <t>0201305869</t>
  </si>
  <si>
    <t>0201367032</t>
  </si>
  <si>
    <t>0201381100</t>
  </si>
  <si>
    <t>R32-1700985</t>
  </si>
  <si>
    <t>0201369898</t>
  </si>
  <si>
    <t>14/05/2019</t>
  </si>
  <si>
    <t>OSR0124099</t>
  </si>
  <si>
    <t>0201375714</t>
  </si>
  <si>
    <t>OSR0123489</t>
  </si>
  <si>
    <t>R32-1702943</t>
  </si>
  <si>
    <t>R32-1703247</t>
  </si>
  <si>
    <t>R32-1801894</t>
  </si>
  <si>
    <t>RV2-1900180-1-C1</t>
  </si>
  <si>
    <t>R32-1803207</t>
  </si>
  <si>
    <t>R32-1801129</t>
  </si>
  <si>
    <t>R32-1900664</t>
  </si>
  <si>
    <t>R32-1900063</t>
  </si>
  <si>
    <t>R32-1802959</t>
  </si>
  <si>
    <t>R32-1801919</t>
  </si>
  <si>
    <t>0201299409</t>
  </si>
  <si>
    <t>R32-1802792</t>
  </si>
  <si>
    <t>0201375335</t>
  </si>
  <si>
    <t>0201371797</t>
  </si>
  <si>
    <t>0201358377</t>
  </si>
  <si>
    <t>OSR0122518</t>
  </si>
  <si>
    <t>0201383382</t>
  </si>
  <si>
    <t>0201382354</t>
  </si>
  <si>
    <t>R42-1801083</t>
  </si>
  <si>
    <t>0201358960</t>
  </si>
  <si>
    <t>R32-1700400</t>
  </si>
  <si>
    <t>R32-1700718</t>
  </si>
  <si>
    <t>OSR0124598</t>
  </si>
  <si>
    <t>0201364342</t>
  </si>
  <si>
    <t>0201378058</t>
  </si>
  <si>
    <t>OSR0123108</t>
  </si>
  <si>
    <t>R32-1802677</t>
  </si>
  <si>
    <t>05/04/2019</t>
  </si>
  <si>
    <t>R32-1900390</t>
  </si>
  <si>
    <t>0201349921</t>
  </si>
  <si>
    <t>0201378466</t>
  </si>
  <si>
    <t>0201375565</t>
  </si>
  <si>
    <t>0201298963</t>
  </si>
  <si>
    <t>0201324624</t>
  </si>
  <si>
    <t>0201375088</t>
  </si>
  <si>
    <t>OSR0124661</t>
  </si>
  <si>
    <t>R32-1802108</t>
  </si>
  <si>
    <t>0201380048</t>
  </si>
  <si>
    <t>0201373299</t>
  </si>
  <si>
    <t>0201304210</t>
  </si>
  <si>
    <t>R32-1803365</t>
  </si>
  <si>
    <t>0201377512</t>
  </si>
  <si>
    <t>R32-1800694-RO-01</t>
  </si>
  <si>
    <t>0201378258</t>
  </si>
  <si>
    <t>R32-1802067-RO-01</t>
  </si>
  <si>
    <t>R32-1803691</t>
  </si>
  <si>
    <t>0201380606</t>
  </si>
  <si>
    <t>0201371550</t>
  </si>
  <si>
    <t>OSR0123071</t>
  </si>
  <si>
    <t>0201373479</t>
  </si>
  <si>
    <t>RV2-1901073-1-C1</t>
  </si>
  <si>
    <t>OSR0122366</t>
  </si>
  <si>
    <t>OSR0124794</t>
  </si>
  <si>
    <t>R32-1801136</t>
  </si>
  <si>
    <t>0201376787</t>
  </si>
  <si>
    <t>0201348889</t>
  </si>
  <si>
    <t>R32-1701614</t>
  </si>
  <si>
    <t>R32-1900623</t>
  </si>
  <si>
    <t>0201376141</t>
  </si>
  <si>
    <t>0201378492</t>
  </si>
  <si>
    <t>0201383112</t>
  </si>
  <si>
    <t>0201382466</t>
  </si>
  <si>
    <t>0201371768</t>
  </si>
  <si>
    <t>OSR0124639</t>
  </si>
  <si>
    <t>OSR0123158</t>
  </si>
  <si>
    <t>0201369904</t>
  </si>
  <si>
    <t>0201379587</t>
  </si>
  <si>
    <t>0201384463</t>
  </si>
  <si>
    <t>VK2-1950076-CH01-RO02</t>
  </si>
  <si>
    <t>OSR0124883</t>
  </si>
  <si>
    <t>OSR0122365</t>
  </si>
  <si>
    <t>RV2-1801838-1-C1</t>
  </si>
  <si>
    <t>R32-1900008</t>
  </si>
  <si>
    <t>25/04/2019</t>
  </si>
  <si>
    <t>OSR0124586</t>
  </si>
  <si>
    <t>OSR0124583</t>
  </si>
  <si>
    <t>OSR0124581</t>
  </si>
  <si>
    <t>OSR0121883</t>
  </si>
  <si>
    <t>0201376806</t>
  </si>
  <si>
    <t>0201389781</t>
  </si>
  <si>
    <t>0201385076</t>
  </si>
  <si>
    <t>0201385716</t>
  </si>
  <si>
    <t>0201365627</t>
  </si>
  <si>
    <t>0201346636</t>
  </si>
  <si>
    <t>OSR0102570</t>
  </si>
  <si>
    <t>0201365316</t>
  </si>
  <si>
    <t>0201351904</t>
  </si>
  <si>
    <t>OSR0103611</t>
  </si>
  <si>
    <t>R32-1802141-RO-01</t>
  </si>
  <si>
    <t>0201390170</t>
  </si>
  <si>
    <t>0201380916</t>
  </si>
  <si>
    <t>0201374820</t>
  </si>
  <si>
    <t>0201372657</t>
  </si>
  <si>
    <t>RV2-1900227-1-C1</t>
  </si>
  <si>
    <t>R32-1802548</t>
  </si>
  <si>
    <t>0201378224</t>
  </si>
  <si>
    <t>0201370575</t>
  </si>
  <si>
    <t>0201378910</t>
  </si>
  <si>
    <t>0201372829</t>
  </si>
  <si>
    <t>0201379892</t>
  </si>
  <si>
    <t>0201343942</t>
  </si>
  <si>
    <t>0201365452</t>
  </si>
  <si>
    <t>R32-1600913</t>
  </si>
  <si>
    <t>25/02/2019</t>
  </si>
  <si>
    <t>R32-1900192</t>
  </si>
  <si>
    <t>0201381947</t>
  </si>
  <si>
    <t>R32-1803121-RO-01</t>
  </si>
  <si>
    <t>0201362270</t>
  </si>
  <si>
    <t>0201368153</t>
  </si>
  <si>
    <t>0201352662</t>
  </si>
  <si>
    <t>OSR0124320</t>
  </si>
  <si>
    <t>OSR0103239</t>
  </si>
  <si>
    <t>0201362378</t>
  </si>
  <si>
    <t>0201372464</t>
  </si>
  <si>
    <t>0201384689</t>
  </si>
  <si>
    <t>0201344633</t>
  </si>
  <si>
    <t>0201368287</t>
  </si>
  <si>
    <t>0201373805</t>
  </si>
  <si>
    <t>R32-1801794</t>
  </si>
  <si>
    <t>R32-1703602-RO-01</t>
  </si>
  <si>
    <t>V52-1850387</t>
  </si>
  <si>
    <t>OSR0124124</t>
  </si>
  <si>
    <t>OSR0108140</t>
  </si>
  <si>
    <t>R32-1700628</t>
  </si>
  <si>
    <t>R32-1802718-RO-01</t>
  </si>
  <si>
    <t>OSR0124582</t>
  </si>
  <si>
    <t>0201299994</t>
  </si>
  <si>
    <t>0201379416</t>
  </si>
  <si>
    <t>0201375391</t>
  </si>
  <si>
    <t>0201373391</t>
  </si>
  <si>
    <t>R32-1801484-RO-01</t>
  </si>
  <si>
    <t>0201376681</t>
  </si>
  <si>
    <t>R32-1803098</t>
  </si>
  <si>
    <t>R32-1700647-RO-02</t>
  </si>
  <si>
    <t>0201356104</t>
  </si>
  <si>
    <t>V52-1950060</t>
  </si>
  <si>
    <t>0201384382</t>
  </si>
  <si>
    <t>OSR0123229</t>
  </si>
  <si>
    <t>R32-1800903</t>
  </si>
  <si>
    <t>0201377430</t>
  </si>
  <si>
    <t>0201375536</t>
  </si>
  <si>
    <t>0201372743</t>
  </si>
  <si>
    <t>0201385080</t>
  </si>
  <si>
    <t>0201382537</t>
  </si>
  <si>
    <t>0201383821</t>
  </si>
  <si>
    <t>0201371034</t>
  </si>
  <si>
    <t>0201339928</t>
  </si>
  <si>
    <t>RV2-1802788-1-C1</t>
  </si>
  <si>
    <t>0201339799</t>
  </si>
  <si>
    <t>R32-1602284</t>
  </si>
  <si>
    <t>0201378700</t>
  </si>
  <si>
    <t>0201360246</t>
  </si>
  <si>
    <t>OSR0122318</t>
  </si>
  <si>
    <t>V52-1950025</t>
  </si>
  <si>
    <t>R32-1900580</t>
  </si>
  <si>
    <t>0201384623</t>
  </si>
  <si>
    <t>V52-1950017</t>
  </si>
  <si>
    <t>R32-1801389</t>
  </si>
  <si>
    <t>0201374713</t>
  </si>
  <si>
    <t>0201355411</t>
  </si>
  <si>
    <t>0201298293</t>
  </si>
  <si>
    <t>0201365342</t>
  </si>
  <si>
    <t>0201374332</t>
  </si>
  <si>
    <t>0201379906</t>
  </si>
  <si>
    <t>OSR0118547</t>
  </si>
  <si>
    <t>0201367844</t>
  </si>
  <si>
    <t>0201356450</t>
  </si>
  <si>
    <t>0201378234</t>
  </si>
  <si>
    <t>0201353849</t>
  </si>
  <si>
    <t>0201366709</t>
  </si>
  <si>
    <t>R32-1900274</t>
  </si>
  <si>
    <t>0201365237</t>
  </si>
  <si>
    <t>OSR0108933</t>
  </si>
  <si>
    <t>R32-1703464-RO-09</t>
  </si>
  <si>
    <t>V52-1950041</t>
  </si>
  <si>
    <t>0201376843</t>
  </si>
  <si>
    <t>R32-1801494</t>
  </si>
  <si>
    <t>R32-1700378</t>
  </si>
  <si>
    <t>R32-1900694</t>
  </si>
  <si>
    <t>R32-1802329</t>
  </si>
  <si>
    <t>R32-1700644</t>
  </si>
  <si>
    <t>0201356318</t>
  </si>
  <si>
    <t>0201387574</t>
  </si>
  <si>
    <t>R32-1800447</t>
  </si>
  <si>
    <t>0201381766</t>
  </si>
  <si>
    <t>0201390820</t>
  </si>
  <si>
    <t>R32-1900028</t>
  </si>
  <si>
    <t>0201382239</t>
  </si>
  <si>
    <t>R32-1900461</t>
  </si>
  <si>
    <t>0201371674</t>
  </si>
  <si>
    <t>R32-1803110</t>
  </si>
  <si>
    <t>0201370915</t>
  </si>
  <si>
    <t>0201382982</t>
  </si>
  <si>
    <t>R32-1701400</t>
  </si>
  <si>
    <t>RV2-1900121-1-C1</t>
  </si>
  <si>
    <t>R32-1800203</t>
  </si>
  <si>
    <t>R32-1803443</t>
  </si>
  <si>
    <t>R32-1703223</t>
  </si>
  <si>
    <t>R32-1702429</t>
  </si>
  <si>
    <t>0201381856</t>
  </si>
  <si>
    <t>R32-1801776</t>
  </si>
  <si>
    <t>R32-1803580</t>
  </si>
  <si>
    <t>0201357902</t>
  </si>
  <si>
    <t>OSR0123529</t>
  </si>
  <si>
    <t>0201377517</t>
  </si>
  <si>
    <t>0201273582</t>
  </si>
  <si>
    <t>OSR0124796</t>
  </si>
  <si>
    <t>R32-1900374</t>
  </si>
  <si>
    <t>0201377515</t>
  </si>
  <si>
    <t>0201362505</t>
  </si>
  <si>
    <t>0201378667</t>
  </si>
  <si>
    <t>0201389677</t>
  </si>
  <si>
    <t>OSR0124584</t>
  </si>
  <si>
    <t>0201351549</t>
  </si>
  <si>
    <t>0201378840</t>
  </si>
  <si>
    <t>OSR0119051</t>
  </si>
  <si>
    <t>0201382738</t>
  </si>
  <si>
    <t>0201359161</t>
  </si>
  <si>
    <t>0201372190</t>
  </si>
  <si>
    <t>RV2-1900163-CH01-RO01</t>
  </si>
  <si>
    <t>0201383563</t>
  </si>
  <si>
    <t>R32-1803767</t>
  </si>
  <si>
    <t>0201377169</t>
  </si>
  <si>
    <t>OSR0123116</t>
  </si>
  <si>
    <t>R32-1701721</t>
  </si>
  <si>
    <t>R32-1803293</t>
  </si>
  <si>
    <t>VK2-1850390-CH01-RO01</t>
  </si>
  <si>
    <t>0201385288</t>
  </si>
  <si>
    <t>0201383632</t>
  </si>
  <si>
    <t>0201351140</t>
  </si>
  <si>
    <t>0201369902</t>
  </si>
  <si>
    <t>V52-1850298</t>
  </si>
  <si>
    <t>R32-1900331</t>
  </si>
  <si>
    <t>OSR0123265</t>
  </si>
  <si>
    <t>0201369513</t>
  </si>
  <si>
    <t>R32-1800865-RO-01</t>
  </si>
  <si>
    <t>0201373729</t>
  </si>
  <si>
    <t>0201316912</t>
  </si>
  <si>
    <t>RV2-1900133-1-C1</t>
  </si>
  <si>
    <t>0201372630</t>
  </si>
  <si>
    <t>0201363651</t>
  </si>
  <si>
    <t>0201371669</t>
  </si>
  <si>
    <t>0201372144</t>
  </si>
  <si>
    <t>0201375016</t>
  </si>
  <si>
    <t>0201386460</t>
  </si>
  <si>
    <t>0201377563</t>
  </si>
  <si>
    <t>OSR0114565</t>
  </si>
  <si>
    <t>R32-1703319-RO-02</t>
  </si>
  <si>
    <t>R32-1802055</t>
  </si>
  <si>
    <t>0201369050</t>
  </si>
  <si>
    <t>RV2-1900239-CH01-RO02</t>
  </si>
  <si>
    <t>OSR0123721</t>
  </si>
  <si>
    <t>0201371829</t>
  </si>
  <si>
    <t>R32-1801234</t>
  </si>
  <si>
    <t>R32-1803464</t>
  </si>
  <si>
    <t>0201376826</t>
  </si>
  <si>
    <t>0201334350</t>
  </si>
  <si>
    <t>OSR0124591</t>
  </si>
  <si>
    <t>OSR0124590</t>
  </si>
  <si>
    <t>R42-1801077-RO-01</t>
  </si>
  <si>
    <t>OSR0121850</t>
  </si>
  <si>
    <t>0201369567</t>
  </si>
  <si>
    <t>0201376321</t>
  </si>
  <si>
    <t>OSR0122306</t>
  </si>
  <si>
    <t>0201369426</t>
  </si>
  <si>
    <t>RV2-1900019-1-C1</t>
  </si>
  <si>
    <t>R32-1802533</t>
  </si>
  <si>
    <t>OSR0119135</t>
  </si>
  <si>
    <t>0201379726</t>
  </si>
  <si>
    <t>0201366633</t>
  </si>
  <si>
    <t>0201353711</t>
  </si>
  <si>
    <t>0201329574</t>
  </si>
  <si>
    <t>R32-1900190</t>
  </si>
  <si>
    <t>R32-1803055</t>
  </si>
  <si>
    <t>OSR0109963</t>
  </si>
  <si>
    <t>0201371615</t>
  </si>
  <si>
    <t>0201371270</t>
  </si>
  <si>
    <t>0201383547</t>
  </si>
  <si>
    <t>R32-1900594</t>
  </si>
  <si>
    <t>R32-1703053</t>
  </si>
  <si>
    <t>0201371678</t>
  </si>
  <si>
    <t>OSR0124556</t>
  </si>
  <si>
    <t>0201377075</t>
  </si>
  <si>
    <t>0201386587</t>
  </si>
  <si>
    <t>0201365134</t>
  </si>
  <si>
    <t>0201302577</t>
  </si>
  <si>
    <t>0201347008</t>
  </si>
  <si>
    <t>R32-1703799</t>
  </si>
  <si>
    <t>R32-1900051</t>
  </si>
  <si>
    <t>R32-1800181</t>
  </si>
  <si>
    <t>R32-1702734</t>
  </si>
  <si>
    <t>0201330664</t>
  </si>
  <si>
    <t>RV2-1900361-1-C1</t>
  </si>
  <si>
    <t>0201371537</t>
  </si>
  <si>
    <t>0201382095</t>
  </si>
  <si>
    <t>R32-1802906</t>
  </si>
  <si>
    <t>0201287999</t>
  </si>
  <si>
    <t>0201381707</t>
  </si>
  <si>
    <t>R32-1802624</t>
  </si>
  <si>
    <t>V52-1950022</t>
  </si>
  <si>
    <t>0201378457</t>
  </si>
  <si>
    <t>0201379168</t>
  </si>
  <si>
    <t>OSR0122361</t>
  </si>
  <si>
    <t>R32-1900327</t>
  </si>
  <si>
    <t>R32-1803255</t>
  </si>
  <si>
    <t>Délais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</si>
</sst>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5">
    <font>
      <sz val="10"/>
      <name val="Arial"/>
      <family val="2"/>
      <charset val="1"/>
    </font>
    <font>
      <sz val="10"/>
      <color theme="1"/>
      <name val="Arial"/>
      <family val="2"/>
      <charset val="1"/>
    </font>
    <font>
      <b/>
      <sz val="10"/>
      <color theme="0"/>
      <name val="Arial"/>
      <family val="2"/>
      <charset val="1"/>
    </font>
    <font>
      <sz val="12"/>
      <color theme="1"/>
      <name val="Arial"/>
      <family val="2"/>
      <charset val="1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theme="8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 applyFont="1"/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164" fontId="1" fillId="3" borderId="0" xfId="0" applyNumberFormat="1" applyFont="1" applyFill="1" applyBorder="1" applyAlignment="1">
      <alignment horizontal="center"/>
    </xf>
    <xf numFmtId="0" fontId="0" fillId="0" borderId="0" xfId="0" applyFont="1" applyAlignment="1">
      <alignment horizontal="left"/>
    </xf>
    <xf numFmtId="0" fontId="4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solid">
          <fgColor theme="8" tint="0.79998168889431442"/>
          <bgColor rgb="FFFFFF0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8" tint="0.39997558519241921"/>
        </bottom>
        <vertical/>
        <horizontal/>
      </border>
    </dxf>
    <dxf>
      <border outline="0">
        <bottom style="thin">
          <color theme="8" tint="0.39997558519241921"/>
        </bottom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382" totalsRowShown="0" headerRowBorderDxfId="4" tableBorderDxfId="5">
  <autoFilter ref="A1:D382"/>
  <tableColumns count="4">
    <tableColumn id="1" name="Affaire" dataDxfId="2"/>
    <tableColumn id="2" name="Délais" dataDxfId="0">
      <calculatedColumnFormula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calculatedColumnFormula>
    </tableColumn>
    <tableColumn id="3" name="Date ARO" dataDxfId="1"/>
    <tableColumn id="4" name="Date de réalisation / Date de mise en gaz" dataDxfId="3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82"/>
  <sheetViews>
    <sheetView tabSelected="1" zoomScaleNormal="100" workbookViewId="0">
      <selection activeCell="B1" sqref="B1"/>
    </sheetView>
  </sheetViews>
  <sheetFormatPr defaultColWidth="10.85546875" defaultRowHeight="15"/>
  <cols>
    <col min="1" max="1" width="29" style="1" customWidth="1"/>
    <col min="2" max="2" width="10.5703125" style="3" bestFit="1" customWidth="1"/>
    <col min="3" max="3" width="25.28515625" style="2" bestFit="1" customWidth="1"/>
    <col min="4" max="4" width="40.5703125" style="2" bestFit="1" customWidth="1"/>
    <col min="5" max="1019" width="16.7109375" style="1"/>
    <col min="1020" max="16384" width="10.85546875" style="1"/>
  </cols>
  <sheetData>
    <row r="1" spans="1:6" ht="12.75">
      <c r="A1" s="8" t="s">
        <v>0</v>
      </c>
      <c r="B1" s="8" t="s">
        <v>404</v>
      </c>
      <c r="C1" s="9" t="s">
        <v>1</v>
      </c>
      <c r="D1" s="9" t="s">
        <v>2</v>
      </c>
    </row>
    <row r="2" spans="1:6" ht="15.75">
      <c r="A2" s="6" t="s">
        <v>113</v>
      </c>
      <c r="B2" s="13" t="str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/>
      </c>
      <c r="C2" s="4"/>
      <c r="D2" s="4"/>
    </row>
    <row r="3" spans="1:6" ht="15.75">
      <c r="A3" s="7" t="s">
        <v>280</v>
      </c>
      <c r="B3" s="13" t="str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/>
      </c>
      <c r="C3" s="5"/>
      <c r="D3" s="5"/>
    </row>
    <row r="4" spans="1:6" ht="15.75">
      <c r="A4" s="6" t="s">
        <v>340</v>
      </c>
      <c r="B4" s="13" t="str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/>
      </c>
      <c r="C4" s="4"/>
      <c r="D4" s="4"/>
    </row>
    <row r="5" spans="1:6" ht="15.75">
      <c r="A5" s="7" t="s">
        <v>210</v>
      </c>
      <c r="B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374</v>
      </c>
      <c r="C5" s="5"/>
      <c r="D5" s="5">
        <v>43242</v>
      </c>
      <c r="F5" s="12"/>
    </row>
    <row r="6" spans="1:6" ht="15.75">
      <c r="A6" s="6" t="s">
        <v>282</v>
      </c>
      <c r="B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312</v>
      </c>
      <c r="C6" s="4">
        <v>43304</v>
      </c>
      <c r="D6" s="4"/>
    </row>
    <row r="7" spans="1:6" ht="15.75">
      <c r="A7" s="7" t="s">
        <v>256</v>
      </c>
      <c r="B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130</v>
      </c>
      <c r="C7" s="5">
        <v>43486</v>
      </c>
      <c r="D7" s="5"/>
    </row>
    <row r="8" spans="1:6" ht="15.75">
      <c r="A8" s="6" t="s">
        <v>155</v>
      </c>
      <c r="B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123</v>
      </c>
      <c r="C8" s="4">
        <v>43493</v>
      </c>
      <c r="D8" s="4">
        <v>43493</v>
      </c>
    </row>
    <row r="9" spans="1:6" ht="15.75">
      <c r="A9" s="7" t="s">
        <v>120</v>
      </c>
      <c r="B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120</v>
      </c>
      <c r="C9" s="5">
        <v>43496</v>
      </c>
      <c r="D9" s="5">
        <v>43524</v>
      </c>
    </row>
    <row r="10" spans="1:6" ht="15.75">
      <c r="A10" s="6" t="s">
        <v>386</v>
      </c>
      <c r="B1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94</v>
      </c>
      <c r="C10" s="4">
        <v>43522</v>
      </c>
      <c r="D10" s="4">
        <v>43522</v>
      </c>
    </row>
    <row r="11" spans="1:6" ht="15.75">
      <c r="A11" s="7" t="s">
        <v>11</v>
      </c>
      <c r="B1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72</v>
      </c>
      <c r="C11" s="5">
        <v>43544</v>
      </c>
      <c r="D11" s="5"/>
    </row>
    <row r="12" spans="1:6" ht="15.75">
      <c r="A12" s="6" t="s">
        <v>301</v>
      </c>
      <c r="B1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63</v>
      </c>
      <c r="C12" s="4"/>
      <c r="D12" s="4">
        <v>43553</v>
      </c>
    </row>
    <row r="13" spans="1:6" ht="15.75">
      <c r="A13" s="7" t="s">
        <v>119</v>
      </c>
      <c r="B1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59</v>
      </c>
      <c r="C13" s="5">
        <v>43557</v>
      </c>
      <c r="D13" s="5"/>
    </row>
    <row r="14" spans="1:6" ht="15.75">
      <c r="A14" s="6" t="s">
        <v>370</v>
      </c>
      <c r="B1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56</v>
      </c>
      <c r="C14" s="4"/>
      <c r="D14" s="4">
        <v>43560</v>
      </c>
    </row>
    <row r="15" spans="1:6" ht="15.75">
      <c r="A15" s="7" t="s">
        <v>59</v>
      </c>
      <c r="B1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51</v>
      </c>
      <c r="C15" s="5">
        <v>43565</v>
      </c>
      <c r="D15" s="5"/>
    </row>
    <row r="16" spans="1:6" ht="15.75">
      <c r="A16" s="6" t="s">
        <v>217</v>
      </c>
      <c r="B1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49</v>
      </c>
      <c r="C16" s="4">
        <v>43567</v>
      </c>
      <c r="D16" s="4">
        <v>43567</v>
      </c>
    </row>
    <row r="17" spans="1:4" ht="15.75">
      <c r="A17" s="7" t="s">
        <v>218</v>
      </c>
      <c r="B1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44</v>
      </c>
      <c r="C17" s="5">
        <v>43572</v>
      </c>
      <c r="D17" s="5">
        <v>43572</v>
      </c>
    </row>
    <row r="18" spans="1:4" ht="15.75">
      <c r="A18" s="6" t="s">
        <v>348</v>
      </c>
      <c r="B1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36</v>
      </c>
      <c r="C18" s="4"/>
      <c r="D18" s="4">
        <v>43580</v>
      </c>
    </row>
    <row r="19" spans="1:4" ht="15.75">
      <c r="A19" s="7" t="s">
        <v>5</v>
      </c>
      <c r="B1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25</v>
      </c>
      <c r="C19" s="5"/>
      <c r="D19" s="5">
        <v>43591</v>
      </c>
    </row>
    <row r="20" spans="1:4" ht="15.75">
      <c r="A20" s="6" t="s">
        <v>78</v>
      </c>
      <c r="B2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25</v>
      </c>
      <c r="C20" s="4"/>
      <c r="D20" s="4">
        <v>43591</v>
      </c>
    </row>
    <row r="21" spans="1:4" ht="15.75">
      <c r="A21" s="7" t="s">
        <v>192</v>
      </c>
      <c r="B2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25</v>
      </c>
      <c r="C21" s="5">
        <v>43591</v>
      </c>
      <c r="D21" s="5"/>
    </row>
    <row r="22" spans="1:4" ht="15.75">
      <c r="A22" s="6" t="s">
        <v>220</v>
      </c>
      <c r="B2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25</v>
      </c>
      <c r="C22" s="4"/>
      <c r="D22" s="4">
        <v>43591</v>
      </c>
    </row>
    <row r="23" spans="1:4" ht="15.75">
      <c r="A23" s="7" t="s">
        <v>223</v>
      </c>
      <c r="B2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25</v>
      </c>
      <c r="C23" s="5">
        <v>43591</v>
      </c>
      <c r="D23" s="5">
        <v>43591</v>
      </c>
    </row>
    <row r="24" spans="1:4" ht="15.75">
      <c r="A24" s="6" t="s">
        <v>231</v>
      </c>
      <c r="B2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25</v>
      </c>
      <c r="C24" s="5">
        <v>43591</v>
      </c>
      <c r="D24" s="4">
        <v>43592</v>
      </c>
    </row>
    <row r="25" spans="1:4" ht="15.75">
      <c r="A25" s="7" t="s">
        <v>320</v>
      </c>
      <c r="B2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25</v>
      </c>
      <c r="C25" s="5">
        <v>43591</v>
      </c>
      <c r="D25" s="5">
        <v>43579</v>
      </c>
    </row>
    <row r="26" spans="1:4" ht="15.75">
      <c r="A26" s="6" t="s">
        <v>387</v>
      </c>
      <c r="B2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25</v>
      </c>
      <c r="C26" s="4" t="s">
        <v>6</v>
      </c>
      <c r="D26" s="4"/>
    </row>
    <row r="27" spans="1:4" ht="15.75">
      <c r="A27" s="7" t="s">
        <v>67</v>
      </c>
      <c r="B2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24</v>
      </c>
      <c r="C27" s="5"/>
      <c r="D27" s="5" t="s">
        <v>68</v>
      </c>
    </row>
    <row r="28" spans="1:4" ht="15.75">
      <c r="A28" s="6" t="s">
        <v>71</v>
      </c>
      <c r="B2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24</v>
      </c>
      <c r="C28" s="4" t="s">
        <v>68</v>
      </c>
      <c r="D28" s="4" t="s">
        <v>4</v>
      </c>
    </row>
    <row r="29" spans="1:4" ht="15.75">
      <c r="A29" s="7" t="s">
        <v>183</v>
      </c>
      <c r="B2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24</v>
      </c>
      <c r="C29" s="5"/>
      <c r="D29" s="5" t="s">
        <v>68</v>
      </c>
    </row>
    <row r="30" spans="1:4" ht="15.75">
      <c r="A30" s="6" t="s">
        <v>186</v>
      </c>
      <c r="B3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24</v>
      </c>
      <c r="C30" s="4"/>
      <c r="D30" s="4" t="s">
        <v>68</v>
      </c>
    </row>
    <row r="31" spans="1:4" ht="15.75">
      <c r="A31" s="7" t="s">
        <v>221</v>
      </c>
      <c r="B3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24</v>
      </c>
      <c r="C31" s="5"/>
      <c r="D31" s="5" t="s">
        <v>68</v>
      </c>
    </row>
    <row r="32" spans="1:4" ht="15.75">
      <c r="A32" s="6" t="s">
        <v>269</v>
      </c>
      <c r="B3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24</v>
      </c>
      <c r="C32" s="4" t="s">
        <v>68</v>
      </c>
      <c r="D32" s="4"/>
    </row>
    <row r="33" spans="1:4" ht="15.75">
      <c r="A33" s="7" t="s">
        <v>271</v>
      </c>
      <c r="B3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24</v>
      </c>
      <c r="C33" s="5"/>
      <c r="D33" s="5" t="s">
        <v>68</v>
      </c>
    </row>
    <row r="34" spans="1:4" ht="15.75">
      <c r="A34" s="6" t="s">
        <v>272</v>
      </c>
      <c r="B3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24</v>
      </c>
      <c r="C34" s="4" t="s">
        <v>68</v>
      </c>
      <c r="D34" s="4" t="s">
        <v>68</v>
      </c>
    </row>
    <row r="35" spans="1:4" ht="15.75">
      <c r="A35" s="7" t="s">
        <v>363</v>
      </c>
      <c r="B3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24</v>
      </c>
      <c r="C35" s="5"/>
      <c r="D35" s="5" t="s">
        <v>68</v>
      </c>
    </row>
    <row r="36" spans="1:4" ht="15.75">
      <c r="A36" s="6" t="s">
        <v>364</v>
      </c>
      <c r="B3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24</v>
      </c>
      <c r="C36" s="4" t="s">
        <v>68</v>
      </c>
      <c r="D36" s="4" t="s">
        <v>68</v>
      </c>
    </row>
    <row r="37" spans="1:4" ht="15.75">
      <c r="A37" s="7" t="s">
        <v>371</v>
      </c>
      <c r="B3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24</v>
      </c>
      <c r="C37" s="5" t="s">
        <v>68</v>
      </c>
      <c r="D37" s="5"/>
    </row>
    <row r="38" spans="1:4" ht="15.75">
      <c r="A38" s="6" t="s">
        <v>373</v>
      </c>
      <c r="B3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24</v>
      </c>
      <c r="C38" s="4"/>
      <c r="D38" s="4" t="s">
        <v>68</v>
      </c>
    </row>
    <row r="39" spans="1:4" ht="15.75">
      <c r="A39" s="7" t="s">
        <v>3</v>
      </c>
      <c r="B3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39" s="5" t="s">
        <v>4</v>
      </c>
      <c r="D39" s="5"/>
    </row>
    <row r="40" spans="1:4" ht="15.75">
      <c r="A40" s="6" t="s">
        <v>22</v>
      </c>
      <c r="B4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40" s="4"/>
      <c r="D40" s="4" t="s">
        <v>4</v>
      </c>
    </row>
    <row r="41" spans="1:4" ht="15.75">
      <c r="A41" s="7" t="s">
        <v>55</v>
      </c>
      <c r="B4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41" s="5" t="s">
        <v>4</v>
      </c>
      <c r="D41" s="5" t="s">
        <v>4</v>
      </c>
    </row>
    <row r="42" spans="1:4" ht="15.75">
      <c r="A42" s="6" t="s">
        <v>82</v>
      </c>
      <c r="B4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42" s="4" t="s">
        <v>4</v>
      </c>
      <c r="D42" s="4" t="s">
        <v>4</v>
      </c>
    </row>
    <row r="43" spans="1:4" ht="15.75">
      <c r="A43" s="7" t="s">
        <v>125</v>
      </c>
      <c r="B4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43" s="5" t="s">
        <v>4</v>
      </c>
      <c r="D43" s="5" t="s">
        <v>126</v>
      </c>
    </row>
    <row r="44" spans="1:4" ht="15.75">
      <c r="A44" s="6" t="s">
        <v>135</v>
      </c>
      <c r="B4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44" s="4" t="s">
        <v>4</v>
      </c>
      <c r="D44" s="4" t="s">
        <v>95</v>
      </c>
    </row>
    <row r="45" spans="1:4" ht="15.75">
      <c r="A45" s="7" t="s">
        <v>181</v>
      </c>
      <c r="B4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45" s="5"/>
      <c r="D45" s="5" t="s">
        <v>4</v>
      </c>
    </row>
    <row r="46" spans="1:4" ht="15.75">
      <c r="A46" s="6" t="s">
        <v>198</v>
      </c>
      <c r="B4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46" s="4"/>
      <c r="D46" s="4" t="s">
        <v>4</v>
      </c>
    </row>
    <row r="47" spans="1:4" ht="15.75">
      <c r="A47" s="7" t="s">
        <v>212</v>
      </c>
      <c r="B4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47" s="5"/>
      <c r="D47" s="5" t="s">
        <v>4</v>
      </c>
    </row>
    <row r="48" spans="1:4" ht="15.75">
      <c r="A48" s="6" t="s">
        <v>242</v>
      </c>
      <c r="B4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48" s="4"/>
      <c r="D48" s="4" t="s">
        <v>4</v>
      </c>
    </row>
    <row r="49" spans="1:4" ht="15.75">
      <c r="A49" s="7" t="s">
        <v>270</v>
      </c>
      <c r="B4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49" s="5"/>
      <c r="D49" s="5" t="s">
        <v>4</v>
      </c>
    </row>
    <row r="50" spans="1:4" ht="15.75">
      <c r="A50" s="6" t="s">
        <v>291</v>
      </c>
      <c r="B5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50" s="4"/>
      <c r="D50" s="4" t="s">
        <v>4</v>
      </c>
    </row>
    <row r="51" spans="1:4" ht="15.75">
      <c r="A51" s="7" t="s">
        <v>315</v>
      </c>
      <c r="B5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51" s="5"/>
      <c r="D51" s="5" t="s">
        <v>4</v>
      </c>
    </row>
    <row r="52" spans="1:4" ht="15.75">
      <c r="A52" s="6" t="s">
        <v>316</v>
      </c>
      <c r="B5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52" s="4"/>
      <c r="D52" s="4" t="s">
        <v>4</v>
      </c>
    </row>
    <row r="53" spans="1:4" ht="15.75">
      <c r="A53" s="7" t="s">
        <v>336</v>
      </c>
      <c r="B5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53" s="5"/>
      <c r="D53" s="5" t="s">
        <v>4</v>
      </c>
    </row>
    <row r="54" spans="1:4" ht="15.75">
      <c r="A54" s="6" t="s">
        <v>393</v>
      </c>
      <c r="B5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22</v>
      </c>
      <c r="C54" s="4"/>
      <c r="D54" s="4" t="s">
        <v>4</v>
      </c>
    </row>
    <row r="55" spans="1:4" ht="15.75">
      <c r="A55" s="7" t="s">
        <v>23</v>
      </c>
      <c r="B5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55" s="5"/>
      <c r="D55" s="5" t="s">
        <v>24</v>
      </c>
    </row>
    <row r="56" spans="1:4" ht="15.75">
      <c r="A56" s="6" t="s">
        <v>84</v>
      </c>
      <c r="B5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56" s="4"/>
      <c r="D56" s="4" t="s">
        <v>24</v>
      </c>
    </row>
    <row r="57" spans="1:4" ht="15.75">
      <c r="A57" s="7" t="s">
        <v>88</v>
      </c>
      <c r="B5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57" s="5" t="s">
        <v>24</v>
      </c>
      <c r="D57" s="5" t="s">
        <v>89</v>
      </c>
    </row>
    <row r="58" spans="1:4" ht="15.75">
      <c r="A58" s="6" t="s">
        <v>105</v>
      </c>
      <c r="B5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58" s="4" t="s">
        <v>24</v>
      </c>
      <c r="D58" s="4" t="s">
        <v>24</v>
      </c>
    </row>
    <row r="59" spans="1:4" ht="15.75">
      <c r="A59" s="7" t="s">
        <v>140</v>
      </c>
      <c r="B5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59" s="5"/>
      <c r="D59" s="5" t="s">
        <v>24</v>
      </c>
    </row>
    <row r="60" spans="1:4" ht="15.75">
      <c r="A60" s="6" t="s">
        <v>142</v>
      </c>
      <c r="B6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60" s="4"/>
      <c r="D60" s="4" t="s">
        <v>24</v>
      </c>
    </row>
    <row r="61" spans="1:4" ht="15.75">
      <c r="A61" s="7" t="s">
        <v>178</v>
      </c>
      <c r="B6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61" s="5"/>
      <c r="D61" s="5" t="s">
        <v>24</v>
      </c>
    </row>
    <row r="62" spans="1:4" ht="15.75">
      <c r="A62" s="6" t="s">
        <v>180</v>
      </c>
      <c r="B6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62" s="4"/>
      <c r="D62" s="4" t="s">
        <v>24</v>
      </c>
    </row>
    <row r="63" spans="1:4" ht="15.75">
      <c r="A63" s="7" t="s">
        <v>225</v>
      </c>
      <c r="B6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63" s="5"/>
      <c r="D63" s="5" t="s">
        <v>24</v>
      </c>
    </row>
    <row r="64" spans="1:4" ht="15.75">
      <c r="A64" s="6" t="s">
        <v>279</v>
      </c>
      <c r="B6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64" s="4" t="s">
        <v>24</v>
      </c>
      <c r="D64" s="4"/>
    </row>
    <row r="65" spans="1:4" ht="15.75">
      <c r="A65" s="7" t="s">
        <v>307</v>
      </c>
      <c r="B6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65" s="5"/>
      <c r="D65" s="5" t="s">
        <v>24</v>
      </c>
    </row>
    <row r="66" spans="1:4" ht="15.75">
      <c r="A66" s="6" t="s">
        <v>308</v>
      </c>
      <c r="B6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66" s="4"/>
      <c r="D66" s="4" t="s">
        <v>24</v>
      </c>
    </row>
    <row r="67" spans="1:4" ht="15.75">
      <c r="A67" s="7" t="s">
        <v>310</v>
      </c>
      <c r="B6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67" s="5"/>
      <c r="D67" s="5" t="s">
        <v>24</v>
      </c>
    </row>
    <row r="68" spans="1:4" ht="15.75">
      <c r="A68" s="6" t="s">
        <v>317</v>
      </c>
      <c r="B6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68" s="4"/>
      <c r="D68" s="4" t="s">
        <v>24</v>
      </c>
    </row>
    <row r="69" spans="1:4" ht="15.75">
      <c r="A69" s="7" t="s">
        <v>318</v>
      </c>
      <c r="B6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69" s="5" t="s">
        <v>24</v>
      </c>
      <c r="D69" s="5" t="s">
        <v>24</v>
      </c>
    </row>
    <row r="70" spans="1:4" ht="15.75">
      <c r="A70" s="6" t="s">
        <v>358</v>
      </c>
      <c r="B7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21</v>
      </c>
      <c r="C70" s="4" t="s">
        <v>24</v>
      </c>
      <c r="D70" s="4"/>
    </row>
    <row r="71" spans="1:4" ht="15.75">
      <c r="A71" s="7" t="s">
        <v>20</v>
      </c>
      <c r="B7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18</v>
      </c>
      <c r="C71" s="5" t="s">
        <v>21</v>
      </c>
      <c r="D71" s="5" t="s">
        <v>21</v>
      </c>
    </row>
    <row r="72" spans="1:4" ht="15.75">
      <c r="A72" s="6" t="s">
        <v>70</v>
      </c>
      <c r="B7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18</v>
      </c>
      <c r="C72" s="4" t="s">
        <v>21</v>
      </c>
      <c r="D72" s="4" t="s">
        <v>21</v>
      </c>
    </row>
    <row r="73" spans="1:4" ht="15.75">
      <c r="A73" s="7" t="s">
        <v>80</v>
      </c>
      <c r="B7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18</v>
      </c>
      <c r="C73" s="5" t="s">
        <v>21</v>
      </c>
      <c r="D73" s="5"/>
    </row>
    <row r="74" spans="1:4" ht="15.75">
      <c r="A74" s="6" t="s">
        <v>127</v>
      </c>
      <c r="B7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18</v>
      </c>
      <c r="C74" s="4" t="s">
        <v>21</v>
      </c>
      <c r="D74" s="4" t="s">
        <v>24</v>
      </c>
    </row>
    <row r="75" spans="1:4" ht="15.75">
      <c r="A75" s="7" t="s">
        <v>131</v>
      </c>
      <c r="B7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18</v>
      </c>
      <c r="C75" s="5"/>
      <c r="D75" s="5" t="s">
        <v>21</v>
      </c>
    </row>
    <row r="76" spans="1:4" ht="15.75">
      <c r="A76" s="6" t="s">
        <v>171</v>
      </c>
      <c r="B7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18</v>
      </c>
      <c r="C76" s="4" t="s">
        <v>21</v>
      </c>
      <c r="D76" s="4" t="s">
        <v>172</v>
      </c>
    </row>
    <row r="77" spans="1:4" ht="15.75">
      <c r="A77" s="7" t="s">
        <v>179</v>
      </c>
      <c r="B7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18</v>
      </c>
      <c r="C77" s="5"/>
      <c r="D77" s="5" t="s">
        <v>21</v>
      </c>
    </row>
    <row r="78" spans="1:4" ht="15.75">
      <c r="A78" s="6" t="s">
        <v>229</v>
      </c>
      <c r="B7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18</v>
      </c>
      <c r="C78" s="4" t="s">
        <v>21</v>
      </c>
      <c r="D78" s="4" t="s">
        <v>13</v>
      </c>
    </row>
    <row r="79" spans="1:4" ht="15.75">
      <c r="A79" s="7" t="s">
        <v>232</v>
      </c>
      <c r="B7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18</v>
      </c>
      <c r="C79" s="5" t="s">
        <v>21</v>
      </c>
      <c r="D79" s="5" t="s">
        <v>21</v>
      </c>
    </row>
    <row r="80" spans="1:4" ht="15.75">
      <c r="A80" s="6" t="s">
        <v>323</v>
      </c>
      <c r="B8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18</v>
      </c>
      <c r="C80" s="4" t="s">
        <v>21</v>
      </c>
      <c r="D80" s="4" t="s">
        <v>21</v>
      </c>
    </row>
    <row r="81" spans="1:4" ht="15.75">
      <c r="A81" s="7" t="s">
        <v>365</v>
      </c>
      <c r="B8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18</v>
      </c>
      <c r="C81" s="5" t="s">
        <v>21</v>
      </c>
      <c r="D81" s="5"/>
    </row>
    <row r="82" spans="1:4" ht="15.75">
      <c r="A82" s="6" t="s">
        <v>384</v>
      </c>
      <c r="B8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18</v>
      </c>
      <c r="C82" s="4"/>
      <c r="D82" s="4" t="s">
        <v>21</v>
      </c>
    </row>
    <row r="83" spans="1:4" ht="15.75">
      <c r="A83" s="7" t="s">
        <v>395</v>
      </c>
      <c r="B8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18</v>
      </c>
      <c r="C83" s="5"/>
      <c r="D83" s="5" t="s">
        <v>21</v>
      </c>
    </row>
    <row r="84" spans="1:4" ht="15.75">
      <c r="A84" s="6" t="s">
        <v>94</v>
      </c>
      <c r="B8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84" s="4"/>
      <c r="D84" s="4" t="s">
        <v>95</v>
      </c>
    </row>
    <row r="85" spans="1:4" ht="15.75">
      <c r="A85" s="7" t="s">
        <v>122</v>
      </c>
      <c r="B8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85" s="5"/>
      <c r="D85" s="5" t="s">
        <v>95</v>
      </c>
    </row>
    <row r="86" spans="1:4" ht="15.75">
      <c r="A86" s="6" t="s">
        <v>132</v>
      </c>
      <c r="B8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86" s="4"/>
      <c r="D86" s="4" t="s">
        <v>95</v>
      </c>
    </row>
    <row r="87" spans="1:4" ht="15.75">
      <c r="A87" s="7" t="s">
        <v>133</v>
      </c>
      <c r="B8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87" s="5"/>
      <c r="D87" s="5" t="s">
        <v>95</v>
      </c>
    </row>
    <row r="88" spans="1:4" ht="15.75">
      <c r="A88" s="6" t="s">
        <v>141</v>
      </c>
      <c r="B8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88" s="4" t="s">
        <v>95</v>
      </c>
      <c r="D88" s="4" t="s">
        <v>95</v>
      </c>
    </row>
    <row r="89" spans="1:4" ht="15.75">
      <c r="A89" s="7" t="s">
        <v>148</v>
      </c>
      <c r="B8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89" s="5"/>
      <c r="D89" s="5" t="s">
        <v>95</v>
      </c>
    </row>
    <row r="90" spans="1:4" ht="15.75">
      <c r="A90" s="6" t="s">
        <v>182</v>
      </c>
      <c r="B9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90" s="4"/>
      <c r="D90" s="4" t="s">
        <v>95</v>
      </c>
    </row>
    <row r="91" spans="1:4" ht="15.75">
      <c r="A91" s="7" t="s">
        <v>185</v>
      </c>
      <c r="B9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91" s="5"/>
      <c r="D91" s="5" t="s">
        <v>95</v>
      </c>
    </row>
    <row r="92" spans="1:4" ht="15.75">
      <c r="A92" s="6" t="s">
        <v>187</v>
      </c>
      <c r="B9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92" s="4" t="s">
        <v>95</v>
      </c>
      <c r="D92" s="4" t="s">
        <v>95</v>
      </c>
    </row>
    <row r="93" spans="1:4" ht="15.75">
      <c r="A93" s="7" t="s">
        <v>190</v>
      </c>
      <c r="B9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93" s="5"/>
      <c r="D93" s="5" t="s">
        <v>95</v>
      </c>
    </row>
    <row r="94" spans="1:4" ht="15.75">
      <c r="A94" s="6" t="s">
        <v>196</v>
      </c>
      <c r="B9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94" s="4"/>
      <c r="D94" s="4" t="s">
        <v>95</v>
      </c>
    </row>
    <row r="95" spans="1:4" ht="15.75">
      <c r="A95" s="7" t="s">
        <v>197</v>
      </c>
      <c r="B9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95" s="5"/>
      <c r="D95" s="5" t="s">
        <v>95</v>
      </c>
    </row>
    <row r="96" spans="1:4" ht="15.75">
      <c r="A96" s="6" t="s">
        <v>199</v>
      </c>
      <c r="B9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96" s="4"/>
      <c r="D96" s="4" t="s">
        <v>95</v>
      </c>
    </row>
    <row r="97" spans="1:4" ht="15.75">
      <c r="A97" s="7" t="s">
        <v>228</v>
      </c>
      <c r="B9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97" s="5"/>
      <c r="D97" s="5" t="s">
        <v>95</v>
      </c>
    </row>
    <row r="98" spans="1:4" ht="15.75">
      <c r="A98" s="6" t="s">
        <v>239</v>
      </c>
      <c r="B9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98" s="4"/>
      <c r="D98" s="4" t="s">
        <v>95</v>
      </c>
    </row>
    <row r="99" spans="1:4" ht="15.75">
      <c r="A99" s="7" t="s">
        <v>241</v>
      </c>
      <c r="B9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99" s="5"/>
      <c r="D99" s="5" t="s">
        <v>95</v>
      </c>
    </row>
    <row r="100" spans="1:4" ht="15.75">
      <c r="A100" s="6" t="s">
        <v>265</v>
      </c>
      <c r="B10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100" s="4"/>
      <c r="D100" s="4" t="s">
        <v>95</v>
      </c>
    </row>
    <row r="101" spans="1:4" ht="15.75">
      <c r="A101" s="7" t="s">
        <v>296</v>
      </c>
      <c r="B10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101" s="5" t="s">
        <v>95</v>
      </c>
      <c r="D101" s="5" t="s">
        <v>95</v>
      </c>
    </row>
    <row r="102" spans="1:4" ht="15.75">
      <c r="A102" s="6" t="s">
        <v>330</v>
      </c>
      <c r="B10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102" s="4" t="s">
        <v>95</v>
      </c>
      <c r="D102" s="4"/>
    </row>
    <row r="103" spans="1:4" ht="15.75">
      <c r="A103" s="7" t="s">
        <v>351</v>
      </c>
      <c r="B10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103" s="5"/>
      <c r="D103" s="5" t="s">
        <v>95</v>
      </c>
    </row>
    <row r="104" spans="1:4" ht="15.75">
      <c r="A104" s="6" t="s">
        <v>355</v>
      </c>
      <c r="B10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104" s="4"/>
      <c r="D104" s="4" t="s">
        <v>95</v>
      </c>
    </row>
    <row r="105" spans="1:4" ht="15.75">
      <c r="A105" s="7" t="s">
        <v>360</v>
      </c>
      <c r="B10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105" s="5"/>
      <c r="D105" s="5" t="s">
        <v>95</v>
      </c>
    </row>
    <row r="106" spans="1:4" ht="15.75">
      <c r="A106" s="6" t="s">
        <v>388</v>
      </c>
      <c r="B10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106" s="4" t="s">
        <v>95</v>
      </c>
      <c r="D106" s="4"/>
    </row>
    <row r="107" spans="1:4" ht="15.75">
      <c r="A107" s="7" t="s">
        <v>397</v>
      </c>
      <c r="B10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17</v>
      </c>
      <c r="C107" s="5" t="s">
        <v>95</v>
      </c>
      <c r="D107" s="5" t="s">
        <v>95</v>
      </c>
    </row>
    <row r="108" spans="1:4" ht="15.75">
      <c r="A108" s="6" t="s">
        <v>18</v>
      </c>
      <c r="B10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08" s="4"/>
      <c r="D108" s="4" t="s">
        <v>19</v>
      </c>
    </row>
    <row r="109" spans="1:4" ht="15.75">
      <c r="A109" s="7" t="s">
        <v>34</v>
      </c>
      <c r="B10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09" s="5"/>
      <c r="D109" s="5" t="s">
        <v>19</v>
      </c>
    </row>
    <row r="110" spans="1:4" ht="15.75">
      <c r="A110" s="6" t="s">
        <v>39</v>
      </c>
      <c r="B11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10" s="4"/>
      <c r="D110" s="4" t="s">
        <v>19</v>
      </c>
    </row>
    <row r="111" spans="1:4" ht="15.75">
      <c r="A111" s="7" t="s">
        <v>47</v>
      </c>
      <c r="B11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11" s="5"/>
      <c r="D111" s="5" t="s">
        <v>19</v>
      </c>
    </row>
    <row r="112" spans="1:4" ht="15.75">
      <c r="A112" s="6" t="s">
        <v>62</v>
      </c>
      <c r="B11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12" s="4"/>
      <c r="D112" s="4" t="s">
        <v>19</v>
      </c>
    </row>
    <row r="113" spans="1:4" ht="15.75">
      <c r="A113" s="7" t="s">
        <v>69</v>
      </c>
      <c r="B11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13" s="5" t="s">
        <v>19</v>
      </c>
      <c r="D113" s="5" t="s">
        <v>29</v>
      </c>
    </row>
    <row r="114" spans="1:4" ht="15.75">
      <c r="A114" s="6" t="s">
        <v>77</v>
      </c>
      <c r="B11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14" s="4"/>
      <c r="D114" s="4" t="s">
        <v>19</v>
      </c>
    </row>
    <row r="115" spans="1:4" ht="15.75">
      <c r="A115" s="7" t="s">
        <v>79</v>
      </c>
      <c r="B11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15" s="5"/>
      <c r="D115" s="5" t="s">
        <v>19</v>
      </c>
    </row>
    <row r="116" spans="1:4" ht="15.75">
      <c r="A116" s="6" t="s">
        <v>83</v>
      </c>
      <c r="B11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16" s="4"/>
      <c r="D116" s="4" t="s">
        <v>19</v>
      </c>
    </row>
    <row r="117" spans="1:4" ht="15.75">
      <c r="A117" s="7" t="s">
        <v>85</v>
      </c>
      <c r="B11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17" s="5" t="s">
        <v>19</v>
      </c>
      <c r="D117" s="5" t="s">
        <v>19</v>
      </c>
    </row>
    <row r="118" spans="1:4" ht="15.75">
      <c r="A118" s="6" t="s">
        <v>107</v>
      </c>
      <c r="B11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18" s="4" t="s">
        <v>19</v>
      </c>
      <c r="D118" s="4" t="s">
        <v>19</v>
      </c>
    </row>
    <row r="119" spans="1:4" ht="15.75">
      <c r="A119" s="7" t="s">
        <v>128</v>
      </c>
      <c r="B11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19" s="5"/>
      <c r="D119" s="5" t="s">
        <v>19</v>
      </c>
    </row>
    <row r="120" spans="1:4" ht="15.75">
      <c r="A120" s="6" t="s">
        <v>156</v>
      </c>
      <c r="B12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20" s="4" t="s">
        <v>19</v>
      </c>
      <c r="D120" s="4" t="s">
        <v>19</v>
      </c>
    </row>
    <row r="121" spans="1:4" ht="15.75">
      <c r="A121" s="7" t="s">
        <v>177</v>
      </c>
      <c r="B12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21" s="5"/>
      <c r="D121" s="5" t="s">
        <v>19</v>
      </c>
    </row>
    <row r="122" spans="1:4" ht="15.75">
      <c r="A122" s="6" t="s">
        <v>191</v>
      </c>
      <c r="B12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22" s="4"/>
      <c r="D122" s="4" t="s">
        <v>19</v>
      </c>
    </row>
    <row r="123" spans="1:4" ht="15.75">
      <c r="A123" s="7" t="s">
        <v>205</v>
      </c>
      <c r="B12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23" s="5" t="s">
        <v>19</v>
      </c>
      <c r="D123" s="5" t="s">
        <v>19</v>
      </c>
    </row>
    <row r="124" spans="1:4" ht="15.75">
      <c r="A124" s="6" t="s">
        <v>208</v>
      </c>
      <c r="B12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24" s="4"/>
      <c r="D124" s="4" t="s">
        <v>19</v>
      </c>
    </row>
    <row r="125" spans="1:4" ht="15.75">
      <c r="A125" s="7" t="s">
        <v>227</v>
      </c>
      <c r="B12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25" s="5"/>
      <c r="D125" s="5" t="s">
        <v>19</v>
      </c>
    </row>
    <row r="126" spans="1:4" ht="15.75">
      <c r="A126" s="6" t="s">
        <v>230</v>
      </c>
      <c r="B12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26" s="4"/>
      <c r="D126" s="4" t="s">
        <v>19</v>
      </c>
    </row>
    <row r="127" spans="1:4" ht="15.75">
      <c r="A127" s="7" t="s">
        <v>233</v>
      </c>
      <c r="B12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27" s="5"/>
      <c r="D127" s="5" t="s">
        <v>19</v>
      </c>
    </row>
    <row r="128" spans="1:4" ht="15.75">
      <c r="A128" s="6" t="s">
        <v>234</v>
      </c>
      <c r="B12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28" s="4" t="s">
        <v>19</v>
      </c>
      <c r="D128" s="4"/>
    </row>
    <row r="129" spans="1:4" ht="15.75">
      <c r="A129" s="7" t="s">
        <v>240</v>
      </c>
      <c r="B12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29" s="5"/>
      <c r="D129" s="5" t="s">
        <v>19</v>
      </c>
    </row>
    <row r="130" spans="1:4" ht="15.75">
      <c r="A130" s="6" t="s">
        <v>283</v>
      </c>
      <c r="B13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30" s="4"/>
      <c r="D130" s="4" t="s">
        <v>19</v>
      </c>
    </row>
    <row r="131" spans="1:4" ht="15.75">
      <c r="A131" s="7" t="s">
        <v>290</v>
      </c>
      <c r="B13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31" s="5"/>
      <c r="D131" s="5" t="s">
        <v>19</v>
      </c>
    </row>
    <row r="132" spans="1:4" ht="15.75">
      <c r="A132" s="6" t="s">
        <v>295</v>
      </c>
      <c r="B13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32" s="4" t="s">
        <v>19</v>
      </c>
      <c r="D132" s="4"/>
    </row>
    <row r="133" spans="1:4" ht="15.75">
      <c r="A133" s="7" t="s">
        <v>299</v>
      </c>
      <c r="B13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33" s="5" t="s">
        <v>19</v>
      </c>
      <c r="D133" s="5" t="s">
        <v>19</v>
      </c>
    </row>
    <row r="134" spans="1:4" ht="15.75">
      <c r="A134" s="6" t="s">
        <v>322</v>
      </c>
      <c r="B13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34" s="4"/>
      <c r="D134" s="4" t="s">
        <v>19</v>
      </c>
    </row>
    <row r="135" spans="1:4" ht="15.75">
      <c r="A135" s="7" t="s">
        <v>326</v>
      </c>
      <c r="B13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35" s="5"/>
      <c r="D135" s="5" t="s">
        <v>19</v>
      </c>
    </row>
    <row r="136" spans="1:4" ht="15.75">
      <c r="A136" s="6" t="s">
        <v>368</v>
      </c>
      <c r="B13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36" s="4"/>
      <c r="D136" s="4" t="s">
        <v>19</v>
      </c>
    </row>
    <row r="137" spans="1:4" ht="15.75">
      <c r="A137" s="7" t="s">
        <v>369</v>
      </c>
      <c r="B13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37" s="5"/>
      <c r="D137" s="5" t="s">
        <v>19</v>
      </c>
    </row>
    <row r="138" spans="1:4" ht="15.75">
      <c r="A138" s="6" t="s">
        <v>378</v>
      </c>
      <c r="B13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38" s="4" t="s">
        <v>19</v>
      </c>
      <c r="D138" s="4" t="s">
        <v>36</v>
      </c>
    </row>
    <row r="139" spans="1:4" ht="15.75">
      <c r="A139" s="7" t="s">
        <v>398</v>
      </c>
      <c r="B13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39" s="5" t="s">
        <v>19</v>
      </c>
      <c r="D139" s="5" t="s">
        <v>8</v>
      </c>
    </row>
    <row r="140" spans="1:4" ht="15.75">
      <c r="A140" s="6" t="s">
        <v>403</v>
      </c>
      <c r="B14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16</v>
      </c>
      <c r="C140" s="4" t="s">
        <v>19</v>
      </c>
      <c r="D140" s="4"/>
    </row>
    <row r="141" spans="1:4" ht="15.75">
      <c r="A141" s="7" t="s">
        <v>7</v>
      </c>
      <c r="B14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41" s="5"/>
      <c r="D141" s="5" t="s">
        <v>8</v>
      </c>
    </row>
    <row r="142" spans="1:4" ht="15.75">
      <c r="A142" s="6" t="s">
        <v>9</v>
      </c>
      <c r="B14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42" s="4"/>
      <c r="D142" s="4" t="s">
        <v>8</v>
      </c>
    </row>
    <row r="143" spans="1:4" ht="15.75">
      <c r="A143" s="7" t="s">
        <v>10</v>
      </c>
      <c r="B14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43" s="5"/>
      <c r="D143" s="5" t="s">
        <v>8</v>
      </c>
    </row>
    <row r="144" spans="1:4" ht="15.75">
      <c r="A144" s="6" t="s">
        <v>12</v>
      </c>
      <c r="B14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44" s="4"/>
      <c r="D144" s="4" t="s">
        <v>8</v>
      </c>
    </row>
    <row r="145" spans="1:4" ht="15.75">
      <c r="A145" s="7" t="s">
        <v>14</v>
      </c>
      <c r="B14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45" s="5"/>
      <c r="D145" s="5" t="s">
        <v>8</v>
      </c>
    </row>
    <row r="146" spans="1:4" ht="15.75">
      <c r="A146" s="6" t="s">
        <v>15</v>
      </c>
      <c r="B14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46" s="4"/>
      <c r="D146" s="4" t="s">
        <v>8</v>
      </c>
    </row>
    <row r="147" spans="1:4" ht="15.75">
      <c r="A147" s="7" t="s">
        <v>16</v>
      </c>
      <c r="B14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47" s="5"/>
      <c r="D147" s="5" t="s">
        <v>8</v>
      </c>
    </row>
    <row r="148" spans="1:4" ht="15.75">
      <c r="A148" s="6" t="s">
        <v>17</v>
      </c>
      <c r="B14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48" s="4"/>
      <c r="D148" s="4" t="s">
        <v>8</v>
      </c>
    </row>
    <row r="149" spans="1:4" ht="15.75">
      <c r="A149" s="7" t="s">
        <v>27</v>
      </c>
      <c r="B14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49" s="5"/>
      <c r="D149" s="5" t="s">
        <v>8</v>
      </c>
    </row>
    <row r="150" spans="1:4" ht="15.75">
      <c r="A150" s="6" t="s">
        <v>40</v>
      </c>
      <c r="B15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50" s="4"/>
      <c r="D150" s="4" t="s">
        <v>8</v>
      </c>
    </row>
    <row r="151" spans="1:4" ht="15.75">
      <c r="A151" s="7" t="s">
        <v>42</v>
      </c>
      <c r="B15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51" s="5"/>
      <c r="D151" s="5" t="s">
        <v>8</v>
      </c>
    </row>
    <row r="152" spans="1:4" ht="15.75">
      <c r="A152" s="6" t="s">
        <v>46</v>
      </c>
      <c r="B15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52" s="4"/>
      <c r="D152" s="4" t="s">
        <v>8</v>
      </c>
    </row>
    <row r="153" spans="1:4" ht="15.75">
      <c r="A153" s="7" t="s">
        <v>72</v>
      </c>
      <c r="B15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53" s="5"/>
      <c r="D153" s="5" t="s">
        <v>8</v>
      </c>
    </row>
    <row r="154" spans="1:4" ht="15.75">
      <c r="A154" s="6" t="s">
        <v>73</v>
      </c>
      <c r="B15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54" s="4"/>
      <c r="D154" s="4" t="s">
        <v>8</v>
      </c>
    </row>
    <row r="155" spans="1:4" ht="15.75">
      <c r="A155" s="7" t="s">
        <v>74</v>
      </c>
      <c r="B15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55" s="5"/>
      <c r="D155" s="5" t="s">
        <v>8</v>
      </c>
    </row>
    <row r="156" spans="1:4" ht="15.75">
      <c r="A156" s="6" t="s">
        <v>75</v>
      </c>
      <c r="B15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56" s="4"/>
      <c r="D156" s="4" t="s">
        <v>8</v>
      </c>
    </row>
    <row r="157" spans="1:4" ht="15.75">
      <c r="A157" s="7" t="s">
        <v>76</v>
      </c>
      <c r="B15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57" s="5"/>
      <c r="D157" s="5" t="s">
        <v>8</v>
      </c>
    </row>
    <row r="158" spans="1:4" ht="15.75">
      <c r="A158" s="6" t="s">
        <v>100</v>
      </c>
      <c r="B15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58" s="4" t="s">
        <v>8</v>
      </c>
      <c r="D158" s="4"/>
    </row>
    <row r="159" spans="1:4" ht="15.75">
      <c r="A159" s="7" t="s">
        <v>112</v>
      </c>
      <c r="B15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59" s="5"/>
      <c r="D159" s="5" t="s">
        <v>8</v>
      </c>
    </row>
    <row r="160" spans="1:4" ht="15.75">
      <c r="A160" s="6" t="s">
        <v>117</v>
      </c>
      <c r="B16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60" s="4" t="s">
        <v>8</v>
      </c>
      <c r="D160" s="4"/>
    </row>
    <row r="161" spans="1:4" ht="15.75">
      <c r="A161" s="7" t="s">
        <v>121</v>
      </c>
      <c r="B16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61" s="5"/>
      <c r="D161" s="5" t="s">
        <v>8</v>
      </c>
    </row>
    <row r="162" spans="1:4" ht="15.75">
      <c r="A162" s="6" t="s">
        <v>123</v>
      </c>
      <c r="B16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62" s="4"/>
      <c r="D162" s="4" t="s">
        <v>8</v>
      </c>
    </row>
    <row r="163" spans="1:4" ht="15.75">
      <c r="A163" s="7" t="s">
        <v>124</v>
      </c>
      <c r="B16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63" s="5"/>
      <c r="D163" s="5" t="s">
        <v>8</v>
      </c>
    </row>
    <row r="164" spans="1:4" ht="15.75">
      <c r="A164" s="6" t="s">
        <v>130</v>
      </c>
      <c r="B16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64" s="4"/>
      <c r="D164" s="4" t="s">
        <v>8</v>
      </c>
    </row>
    <row r="165" spans="1:4" ht="15.75">
      <c r="A165" s="7" t="s">
        <v>137</v>
      </c>
      <c r="B16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65" s="5"/>
      <c r="D165" s="5" t="s">
        <v>8</v>
      </c>
    </row>
    <row r="166" spans="1:4" ht="15.75">
      <c r="A166" s="6" t="s">
        <v>138</v>
      </c>
      <c r="B16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66" s="4"/>
      <c r="D166" s="4" t="s">
        <v>8</v>
      </c>
    </row>
    <row r="167" spans="1:4" ht="15.75">
      <c r="A167" s="7" t="s">
        <v>144</v>
      </c>
      <c r="B16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67" s="5" t="s">
        <v>8</v>
      </c>
      <c r="D167" s="5" t="s">
        <v>8</v>
      </c>
    </row>
    <row r="168" spans="1:4" ht="15.75">
      <c r="A168" s="6" t="s">
        <v>145</v>
      </c>
      <c r="B16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68" s="4"/>
      <c r="D168" s="4" t="s">
        <v>8</v>
      </c>
    </row>
    <row r="169" spans="1:4" ht="15.75">
      <c r="A169" s="7" t="s">
        <v>154</v>
      </c>
      <c r="B16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69" s="5"/>
      <c r="D169" s="5" t="s">
        <v>8</v>
      </c>
    </row>
    <row r="170" spans="1:4" ht="15.75">
      <c r="A170" s="6" t="s">
        <v>173</v>
      </c>
      <c r="B17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70" s="4"/>
      <c r="D170" s="4" t="s">
        <v>8</v>
      </c>
    </row>
    <row r="171" spans="1:4" ht="15.75">
      <c r="A171" s="7" t="s">
        <v>174</v>
      </c>
      <c r="B17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71" s="5"/>
      <c r="D171" s="5" t="s">
        <v>8</v>
      </c>
    </row>
    <row r="172" spans="1:4" ht="15.75">
      <c r="A172" s="6" t="s">
        <v>175</v>
      </c>
      <c r="B17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72" s="4"/>
      <c r="D172" s="4" t="s">
        <v>8</v>
      </c>
    </row>
    <row r="173" spans="1:4" ht="15.75">
      <c r="A173" s="7" t="s">
        <v>176</v>
      </c>
      <c r="B17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73" s="5"/>
      <c r="D173" s="5" t="s">
        <v>8</v>
      </c>
    </row>
    <row r="174" spans="1:4" ht="15.75">
      <c r="A174" s="6" t="s">
        <v>184</v>
      </c>
      <c r="B17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74" s="4"/>
      <c r="D174" s="4" t="s">
        <v>8</v>
      </c>
    </row>
    <row r="175" spans="1:4" ht="15.75">
      <c r="A175" s="7" t="s">
        <v>206</v>
      </c>
      <c r="B17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75" s="5"/>
      <c r="D175" s="5" t="s">
        <v>8</v>
      </c>
    </row>
    <row r="176" spans="1:4" ht="15.75">
      <c r="A176" s="6" t="s">
        <v>224</v>
      </c>
      <c r="B17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76" s="4"/>
      <c r="D176" s="4" t="s">
        <v>8</v>
      </c>
    </row>
    <row r="177" spans="1:4" ht="15.75">
      <c r="A177" s="7" t="s">
        <v>226</v>
      </c>
      <c r="B17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77" s="5"/>
      <c r="D177" s="5" t="s">
        <v>8</v>
      </c>
    </row>
    <row r="178" spans="1:4" ht="15.75">
      <c r="A178" s="6" t="s">
        <v>249</v>
      </c>
      <c r="B17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78" s="4"/>
      <c r="D178" s="4" t="s">
        <v>8</v>
      </c>
    </row>
    <row r="179" spans="1:4" ht="15.75">
      <c r="A179" s="7" t="s">
        <v>263</v>
      </c>
      <c r="B17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79" s="5"/>
      <c r="D179" s="5" t="s">
        <v>8</v>
      </c>
    </row>
    <row r="180" spans="1:4" ht="15.75">
      <c r="A180" s="6" t="s">
        <v>264</v>
      </c>
      <c r="B18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80" s="4"/>
      <c r="D180" s="4" t="s">
        <v>8</v>
      </c>
    </row>
    <row r="181" spans="1:4" ht="15.75">
      <c r="A181" s="7" t="s">
        <v>267</v>
      </c>
      <c r="B18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81" s="5"/>
      <c r="D181" s="5" t="s">
        <v>8</v>
      </c>
    </row>
    <row r="182" spans="1:4" ht="15.75">
      <c r="A182" s="6" t="s">
        <v>274</v>
      </c>
      <c r="B18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82" s="4"/>
      <c r="D182" s="4" t="s">
        <v>8</v>
      </c>
    </row>
    <row r="183" spans="1:4" ht="15.75">
      <c r="A183" s="7" t="s">
        <v>288</v>
      </c>
      <c r="B18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83" s="5"/>
      <c r="D183" s="5" t="s">
        <v>8</v>
      </c>
    </row>
    <row r="184" spans="1:4" ht="15.75">
      <c r="A184" s="6" t="s">
        <v>294</v>
      </c>
      <c r="B18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84" s="4" t="s">
        <v>8</v>
      </c>
      <c r="D184" s="4"/>
    </row>
    <row r="185" spans="1:4" ht="15.75">
      <c r="A185" s="7" t="s">
        <v>297</v>
      </c>
      <c r="B18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85" s="5" t="s">
        <v>8</v>
      </c>
      <c r="D185" s="5"/>
    </row>
    <row r="186" spans="1:4" ht="15.75">
      <c r="A186" s="6" t="s">
        <v>309</v>
      </c>
      <c r="B18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86" s="4"/>
      <c r="D186" s="4" t="s">
        <v>8</v>
      </c>
    </row>
    <row r="187" spans="1:4" ht="15.75">
      <c r="A187" s="7" t="s">
        <v>311</v>
      </c>
      <c r="B18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87" s="5"/>
      <c r="D187" s="5" t="s">
        <v>8</v>
      </c>
    </row>
    <row r="188" spans="1:4" ht="15.75">
      <c r="A188" s="6" t="s">
        <v>312</v>
      </c>
      <c r="B18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88" s="4"/>
      <c r="D188" s="4" t="s">
        <v>8</v>
      </c>
    </row>
    <row r="189" spans="1:4" ht="15.75">
      <c r="A189" s="7" t="s">
        <v>314</v>
      </c>
      <c r="B18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89" s="5"/>
      <c r="D189" s="5" t="s">
        <v>8</v>
      </c>
    </row>
    <row r="190" spans="1:4" ht="15.75">
      <c r="A190" s="6" t="s">
        <v>319</v>
      </c>
      <c r="B19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90" s="4"/>
      <c r="D190" s="4" t="s">
        <v>8</v>
      </c>
    </row>
    <row r="191" spans="1:4" ht="15.75">
      <c r="A191" s="7" t="s">
        <v>321</v>
      </c>
      <c r="B19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91" s="5"/>
      <c r="D191" s="5" t="s">
        <v>8</v>
      </c>
    </row>
    <row r="192" spans="1:4" ht="15.75">
      <c r="A192" s="6" t="s">
        <v>356</v>
      </c>
      <c r="B19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92" s="4"/>
      <c r="D192" s="4" t="s">
        <v>8</v>
      </c>
    </row>
    <row r="193" spans="1:4" ht="15.75">
      <c r="A193" s="7" t="s">
        <v>357</v>
      </c>
      <c r="B19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93" s="5"/>
      <c r="D193" s="5" t="s">
        <v>8</v>
      </c>
    </row>
    <row r="194" spans="1:4" ht="15.75">
      <c r="A194" s="6" t="s">
        <v>359</v>
      </c>
      <c r="B19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94" s="4"/>
      <c r="D194" s="4" t="s">
        <v>8</v>
      </c>
    </row>
    <row r="195" spans="1:4" ht="15.75">
      <c r="A195" s="7" t="s">
        <v>361</v>
      </c>
      <c r="B19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95" s="5"/>
      <c r="D195" s="5" t="s">
        <v>8</v>
      </c>
    </row>
    <row r="196" spans="1:4" ht="15.75">
      <c r="A196" s="6" t="s">
        <v>362</v>
      </c>
      <c r="B19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96" s="4"/>
      <c r="D196" s="4" t="s">
        <v>8</v>
      </c>
    </row>
    <row r="197" spans="1:4" ht="15.75">
      <c r="A197" s="7" t="s">
        <v>366</v>
      </c>
      <c r="B19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97" s="5"/>
      <c r="D197" s="5" t="s">
        <v>8</v>
      </c>
    </row>
    <row r="198" spans="1:4" ht="15.75">
      <c r="A198" s="6" t="s">
        <v>367</v>
      </c>
      <c r="B19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98" s="4"/>
      <c r="D198" s="4" t="s">
        <v>8</v>
      </c>
    </row>
    <row r="199" spans="1:4" ht="15.75">
      <c r="A199" s="7" t="s">
        <v>372</v>
      </c>
      <c r="B19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199" s="5" t="s">
        <v>8</v>
      </c>
      <c r="D199" s="5"/>
    </row>
    <row r="200" spans="1:4" ht="15.75">
      <c r="A200" s="6" t="s">
        <v>382</v>
      </c>
      <c r="B20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200" s="4"/>
      <c r="D200" s="4" t="s">
        <v>8</v>
      </c>
    </row>
    <row r="201" spans="1:4" ht="15.75">
      <c r="A201" s="7" t="s">
        <v>389</v>
      </c>
      <c r="B20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201" s="5" t="s">
        <v>8</v>
      </c>
      <c r="D201" s="5" t="s">
        <v>29</v>
      </c>
    </row>
    <row r="202" spans="1:4" ht="15.75">
      <c r="A202" s="6" t="s">
        <v>390</v>
      </c>
      <c r="B20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15</v>
      </c>
      <c r="C202" s="4"/>
      <c r="D202" s="4" t="s">
        <v>8</v>
      </c>
    </row>
    <row r="203" spans="1:4" ht="15.75">
      <c r="A203" s="7" t="s">
        <v>28</v>
      </c>
      <c r="B20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03" s="5" t="s">
        <v>29</v>
      </c>
      <c r="D203" s="5"/>
    </row>
    <row r="204" spans="1:4" ht="15.75">
      <c r="A204" s="6" t="s">
        <v>30</v>
      </c>
      <c r="B20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04" s="4" t="s">
        <v>29</v>
      </c>
      <c r="D204" s="4"/>
    </row>
    <row r="205" spans="1:4" ht="15.75">
      <c r="A205" s="7" t="s">
        <v>37</v>
      </c>
      <c r="B20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05" s="5" t="s">
        <v>29</v>
      </c>
      <c r="D205" s="5" t="s">
        <v>29</v>
      </c>
    </row>
    <row r="206" spans="1:4" ht="15.75">
      <c r="A206" s="6" t="s">
        <v>81</v>
      </c>
      <c r="B20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06" s="4"/>
      <c r="D206" s="4" t="s">
        <v>29</v>
      </c>
    </row>
    <row r="207" spans="1:4" ht="15.75">
      <c r="A207" s="7" t="s">
        <v>93</v>
      </c>
      <c r="B20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07" s="5" t="s">
        <v>29</v>
      </c>
      <c r="D207" s="5" t="s">
        <v>29</v>
      </c>
    </row>
    <row r="208" spans="1:4" ht="15.75">
      <c r="A208" s="6" t="s">
        <v>101</v>
      </c>
      <c r="B20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08" s="4" t="s">
        <v>29</v>
      </c>
      <c r="D208" s="4" t="s">
        <v>29</v>
      </c>
    </row>
    <row r="209" spans="1:4" ht="15.75">
      <c r="A209" s="7" t="s">
        <v>129</v>
      </c>
      <c r="B20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09" s="5"/>
      <c r="D209" s="5" t="s">
        <v>29</v>
      </c>
    </row>
    <row r="210" spans="1:4" ht="15.75">
      <c r="A210" s="6" t="s">
        <v>136</v>
      </c>
      <c r="B21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10" s="4"/>
      <c r="D210" s="4" t="s">
        <v>29</v>
      </c>
    </row>
    <row r="211" spans="1:4" ht="15.75">
      <c r="A211" s="7" t="s">
        <v>216</v>
      </c>
      <c r="B21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11" s="5"/>
      <c r="D211" s="5" t="s">
        <v>29</v>
      </c>
    </row>
    <row r="212" spans="1:4" ht="15.75">
      <c r="A212" s="6" t="s">
        <v>222</v>
      </c>
      <c r="B21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12" s="4" t="s">
        <v>29</v>
      </c>
      <c r="D212" s="4"/>
    </row>
    <row r="213" spans="1:4" ht="15.75">
      <c r="A213" s="7" t="s">
        <v>243</v>
      </c>
      <c r="B21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13" s="5"/>
      <c r="D213" s="5" t="s">
        <v>29</v>
      </c>
    </row>
    <row r="214" spans="1:4" ht="15.75">
      <c r="A214" s="6" t="s">
        <v>248</v>
      </c>
      <c r="B21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14" s="4" t="s">
        <v>29</v>
      </c>
      <c r="D214" s="4"/>
    </row>
    <row r="215" spans="1:4" ht="15.75">
      <c r="A215" s="7" t="s">
        <v>250</v>
      </c>
      <c r="B21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15" s="5"/>
      <c r="D215" s="5" t="s">
        <v>29</v>
      </c>
    </row>
    <row r="216" spans="1:4" ht="15.75">
      <c r="A216" s="6" t="s">
        <v>254</v>
      </c>
      <c r="B21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16" s="4"/>
      <c r="D216" s="4" t="s">
        <v>29</v>
      </c>
    </row>
    <row r="217" spans="1:4" ht="15.75">
      <c r="A217" s="7" t="s">
        <v>262</v>
      </c>
      <c r="B21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17" s="5"/>
      <c r="D217" s="5" t="s">
        <v>29</v>
      </c>
    </row>
    <row r="218" spans="1:4" ht="15.75">
      <c r="A218" s="6" t="s">
        <v>266</v>
      </c>
      <c r="B21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18" s="4"/>
      <c r="D218" s="4" t="s">
        <v>29</v>
      </c>
    </row>
    <row r="219" spans="1:4" ht="15.75">
      <c r="A219" s="7" t="s">
        <v>268</v>
      </c>
      <c r="B21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19" s="5"/>
      <c r="D219" s="5" t="s">
        <v>29</v>
      </c>
    </row>
    <row r="220" spans="1:4" ht="15.75">
      <c r="A220" s="6" t="s">
        <v>313</v>
      </c>
      <c r="B22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20" s="4"/>
      <c r="D220" s="4" t="s">
        <v>29</v>
      </c>
    </row>
    <row r="221" spans="1:4" ht="15.75">
      <c r="A221" s="7" t="s">
        <v>331</v>
      </c>
      <c r="B22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21" s="5" t="s">
        <v>29</v>
      </c>
      <c r="D221" s="5" t="s">
        <v>29</v>
      </c>
    </row>
    <row r="222" spans="1:4" ht="15.75">
      <c r="A222" s="6" t="s">
        <v>385</v>
      </c>
      <c r="B22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14</v>
      </c>
      <c r="C222" s="4"/>
      <c r="D222" s="4" t="s">
        <v>29</v>
      </c>
    </row>
    <row r="223" spans="1:4" ht="15.75">
      <c r="A223" s="7" t="s">
        <v>25</v>
      </c>
      <c r="B22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23" s="5"/>
      <c r="D223" s="5" t="s">
        <v>26</v>
      </c>
    </row>
    <row r="224" spans="1:4" ht="15.75">
      <c r="A224" s="6" t="s">
        <v>48</v>
      </c>
      <c r="B22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24" s="4"/>
      <c r="D224" s="4" t="s">
        <v>26</v>
      </c>
    </row>
    <row r="225" spans="1:4" ht="15.75">
      <c r="A225" s="7" t="s">
        <v>66</v>
      </c>
      <c r="B22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25" s="5" t="s">
        <v>26</v>
      </c>
      <c r="D225" s="5" t="s">
        <v>26</v>
      </c>
    </row>
    <row r="226" spans="1:4" ht="15.75">
      <c r="A226" s="6" t="s">
        <v>134</v>
      </c>
      <c r="B22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26" s="4"/>
      <c r="D226" s="4" t="s">
        <v>26</v>
      </c>
    </row>
    <row r="227" spans="1:4" ht="15.75">
      <c r="A227" s="7" t="s">
        <v>139</v>
      </c>
      <c r="B22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27" s="5" t="s">
        <v>26</v>
      </c>
      <c r="D227" s="5" t="s">
        <v>8</v>
      </c>
    </row>
    <row r="228" spans="1:4" ht="15.75">
      <c r="A228" s="6" t="s">
        <v>193</v>
      </c>
      <c r="B22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28" s="4" t="s">
        <v>26</v>
      </c>
      <c r="D228" s="4" t="s">
        <v>26</v>
      </c>
    </row>
    <row r="229" spans="1:4" ht="15.75">
      <c r="A229" s="7" t="s">
        <v>244</v>
      </c>
      <c r="B22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29" s="5"/>
      <c r="D229" s="5" t="s">
        <v>26</v>
      </c>
    </row>
    <row r="230" spans="1:4" ht="15.75">
      <c r="A230" s="6" t="s">
        <v>246</v>
      </c>
      <c r="B23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30" s="4" t="s">
        <v>26</v>
      </c>
      <c r="D230" s="4"/>
    </row>
    <row r="231" spans="1:4" ht="15.75">
      <c r="A231" s="7" t="s">
        <v>251</v>
      </c>
      <c r="B23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31" s="5"/>
      <c r="D231" s="5" t="s">
        <v>26</v>
      </c>
    </row>
    <row r="232" spans="1:4" ht="15.75">
      <c r="A232" s="6" t="s">
        <v>253</v>
      </c>
      <c r="B23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32" s="4" t="s">
        <v>26</v>
      </c>
      <c r="D232" s="4" t="s">
        <v>26</v>
      </c>
    </row>
    <row r="233" spans="1:4" ht="15.75">
      <c r="A233" s="7" t="s">
        <v>273</v>
      </c>
      <c r="B23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33" s="5" t="s">
        <v>26</v>
      </c>
      <c r="D233" s="5" t="s">
        <v>52</v>
      </c>
    </row>
    <row r="234" spans="1:4" ht="15.75">
      <c r="A234" s="6" t="s">
        <v>275</v>
      </c>
      <c r="B23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34" s="4" t="s">
        <v>26</v>
      </c>
      <c r="D234" s="4"/>
    </row>
    <row r="235" spans="1:4" ht="15.75">
      <c r="A235" s="7" t="s">
        <v>287</v>
      </c>
      <c r="B23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35" s="5" t="s">
        <v>26</v>
      </c>
      <c r="D235" s="5" t="s">
        <v>26</v>
      </c>
    </row>
    <row r="236" spans="1:4" ht="15.75">
      <c r="A236" s="6" t="s">
        <v>292</v>
      </c>
      <c r="B23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36" s="4" t="s">
        <v>26</v>
      </c>
      <c r="D236" s="4"/>
    </row>
    <row r="237" spans="1:4" ht="15.75">
      <c r="A237" s="7" t="s">
        <v>324</v>
      </c>
      <c r="B23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37" s="5" t="s">
        <v>26</v>
      </c>
      <c r="D237" s="5"/>
    </row>
    <row r="238" spans="1:4" ht="15.75">
      <c r="A238" s="6" t="s">
        <v>325</v>
      </c>
      <c r="B23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38" s="4" t="s">
        <v>26</v>
      </c>
      <c r="D238" s="4" t="s">
        <v>26</v>
      </c>
    </row>
    <row r="239" spans="1:4" ht="15.75">
      <c r="A239" s="7" t="s">
        <v>329</v>
      </c>
      <c r="B23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39" s="5"/>
      <c r="D239" s="5" t="s">
        <v>26</v>
      </c>
    </row>
    <row r="240" spans="1:4" ht="15.75">
      <c r="A240" s="6" t="s">
        <v>343</v>
      </c>
      <c r="B24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40" s="4"/>
      <c r="D240" s="4" t="s">
        <v>26</v>
      </c>
    </row>
    <row r="241" spans="1:4" ht="15.75">
      <c r="A241" s="7" t="s">
        <v>402</v>
      </c>
      <c r="B24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11</v>
      </c>
      <c r="C241" s="5" t="s">
        <v>26</v>
      </c>
      <c r="D241" s="5" t="s">
        <v>26</v>
      </c>
    </row>
    <row r="242" spans="1:4" ht="15.75">
      <c r="A242" s="6" t="s">
        <v>44</v>
      </c>
      <c r="B24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42" s="4"/>
      <c r="D242" s="4" t="s">
        <v>31</v>
      </c>
    </row>
    <row r="243" spans="1:4" ht="15.75">
      <c r="A243" s="7" t="s">
        <v>64</v>
      </c>
      <c r="B24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43" s="5"/>
      <c r="D243" s="5" t="s">
        <v>31</v>
      </c>
    </row>
    <row r="244" spans="1:4" ht="15.75">
      <c r="A244" s="6" t="s">
        <v>96</v>
      </c>
      <c r="B24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44" s="4"/>
      <c r="D244" s="4" t="s">
        <v>31</v>
      </c>
    </row>
    <row r="245" spans="1:4" ht="15.75">
      <c r="A245" s="7" t="s">
        <v>108</v>
      </c>
      <c r="B24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45" s="5" t="s">
        <v>31</v>
      </c>
      <c r="D245" s="5"/>
    </row>
    <row r="246" spans="1:4" ht="15.75">
      <c r="A246" s="6" t="s">
        <v>146</v>
      </c>
      <c r="B24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46" s="4"/>
      <c r="D246" s="4" t="s">
        <v>31</v>
      </c>
    </row>
    <row r="247" spans="1:4" ht="15.75">
      <c r="A247" s="7" t="s">
        <v>147</v>
      </c>
      <c r="B24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47" s="5"/>
      <c r="D247" s="5" t="s">
        <v>31</v>
      </c>
    </row>
    <row r="248" spans="1:4" ht="15.75">
      <c r="A248" s="6" t="s">
        <v>157</v>
      </c>
      <c r="B24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48" s="4"/>
      <c r="D248" s="4" t="s">
        <v>31</v>
      </c>
    </row>
    <row r="249" spans="1:4" ht="15.75">
      <c r="A249" s="7" t="s">
        <v>158</v>
      </c>
      <c r="B24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49" s="5"/>
      <c r="D249" s="5" t="s">
        <v>31</v>
      </c>
    </row>
    <row r="250" spans="1:4" ht="15.75">
      <c r="A250" s="6" t="s">
        <v>162</v>
      </c>
      <c r="B25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50" s="4"/>
      <c r="D250" s="4" t="s">
        <v>31</v>
      </c>
    </row>
    <row r="251" spans="1:4" ht="15.75">
      <c r="A251" s="7" t="s">
        <v>168</v>
      </c>
      <c r="B25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51" s="5"/>
      <c r="D251" s="5" t="s">
        <v>31</v>
      </c>
    </row>
    <row r="252" spans="1:4" ht="15.75">
      <c r="A252" s="6" t="s">
        <v>201</v>
      </c>
      <c r="B25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52" s="4" t="s">
        <v>31</v>
      </c>
      <c r="D252" s="4" t="s">
        <v>202</v>
      </c>
    </row>
    <row r="253" spans="1:4" ht="15.75">
      <c r="A253" s="7" t="s">
        <v>204</v>
      </c>
      <c r="B25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53" s="5"/>
      <c r="D253" s="5" t="s">
        <v>31</v>
      </c>
    </row>
    <row r="254" spans="1:4" ht="15.75">
      <c r="A254" s="6" t="s">
        <v>214</v>
      </c>
      <c r="B25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54" s="4"/>
      <c r="D254" s="4" t="s">
        <v>31</v>
      </c>
    </row>
    <row r="255" spans="1:4" ht="15.75">
      <c r="A255" s="7" t="s">
        <v>237</v>
      </c>
      <c r="B25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55" s="5" t="s">
        <v>31</v>
      </c>
      <c r="D255" s="5" t="s">
        <v>31</v>
      </c>
    </row>
    <row r="256" spans="1:4" ht="15.75">
      <c r="A256" s="6" t="s">
        <v>245</v>
      </c>
      <c r="B25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56" s="4"/>
      <c r="D256" s="4" t="s">
        <v>31</v>
      </c>
    </row>
    <row r="257" spans="1:4" ht="15.75">
      <c r="A257" s="7" t="s">
        <v>252</v>
      </c>
      <c r="B25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57" s="5" t="s">
        <v>31</v>
      </c>
      <c r="D257" s="5"/>
    </row>
    <row r="258" spans="1:4" ht="15.75">
      <c r="A258" s="6" t="s">
        <v>261</v>
      </c>
      <c r="B25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58" s="4"/>
      <c r="D258" s="4" t="s">
        <v>31</v>
      </c>
    </row>
    <row r="259" spans="1:4" ht="15.75">
      <c r="A259" s="7" t="s">
        <v>286</v>
      </c>
      <c r="B25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59" s="5"/>
      <c r="D259" s="5" t="s">
        <v>31</v>
      </c>
    </row>
    <row r="260" spans="1:4" ht="15.75">
      <c r="A260" s="6" t="s">
        <v>300</v>
      </c>
      <c r="B26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60" s="4" t="s">
        <v>31</v>
      </c>
      <c r="D260" s="4"/>
    </row>
    <row r="261" spans="1:4" ht="15.75">
      <c r="A261" s="7" t="s">
        <v>338</v>
      </c>
      <c r="B26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61" s="5"/>
      <c r="D261" s="5" t="s">
        <v>31</v>
      </c>
    </row>
    <row r="262" spans="1:4" ht="15.75">
      <c r="A262" s="6" t="s">
        <v>347</v>
      </c>
      <c r="B26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62" s="4" t="s">
        <v>31</v>
      </c>
      <c r="D262" s="4"/>
    </row>
    <row r="263" spans="1:4" ht="15.75">
      <c r="A263" s="7" t="s">
        <v>350</v>
      </c>
      <c r="B26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63" s="5"/>
      <c r="D263" s="5" t="s">
        <v>31</v>
      </c>
    </row>
    <row r="264" spans="1:4" ht="15.75">
      <c r="A264" s="6" t="s">
        <v>353</v>
      </c>
      <c r="B26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64" s="4" t="s">
        <v>31</v>
      </c>
      <c r="D264" s="4" t="s">
        <v>31</v>
      </c>
    </row>
    <row r="265" spans="1:4" ht="15.75">
      <c r="A265" s="7" t="s">
        <v>354</v>
      </c>
      <c r="B26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65" s="5"/>
      <c r="D265" s="5" t="s">
        <v>31</v>
      </c>
    </row>
    <row r="266" spans="1:4" ht="15.75">
      <c r="A266" s="6" t="s">
        <v>375</v>
      </c>
      <c r="B26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66" s="4"/>
      <c r="D266" s="4" t="s">
        <v>31</v>
      </c>
    </row>
    <row r="267" spans="1:4" ht="15.75">
      <c r="A267" s="7" t="s">
        <v>377</v>
      </c>
      <c r="B26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67" s="5" t="s">
        <v>31</v>
      </c>
      <c r="D267" s="5" t="s">
        <v>29</v>
      </c>
    </row>
    <row r="268" spans="1:4" ht="15.75">
      <c r="A268" s="6" t="s">
        <v>391</v>
      </c>
      <c r="B26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68" s="4" t="s">
        <v>31</v>
      </c>
      <c r="D268" s="4" t="s">
        <v>31</v>
      </c>
    </row>
    <row r="269" spans="1:4" ht="15.75">
      <c r="A269" s="7" t="s">
        <v>396</v>
      </c>
      <c r="B26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10</v>
      </c>
      <c r="C269" s="5"/>
      <c r="D269" s="5" t="s">
        <v>31</v>
      </c>
    </row>
    <row r="270" spans="1:4" ht="15.75">
      <c r="A270" s="6" t="s">
        <v>35</v>
      </c>
      <c r="B27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70" s="4"/>
      <c r="D270" s="4" t="s">
        <v>36</v>
      </c>
    </row>
    <row r="271" spans="1:4" ht="15.75">
      <c r="A271" s="7" t="s">
        <v>38</v>
      </c>
      <c r="B27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71" s="5"/>
      <c r="D271" s="5" t="s">
        <v>36</v>
      </c>
    </row>
    <row r="272" spans="1:4" ht="15.75">
      <c r="A272" s="6" t="s">
        <v>49</v>
      </c>
      <c r="B27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72" s="4"/>
      <c r="D272" s="4" t="s">
        <v>36</v>
      </c>
    </row>
    <row r="273" spans="1:4" ht="15.75">
      <c r="A273" s="7" t="s">
        <v>50</v>
      </c>
      <c r="B27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73" s="5" t="s">
        <v>36</v>
      </c>
      <c r="D273" s="5"/>
    </row>
    <row r="274" spans="1:4" ht="15.75">
      <c r="A274" s="6" t="s">
        <v>63</v>
      </c>
      <c r="B27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74" s="4" t="s">
        <v>36</v>
      </c>
      <c r="D274" s="4" t="s">
        <v>33</v>
      </c>
    </row>
    <row r="275" spans="1:4" ht="15.75">
      <c r="A275" s="7" t="s">
        <v>86</v>
      </c>
      <c r="B27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75" s="5" t="s">
        <v>36</v>
      </c>
      <c r="D275" s="5" t="s">
        <v>54</v>
      </c>
    </row>
    <row r="276" spans="1:4" ht="15.75">
      <c r="A276" s="6" t="s">
        <v>90</v>
      </c>
      <c r="B27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76" s="4"/>
      <c r="D276" s="4" t="s">
        <v>36</v>
      </c>
    </row>
    <row r="277" spans="1:4" ht="15.75">
      <c r="A277" s="7" t="s">
        <v>103</v>
      </c>
      <c r="B27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77" s="5" t="s">
        <v>36</v>
      </c>
      <c r="D277" s="5" t="s">
        <v>52</v>
      </c>
    </row>
    <row r="278" spans="1:4" ht="15.75">
      <c r="A278" s="6" t="s">
        <v>106</v>
      </c>
      <c r="B27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78" s="4" t="s">
        <v>36</v>
      </c>
      <c r="D278" s="4" t="s">
        <v>31</v>
      </c>
    </row>
    <row r="279" spans="1:4" ht="15.75">
      <c r="A279" s="7" t="s">
        <v>111</v>
      </c>
      <c r="B27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79" s="5"/>
      <c r="D279" s="5" t="s">
        <v>36</v>
      </c>
    </row>
    <row r="280" spans="1:4" ht="15.75">
      <c r="A280" s="6" t="s">
        <v>114</v>
      </c>
      <c r="B28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80" s="4"/>
      <c r="D280" s="4" t="s">
        <v>36</v>
      </c>
    </row>
    <row r="281" spans="1:4" ht="15.75">
      <c r="A281" s="7" t="s">
        <v>115</v>
      </c>
      <c r="B28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81" s="5"/>
      <c r="D281" s="5" t="s">
        <v>36</v>
      </c>
    </row>
    <row r="282" spans="1:4" ht="15.75">
      <c r="A282" s="6" t="s">
        <v>116</v>
      </c>
      <c r="B28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82" s="4"/>
      <c r="D282" s="4" t="s">
        <v>36</v>
      </c>
    </row>
    <row r="283" spans="1:4" ht="15.75">
      <c r="A283" s="7" t="s">
        <v>118</v>
      </c>
      <c r="B28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83" s="5"/>
      <c r="D283" s="5" t="s">
        <v>36</v>
      </c>
    </row>
    <row r="284" spans="1:4" ht="15.75">
      <c r="A284" s="6" t="s">
        <v>150</v>
      </c>
      <c r="B28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84" s="4"/>
      <c r="D284" s="4" t="s">
        <v>36</v>
      </c>
    </row>
    <row r="285" spans="1:4" ht="15.75">
      <c r="A285" s="7" t="s">
        <v>151</v>
      </c>
      <c r="B28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85" s="5"/>
      <c r="D285" s="5" t="s">
        <v>36</v>
      </c>
    </row>
    <row r="286" spans="1:4" ht="15.75">
      <c r="A286" s="6" t="s">
        <v>153</v>
      </c>
      <c r="B28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86" s="4"/>
      <c r="D286" s="4" t="s">
        <v>36</v>
      </c>
    </row>
    <row r="287" spans="1:4" ht="15.75">
      <c r="A287" s="7" t="s">
        <v>166</v>
      </c>
      <c r="B28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87" s="5"/>
      <c r="D287" s="5" t="s">
        <v>36</v>
      </c>
    </row>
    <row r="288" spans="1:4" ht="15.75">
      <c r="A288" s="6" t="s">
        <v>169</v>
      </c>
      <c r="B28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88" s="4"/>
      <c r="D288" s="4" t="s">
        <v>36</v>
      </c>
    </row>
    <row r="289" spans="1:4" ht="15.75">
      <c r="A289" s="7" t="s">
        <v>170</v>
      </c>
      <c r="B28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89" s="5" t="s">
        <v>36</v>
      </c>
      <c r="D289" s="5"/>
    </row>
    <row r="290" spans="1:4" ht="15.75">
      <c r="A290" s="6" t="s">
        <v>188</v>
      </c>
      <c r="B29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90" s="4"/>
      <c r="D290" s="4" t="s">
        <v>36</v>
      </c>
    </row>
    <row r="291" spans="1:4" ht="15.75">
      <c r="A291" s="7" t="s">
        <v>207</v>
      </c>
      <c r="B29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91" s="5"/>
      <c r="D291" s="5" t="s">
        <v>36</v>
      </c>
    </row>
    <row r="292" spans="1:4" ht="15.75">
      <c r="A292" s="6" t="s">
        <v>247</v>
      </c>
      <c r="B29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92" s="4"/>
      <c r="D292" s="4" t="s">
        <v>36</v>
      </c>
    </row>
    <row r="293" spans="1:4" ht="15.75">
      <c r="A293" s="7" t="s">
        <v>255</v>
      </c>
      <c r="B29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93" s="5" t="s">
        <v>36</v>
      </c>
      <c r="D293" s="5"/>
    </row>
    <row r="294" spans="1:4" ht="15.75">
      <c r="A294" s="6" t="s">
        <v>259</v>
      </c>
      <c r="B29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94" s="4"/>
      <c r="D294" s="4" t="s">
        <v>36</v>
      </c>
    </row>
    <row r="295" spans="1:4" ht="15.75">
      <c r="A295" s="7" t="s">
        <v>285</v>
      </c>
      <c r="B29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95" s="5" t="s">
        <v>36</v>
      </c>
      <c r="D295" s="5" t="s">
        <v>36</v>
      </c>
    </row>
    <row r="296" spans="1:4" ht="15.75">
      <c r="A296" s="6" t="s">
        <v>298</v>
      </c>
      <c r="B29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96" s="4"/>
      <c r="D296" s="4" t="s">
        <v>36</v>
      </c>
    </row>
    <row r="297" spans="1:4" ht="15.75">
      <c r="A297" s="7" t="s">
        <v>303</v>
      </c>
      <c r="B29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97" s="5"/>
      <c r="D297" s="5" t="s">
        <v>36</v>
      </c>
    </row>
    <row r="298" spans="1:4" ht="15.75">
      <c r="A298" s="6" t="s">
        <v>304</v>
      </c>
      <c r="B29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98" s="4"/>
      <c r="D298" s="4" t="s">
        <v>36</v>
      </c>
    </row>
    <row r="299" spans="1:4" ht="15.75">
      <c r="A299" s="7" t="s">
        <v>305</v>
      </c>
      <c r="B29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299" s="5"/>
      <c r="D299" s="5" t="s">
        <v>36</v>
      </c>
    </row>
    <row r="300" spans="1:4" ht="15.75">
      <c r="A300" s="6" t="s">
        <v>328</v>
      </c>
      <c r="B30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300" s="4"/>
      <c r="D300" s="4" t="s">
        <v>36</v>
      </c>
    </row>
    <row r="301" spans="1:4" ht="15.75">
      <c r="A301" s="7" t="s">
        <v>332</v>
      </c>
      <c r="B30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301" s="5"/>
      <c r="D301" s="5" t="s">
        <v>36</v>
      </c>
    </row>
    <row r="302" spans="1:4" ht="15.75">
      <c r="A302" s="6" t="s">
        <v>333</v>
      </c>
      <c r="B30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302" s="4"/>
      <c r="D302" s="4" t="s">
        <v>36</v>
      </c>
    </row>
    <row r="303" spans="1:4" ht="15.75">
      <c r="A303" s="7" t="s">
        <v>341</v>
      </c>
      <c r="B30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303" s="5"/>
      <c r="D303" s="5" t="s">
        <v>36</v>
      </c>
    </row>
    <row r="304" spans="1:4" ht="15.75">
      <c r="A304" s="6" t="s">
        <v>344</v>
      </c>
      <c r="B30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304" s="4"/>
      <c r="D304" s="4" t="s">
        <v>36</v>
      </c>
    </row>
    <row r="305" spans="1:4" ht="15.75">
      <c r="A305" s="7" t="s">
        <v>345</v>
      </c>
      <c r="B30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305" s="5"/>
      <c r="D305" s="5" t="s">
        <v>36</v>
      </c>
    </row>
    <row r="306" spans="1:4" ht="15.75">
      <c r="A306" s="6" t="s">
        <v>376</v>
      </c>
      <c r="B30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306" s="4"/>
      <c r="D306" s="4" t="s">
        <v>36</v>
      </c>
    </row>
    <row r="307" spans="1:4" ht="15.75">
      <c r="A307" s="7" t="s">
        <v>379</v>
      </c>
      <c r="B30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307" s="5"/>
      <c r="D307" s="5" t="s">
        <v>36</v>
      </c>
    </row>
    <row r="308" spans="1:4" ht="15.75">
      <c r="A308" s="6" t="s">
        <v>381</v>
      </c>
      <c r="B30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308" s="4"/>
      <c r="D308" s="4" t="s">
        <v>36</v>
      </c>
    </row>
    <row r="309" spans="1:4" ht="15.75">
      <c r="A309" s="7" t="s">
        <v>383</v>
      </c>
      <c r="B30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309" s="5"/>
      <c r="D309" s="5" t="s">
        <v>36</v>
      </c>
    </row>
    <row r="310" spans="1:4" ht="15.75">
      <c r="A310" s="6" t="s">
        <v>392</v>
      </c>
      <c r="B31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310" s="4"/>
      <c r="D310" s="4" t="s">
        <v>36</v>
      </c>
    </row>
    <row r="311" spans="1:4" ht="15.75">
      <c r="A311" s="7" t="s">
        <v>400</v>
      </c>
      <c r="B31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9</v>
      </c>
      <c r="C311" s="5"/>
      <c r="D311" s="5" t="s">
        <v>36</v>
      </c>
    </row>
    <row r="312" spans="1:4" ht="15.75">
      <c r="A312" s="6" t="s">
        <v>32</v>
      </c>
      <c r="B31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12" s="4"/>
      <c r="D312" s="4" t="s">
        <v>33</v>
      </c>
    </row>
    <row r="313" spans="1:4" ht="15.75">
      <c r="A313" s="7" t="s">
        <v>41</v>
      </c>
      <c r="B31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13" s="5"/>
      <c r="D313" s="5" t="s">
        <v>33</v>
      </c>
    </row>
    <row r="314" spans="1:4" ht="15.75">
      <c r="A314" s="6" t="s">
        <v>43</v>
      </c>
      <c r="B31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14" s="4"/>
      <c r="D314" s="4" t="s">
        <v>33</v>
      </c>
    </row>
    <row r="315" spans="1:4" ht="15.75">
      <c r="A315" s="7" t="s">
        <v>45</v>
      </c>
      <c r="B31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15" s="5"/>
      <c r="D315" s="5" t="s">
        <v>33</v>
      </c>
    </row>
    <row r="316" spans="1:4" ht="15.75">
      <c r="A316" s="6" t="s">
        <v>51</v>
      </c>
      <c r="B31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16" s="4" t="s">
        <v>33</v>
      </c>
      <c r="D316" s="4" t="s">
        <v>52</v>
      </c>
    </row>
    <row r="317" spans="1:4" ht="15.75">
      <c r="A317" s="7" t="s">
        <v>58</v>
      </c>
      <c r="B31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17" s="5"/>
      <c r="D317" s="5" t="s">
        <v>33</v>
      </c>
    </row>
    <row r="318" spans="1:4" ht="15.75">
      <c r="A318" s="6" t="s">
        <v>65</v>
      </c>
      <c r="B31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18" s="4" t="s">
        <v>33</v>
      </c>
      <c r="D318" s="4" t="s">
        <v>33</v>
      </c>
    </row>
    <row r="319" spans="1:4" ht="15.75">
      <c r="A319" s="7" t="s">
        <v>87</v>
      </c>
      <c r="B31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19" s="5" t="s">
        <v>33</v>
      </c>
      <c r="D319" s="5"/>
    </row>
    <row r="320" spans="1:4" ht="15.75">
      <c r="A320" s="6" t="s">
        <v>109</v>
      </c>
      <c r="B32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20" s="4"/>
      <c r="D320" s="4" t="s">
        <v>33</v>
      </c>
    </row>
    <row r="321" spans="1:4" ht="15.75">
      <c r="A321" s="7" t="s">
        <v>164</v>
      </c>
      <c r="B32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21" s="5"/>
      <c r="D321" s="5" t="s">
        <v>33</v>
      </c>
    </row>
    <row r="322" spans="1:4" ht="15.75">
      <c r="A322" s="6" t="s">
        <v>165</v>
      </c>
      <c r="B32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22" s="4"/>
      <c r="D322" s="4" t="s">
        <v>33</v>
      </c>
    </row>
    <row r="323" spans="1:4" ht="15.75">
      <c r="A323" s="7" t="s">
        <v>189</v>
      </c>
      <c r="B32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23" s="5"/>
      <c r="D323" s="5" t="s">
        <v>33</v>
      </c>
    </row>
    <row r="324" spans="1:4" ht="15.75">
      <c r="A324" s="6" t="s">
        <v>203</v>
      </c>
      <c r="B32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24" s="4" t="s">
        <v>33</v>
      </c>
      <c r="D324" s="4" t="s">
        <v>33</v>
      </c>
    </row>
    <row r="325" spans="1:4" ht="15.75">
      <c r="A325" s="7" t="s">
        <v>213</v>
      </c>
      <c r="B32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25" s="5"/>
      <c r="D325" s="5" t="s">
        <v>33</v>
      </c>
    </row>
    <row r="326" spans="1:4" ht="15.75">
      <c r="A326" s="6" t="s">
        <v>215</v>
      </c>
      <c r="B32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26" s="4"/>
      <c r="D326" s="4" t="s">
        <v>33</v>
      </c>
    </row>
    <row r="327" spans="1:4" ht="15.75">
      <c r="A327" s="7" t="s">
        <v>219</v>
      </c>
      <c r="B32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27" s="5" t="s">
        <v>33</v>
      </c>
      <c r="D327" s="5" t="s">
        <v>52</v>
      </c>
    </row>
    <row r="328" spans="1:4" ht="15.75">
      <c r="A328" s="6" t="s">
        <v>238</v>
      </c>
      <c r="B32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28" s="4"/>
      <c r="D328" s="4" t="s">
        <v>33</v>
      </c>
    </row>
    <row r="329" spans="1:4" ht="15.75">
      <c r="A329" s="7" t="s">
        <v>258</v>
      </c>
      <c r="B32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29" s="5"/>
      <c r="D329" s="5" t="s">
        <v>33</v>
      </c>
    </row>
    <row r="330" spans="1:4" ht="15.75">
      <c r="A330" s="6" t="s">
        <v>260</v>
      </c>
      <c r="B33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30" s="4"/>
      <c r="D330" s="4" t="s">
        <v>33</v>
      </c>
    </row>
    <row r="331" spans="1:4" ht="15.75">
      <c r="A331" s="7" t="s">
        <v>277</v>
      </c>
      <c r="B33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31" s="5" t="s">
        <v>33</v>
      </c>
      <c r="D331" s="5" t="s">
        <v>54</v>
      </c>
    </row>
    <row r="332" spans="1:4" ht="15.75">
      <c r="A332" s="6" t="s">
        <v>284</v>
      </c>
      <c r="B33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32" s="4"/>
      <c r="D332" s="4" t="s">
        <v>33</v>
      </c>
    </row>
    <row r="333" spans="1:4" ht="15.75">
      <c r="A333" s="7" t="s">
        <v>289</v>
      </c>
      <c r="B33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33" s="5" t="s">
        <v>33</v>
      </c>
      <c r="D333" s="5"/>
    </row>
    <row r="334" spans="1:4" ht="15.75">
      <c r="A334" s="6" t="s">
        <v>293</v>
      </c>
      <c r="B33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34" s="4" t="s">
        <v>33</v>
      </c>
      <c r="D334" s="4"/>
    </row>
    <row r="335" spans="1:4" ht="15.75">
      <c r="A335" s="7" t="s">
        <v>302</v>
      </c>
      <c r="B33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35" s="5"/>
      <c r="D335" s="5" t="s">
        <v>33</v>
      </c>
    </row>
    <row r="336" spans="1:4" ht="15.75">
      <c r="A336" s="6" t="s">
        <v>306</v>
      </c>
      <c r="B33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36" s="4" t="s">
        <v>33</v>
      </c>
      <c r="D336" s="4" t="s">
        <v>33</v>
      </c>
    </row>
    <row r="337" spans="1:4" ht="15.75">
      <c r="A337" s="7" t="s">
        <v>327</v>
      </c>
      <c r="B33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37" s="5"/>
      <c r="D337" s="5" t="s">
        <v>33</v>
      </c>
    </row>
    <row r="338" spans="1:4" ht="15.75">
      <c r="A338" s="6" t="s">
        <v>334</v>
      </c>
      <c r="B33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38" s="4" t="s">
        <v>33</v>
      </c>
      <c r="D338" s="4" t="s">
        <v>33</v>
      </c>
    </row>
    <row r="339" spans="1:4" ht="15.75">
      <c r="A339" s="7" t="s">
        <v>335</v>
      </c>
      <c r="B33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39" s="5"/>
      <c r="D339" s="5" t="s">
        <v>33</v>
      </c>
    </row>
    <row r="340" spans="1:4" ht="15.75">
      <c r="A340" s="6" t="s">
        <v>337</v>
      </c>
      <c r="B34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40" s="4" t="s">
        <v>33</v>
      </c>
      <c r="D340" s="4" t="s">
        <v>33</v>
      </c>
    </row>
    <row r="341" spans="1:4" ht="15.75">
      <c r="A341" s="7" t="s">
        <v>342</v>
      </c>
      <c r="B34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41" s="5"/>
      <c r="D341" s="5" t="s">
        <v>33</v>
      </c>
    </row>
    <row r="342" spans="1:4" ht="15.75">
      <c r="A342" s="6" t="s">
        <v>346</v>
      </c>
      <c r="B34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42" s="4" t="s">
        <v>33</v>
      </c>
      <c r="D342" s="4" t="s">
        <v>33</v>
      </c>
    </row>
    <row r="343" spans="1:4" ht="15.75">
      <c r="A343" s="7" t="s">
        <v>349</v>
      </c>
      <c r="B34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43" s="5" t="s">
        <v>33</v>
      </c>
      <c r="D343" s="5" t="s">
        <v>36</v>
      </c>
    </row>
    <row r="344" spans="1:4" ht="15.75">
      <c r="A344" s="6" t="s">
        <v>352</v>
      </c>
      <c r="B34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44" s="4" t="s">
        <v>33</v>
      </c>
      <c r="D344" s="4"/>
    </row>
    <row r="345" spans="1:4" ht="15.75">
      <c r="A345" s="7" t="s">
        <v>374</v>
      </c>
      <c r="B34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45" s="5"/>
      <c r="D345" s="5" t="s">
        <v>33</v>
      </c>
    </row>
    <row r="346" spans="1:4" ht="15.75">
      <c r="A346" s="6" t="s">
        <v>394</v>
      </c>
      <c r="B34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46" s="4" t="s">
        <v>33</v>
      </c>
      <c r="D346" s="4" t="s">
        <v>33</v>
      </c>
    </row>
    <row r="347" spans="1:4" ht="15.75">
      <c r="A347" s="7" t="s">
        <v>399</v>
      </c>
      <c r="B34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47" s="5"/>
      <c r="D347" s="5" t="s">
        <v>33</v>
      </c>
    </row>
    <row r="348" spans="1:4" ht="15.75">
      <c r="A348" s="6" t="s">
        <v>401</v>
      </c>
      <c r="B34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8</v>
      </c>
      <c r="C348" s="4"/>
      <c r="D348" s="4" t="s">
        <v>33</v>
      </c>
    </row>
    <row r="349" spans="1:4" ht="15.75">
      <c r="A349" s="7" t="s">
        <v>60</v>
      </c>
      <c r="B34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49" s="5"/>
      <c r="D349" s="5" t="s">
        <v>52</v>
      </c>
    </row>
    <row r="350" spans="1:4" ht="15.75">
      <c r="A350" s="6" t="s">
        <v>91</v>
      </c>
      <c r="B35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50" s="4"/>
      <c r="D350" s="4" t="s">
        <v>52</v>
      </c>
    </row>
    <row r="351" spans="1:4" ht="15.75">
      <c r="A351" s="7" t="s">
        <v>92</v>
      </c>
      <c r="B35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51" s="5"/>
      <c r="D351" s="5" t="s">
        <v>52</v>
      </c>
    </row>
    <row r="352" spans="1:4" ht="15.75">
      <c r="A352" s="6" t="s">
        <v>102</v>
      </c>
      <c r="B35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52" s="4" t="s">
        <v>52</v>
      </c>
      <c r="D352" s="4"/>
    </row>
    <row r="353" spans="1:4" ht="15.75">
      <c r="A353" s="7" t="s">
        <v>110</v>
      </c>
      <c r="B35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53" s="5" t="s">
        <v>52</v>
      </c>
      <c r="D353" s="5"/>
    </row>
    <row r="354" spans="1:4" ht="15.75">
      <c r="A354" s="6" t="s">
        <v>143</v>
      </c>
      <c r="B35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54" s="4" t="s">
        <v>52</v>
      </c>
      <c r="D354" s="4" t="s">
        <v>52</v>
      </c>
    </row>
    <row r="355" spans="1:4" ht="15.75">
      <c r="A355" s="7" t="s">
        <v>149</v>
      </c>
      <c r="B35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55" s="5" t="s">
        <v>52</v>
      </c>
      <c r="D355" s="5" t="s">
        <v>52</v>
      </c>
    </row>
    <row r="356" spans="1:4" ht="15.75">
      <c r="A356" s="6" t="s">
        <v>159</v>
      </c>
      <c r="B35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56" s="4"/>
      <c r="D356" s="4" t="s">
        <v>52</v>
      </c>
    </row>
    <row r="357" spans="1:4" ht="15.75">
      <c r="A357" s="7" t="s">
        <v>160</v>
      </c>
      <c r="B35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57" s="5"/>
      <c r="D357" s="5" t="s">
        <v>52</v>
      </c>
    </row>
    <row r="358" spans="1:4" ht="15.75">
      <c r="A358" s="6" t="s">
        <v>163</v>
      </c>
      <c r="B35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58" s="4"/>
      <c r="D358" s="4" t="s">
        <v>52</v>
      </c>
    </row>
    <row r="359" spans="1:4" ht="15.75">
      <c r="A359" s="7" t="s">
        <v>167</v>
      </c>
      <c r="B35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59" s="5" t="s">
        <v>52</v>
      </c>
      <c r="D359" s="5"/>
    </row>
    <row r="360" spans="1:4" ht="15.75">
      <c r="A360" s="6" t="s">
        <v>211</v>
      </c>
      <c r="B36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60" s="4"/>
      <c r="D360" s="4" t="s">
        <v>52</v>
      </c>
    </row>
    <row r="361" spans="1:4" ht="15.75">
      <c r="A361" s="7" t="s">
        <v>235</v>
      </c>
      <c r="B36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61" s="5"/>
      <c r="D361" s="5" t="s">
        <v>52</v>
      </c>
    </row>
    <row r="362" spans="1:4" ht="15.75">
      <c r="A362" s="6" t="s">
        <v>236</v>
      </c>
      <c r="B36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62" s="4"/>
      <c r="D362" s="4" t="s">
        <v>52</v>
      </c>
    </row>
    <row r="363" spans="1:4" ht="15.75">
      <c r="A363" s="7" t="s">
        <v>257</v>
      </c>
      <c r="B36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63" s="5"/>
      <c r="D363" s="5" t="s">
        <v>52</v>
      </c>
    </row>
    <row r="364" spans="1:4" ht="15.75">
      <c r="A364" s="6" t="s">
        <v>281</v>
      </c>
      <c r="B36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64" s="4"/>
      <c r="D364" s="4" t="s">
        <v>52</v>
      </c>
    </row>
    <row r="365" spans="1:4" ht="15.75">
      <c r="A365" s="7" t="s">
        <v>380</v>
      </c>
      <c r="B36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7</v>
      </c>
      <c r="C365" s="5"/>
      <c r="D365" s="5" t="s">
        <v>52</v>
      </c>
    </row>
    <row r="366" spans="1:4" ht="15.75">
      <c r="A366" s="6" t="s">
        <v>53</v>
      </c>
      <c r="B36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4</v>
      </c>
      <c r="C366" s="4"/>
      <c r="D366" s="4" t="s">
        <v>54</v>
      </c>
    </row>
    <row r="367" spans="1:4" ht="15.75">
      <c r="A367" s="7" t="s">
        <v>57</v>
      </c>
      <c r="B36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4</v>
      </c>
      <c r="C367" s="5"/>
      <c r="D367" s="5" t="s">
        <v>54</v>
      </c>
    </row>
    <row r="368" spans="1:4" ht="15.75">
      <c r="A368" s="6" t="s">
        <v>61</v>
      </c>
      <c r="B36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4</v>
      </c>
      <c r="C368" s="4" t="s">
        <v>54</v>
      </c>
      <c r="D368" s="4"/>
    </row>
    <row r="369" spans="1:4" ht="15.75">
      <c r="A369" s="7" t="s">
        <v>97</v>
      </c>
      <c r="B36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4</v>
      </c>
      <c r="C369" s="5"/>
      <c r="D369" s="5" t="s">
        <v>54</v>
      </c>
    </row>
    <row r="370" spans="1:4" ht="15.75">
      <c r="A370" s="6" t="s">
        <v>98</v>
      </c>
      <c r="B37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4</v>
      </c>
      <c r="C370" s="4"/>
      <c r="D370" s="4" t="s">
        <v>54</v>
      </c>
    </row>
    <row r="371" spans="1:4" ht="15.75">
      <c r="A371" s="7" t="s">
        <v>99</v>
      </c>
      <c r="B37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4</v>
      </c>
      <c r="C371" s="5" t="s">
        <v>54</v>
      </c>
      <c r="D371" s="5"/>
    </row>
    <row r="372" spans="1:4" ht="15.75">
      <c r="A372" s="6" t="s">
        <v>152</v>
      </c>
      <c r="B37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4</v>
      </c>
      <c r="C372" s="4" t="s">
        <v>54</v>
      </c>
      <c r="D372" s="4"/>
    </row>
    <row r="373" spans="1:4" ht="15.75">
      <c r="A373" s="7" t="s">
        <v>161</v>
      </c>
      <c r="B373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4</v>
      </c>
      <c r="C373" s="5"/>
      <c r="D373" s="5" t="s">
        <v>54</v>
      </c>
    </row>
    <row r="374" spans="1:4" ht="15.75">
      <c r="A374" s="6" t="s">
        <v>195</v>
      </c>
      <c r="B374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4</v>
      </c>
      <c r="C374" s="4"/>
      <c r="D374" s="4" t="s">
        <v>54</v>
      </c>
    </row>
    <row r="375" spans="1:4" ht="15.75">
      <c r="A375" s="7" t="s">
        <v>200</v>
      </c>
      <c r="B375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4</v>
      </c>
      <c r="C375" s="5"/>
      <c r="D375" s="5" t="s">
        <v>54</v>
      </c>
    </row>
    <row r="376" spans="1:4" ht="15.75">
      <c r="A376" s="6" t="s">
        <v>209</v>
      </c>
      <c r="B376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4</v>
      </c>
      <c r="C376" s="4"/>
      <c r="D376" s="4" t="s">
        <v>54</v>
      </c>
    </row>
    <row r="377" spans="1:4" ht="15.75">
      <c r="A377" s="7" t="s">
        <v>276</v>
      </c>
      <c r="B377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4</v>
      </c>
      <c r="C377" s="5" t="s">
        <v>54</v>
      </c>
      <c r="D377" s="5" t="s">
        <v>54</v>
      </c>
    </row>
    <row r="378" spans="1:4" ht="15.75">
      <c r="A378" s="6" t="s">
        <v>56</v>
      </c>
      <c r="B378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3</v>
      </c>
      <c r="C378" s="4"/>
      <c r="D378" s="4" t="s">
        <v>13</v>
      </c>
    </row>
    <row r="379" spans="1:4" ht="15.75">
      <c r="A379" s="7" t="s">
        <v>104</v>
      </c>
      <c r="B379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3</v>
      </c>
      <c r="C379" s="5" t="s">
        <v>13</v>
      </c>
      <c r="D379" s="5" t="s">
        <v>52</v>
      </c>
    </row>
    <row r="380" spans="1:4" ht="15.75">
      <c r="A380" s="6" t="s">
        <v>194</v>
      </c>
      <c r="B380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3</v>
      </c>
      <c r="C380" s="4"/>
      <c r="D380" s="4" t="s">
        <v>13</v>
      </c>
    </row>
    <row r="381" spans="1:4" ht="15.75">
      <c r="A381" s="7" t="s">
        <v>278</v>
      </c>
      <c r="B381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3</v>
      </c>
      <c r="C381" s="5" t="s">
        <v>13</v>
      </c>
      <c r="D381" s="5"/>
    </row>
    <row r="382" spans="1:4" ht="15.75">
      <c r="A382" s="10" t="s">
        <v>339</v>
      </c>
      <c r="B382" s="13">
        <f ca="1">IF(AND(Tableau1[[#This Row],[Date de réalisation / Date de mise en gaz]]="",Tableau1[[#This Row],[Date ARO]]=""),"",IF(OR(LEFT(Tableau1[[#This Row],[Affaire]],1)="R",LEFT(Tableau1[[#This Row],[Affaire]],1)="V"),TODAY()-Tableau1[[#This Row],[Date ARO]],TODAY()-Tableau1[[#This Row],[Date de réalisation / Date de mise en gaz]]))</f>
        <v>3</v>
      </c>
      <c r="C382" s="11"/>
      <c r="D382" s="11" t="s">
        <v>13</v>
      </c>
    </row>
  </sheetData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OASICE</dc:creator>
  <cp:lastModifiedBy>Carim</cp:lastModifiedBy>
  <cp:revision>0</cp:revision>
  <dcterms:created xsi:type="dcterms:W3CDTF">2019-05-30T19:01:49Z</dcterms:created>
  <dcterms:modified xsi:type="dcterms:W3CDTF">2019-05-31T08:40:37Z</dcterms:modified>
</cp:coreProperties>
</file>