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1720" windowHeight="125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/>
  <c r="K5"/>
  <c r="K4"/>
  <c r="K3"/>
  <c r="K2"/>
  <c r="K6"/>
  <c r="L3" l="1"/>
  <c r="L4"/>
  <c r="L5"/>
  <c r="L6"/>
  <c r="L7"/>
  <c r="L2"/>
</calcChain>
</file>

<file path=xl/sharedStrings.xml><?xml version="1.0" encoding="utf-8"?>
<sst xmlns="http://schemas.openxmlformats.org/spreadsheetml/2006/main" count="49" uniqueCount="31">
  <si>
    <t>CLIENT</t>
  </si>
  <si>
    <t xml:space="preserve">D é s i g n a t i o n  p r o d u i t </t>
  </si>
  <si>
    <t>IGP10L HERAUL RGE PETITEST BAL</t>
  </si>
  <si>
    <t>CH.LAV BERTROU MIL RGE150C CB</t>
  </si>
  <si>
    <t>CH CRX MOUTON BDX SUP 1,5L AOC</t>
  </si>
  <si>
    <t>Q t é</t>
  </si>
  <si>
    <t>Valeur</t>
  </si>
  <si>
    <t>PCS</t>
  </si>
  <si>
    <t>COLIS</t>
  </si>
  <si>
    <t>PRIX</t>
  </si>
  <si>
    <t>Num tel</t>
  </si>
  <si>
    <t>0752369541</t>
  </si>
  <si>
    <t>0321569874</t>
  </si>
  <si>
    <t>0672827729</t>
  </si>
  <si>
    <t>adresse mail</t>
  </si>
  <si>
    <t>svbhkjd@yahooi.fr</t>
  </si>
  <si>
    <t>bobo@gmail.com</t>
  </si>
  <si>
    <t>bdjkd@gmail.com</t>
  </si>
  <si>
    <t>Prochain jour de cmd</t>
  </si>
  <si>
    <t>Arrivage en entrepot</t>
  </si>
  <si>
    <t>Statut en cours</t>
  </si>
  <si>
    <t>CLIENT 1</t>
  </si>
  <si>
    <t>CLIENT 2</t>
  </si>
  <si>
    <t>CLIENT 3</t>
  </si>
  <si>
    <t>CLIENT 4</t>
  </si>
  <si>
    <t>CLIENT 5</t>
  </si>
  <si>
    <t>CLIENT 6</t>
  </si>
  <si>
    <t>Référence</t>
  </si>
  <si>
    <t>Codedis</t>
  </si>
  <si>
    <t>Jour de présentation sur site</t>
  </si>
  <si>
    <t>Commandé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</si>
</sst>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b/>
      <sz val="9"/>
      <name val="Tahoma"/>
      <family val="2"/>
    </font>
    <font>
      <b/>
      <sz val="9"/>
      <color indexed="8"/>
      <name val="Tahoma"/>
      <family val="2"/>
    </font>
    <font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0" fillId="0" borderId="0" xfId="0" applyNumberFormat="1"/>
    <xf numFmtId="164" fontId="0" fillId="0" borderId="0" xfId="0" applyNumberFormat="1"/>
    <xf numFmtId="165" fontId="1" fillId="0" borderId="0" xfId="0" applyNumberFormat="1" applyFont="1" applyAlignment="1">
      <alignment horizontal="left"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3" fillId="2" borderId="0" xfId="0" applyFont="1" applyFill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"/>
  <sheetViews>
    <sheetView tabSelected="1" workbookViewId="0">
      <selection activeCell="K2" sqref="K2"/>
    </sheetView>
  </sheetViews>
  <sheetFormatPr defaultColWidth="11.42578125" defaultRowHeight="15"/>
  <cols>
    <col min="1" max="1" width="8.42578125" bestFit="1" customWidth="1"/>
    <col min="2" max="2" width="32.7109375" bestFit="1" customWidth="1"/>
    <col min="3" max="3" width="9.7109375" bestFit="1" customWidth="1"/>
    <col min="4" max="4" width="5.28515625" bestFit="1" customWidth="1"/>
    <col min="5" max="5" width="6.42578125" bestFit="1" customWidth="1"/>
    <col min="6" max="6" width="6.85546875" style="8" bestFit="1" customWidth="1"/>
    <col min="7" max="7" width="15.140625" customWidth="1"/>
    <col min="9" max="9" width="18" bestFit="1" customWidth="1"/>
    <col min="10" max="10" width="7.85546875" style="12" bestFit="1" customWidth="1"/>
    <col min="11" max="11" width="11.42578125" style="12" customWidth="1"/>
    <col min="12" max="12" width="11" style="12" bestFit="1" customWidth="1"/>
    <col min="13" max="13" width="23.5703125" bestFit="1" customWidth="1"/>
  </cols>
  <sheetData>
    <row r="1" spans="1:13" ht="33.75">
      <c r="A1" s="1" t="s">
        <v>0</v>
      </c>
      <c r="B1" s="2" t="s">
        <v>1</v>
      </c>
      <c r="C1" s="1" t="s">
        <v>27</v>
      </c>
      <c r="D1" s="1" t="s">
        <v>5</v>
      </c>
      <c r="E1" s="1" t="s">
        <v>6</v>
      </c>
      <c r="F1" s="6" t="s">
        <v>9</v>
      </c>
      <c r="G1" s="9" t="s">
        <v>29</v>
      </c>
      <c r="H1" s="3" t="s">
        <v>10</v>
      </c>
      <c r="I1" s="1" t="s">
        <v>14</v>
      </c>
      <c r="J1" s="11" t="s">
        <v>28</v>
      </c>
      <c r="K1" s="10" t="s">
        <v>18</v>
      </c>
      <c r="L1" s="9" t="s">
        <v>19</v>
      </c>
      <c r="M1" s="14" t="s">
        <v>20</v>
      </c>
    </row>
    <row r="2" spans="1:13">
      <c r="A2" t="s">
        <v>21</v>
      </c>
      <c r="B2" t="s">
        <v>2</v>
      </c>
      <c r="C2">
        <v>146243</v>
      </c>
      <c r="D2">
        <v>6</v>
      </c>
      <c r="E2" t="s">
        <v>7</v>
      </c>
      <c r="F2" s="7">
        <v>1</v>
      </c>
      <c r="G2" s="16">
        <v>43555</v>
      </c>
      <c r="H2" s="4" t="s">
        <v>11</v>
      </c>
      <c r="I2" t="s">
        <v>15</v>
      </c>
      <c r="J2" s="12">
        <v>1</v>
      </c>
      <c r="K2" s="13">
        <f t="shared" ref="K2:K5" ca="1" si="0">TODAY()</f>
        <v>43577</v>
      </c>
      <c r="L2" s="16">
        <f ca="1">K2+5</f>
        <v>43582</v>
      </c>
      <c r="M2" s="15" t="s">
        <v>30</v>
      </c>
    </row>
    <row r="3" spans="1:13">
      <c r="A3" t="s">
        <v>22</v>
      </c>
      <c r="B3" t="s">
        <v>3</v>
      </c>
      <c r="C3">
        <v>114776</v>
      </c>
      <c r="D3">
        <v>1</v>
      </c>
      <c r="E3" t="s">
        <v>8</v>
      </c>
      <c r="F3" s="7">
        <v>1</v>
      </c>
      <c r="G3" s="16">
        <v>42093</v>
      </c>
      <c r="H3" s="4" t="s">
        <v>12</v>
      </c>
      <c r="I3" t="s">
        <v>16</v>
      </c>
      <c r="J3" s="12">
        <v>2</v>
      </c>
      <c r="K3" s="13">
        <f t="shared" ca="1" si="0"/>
        <v>43577</v>
      </c>
      <c r="L3" s="16">
        <f t="shared" ref="L3:L7" ca="1" si="1">K3+5</f>
        <v>43582</v>
      </c>
      <c r="M3" s="15" t="s">
        <v>30</v>
      </c>
    </row>
    <row r="4" spans="1:13">
      <c r="A4" t="s">
        <v>23</v>
      </c>
      <c r="B4" s="5" t="s">
        <v>4</v>
      </c>
      <c r="C4">
        <v>235297</v>
      </c>
      <c r="D4">
        <v>3</v>
      </c>
      <c r="E4" t="s">
        <v>8</v>
      </c>
      <c r="F4" s="7">
        <v>3</v>
      </c>
      <c r="G4" s="16">
        <v>42094</v>
      </c>
      <c r="H4" s="4" t="s">
        <v>13</v>
      </c>
      <c r="I4" t="s">
        <v>17</v>
      </c>
      <c r="J4" s="12">
        <v>3</v>
      </c>
      <c r="K4" s="13">
        <f t="shared" ca="1" si="0"/>
        <v>43577</v>
      </c>
      <c r="L4" s="16">
        <f t="shared" ca="1" si="1"/>
        <v>43582</v>
      </c>
      <c r="M4" s="15" t="s">
        <v>30</v>
      </c>
    </row>
    <row r="5" spans="1:13">
      <c r="A5" t="s">
        <v>24</v>
      </c>
      <c r="B5" t="s">
        <v>2</v>
      </c>
      <c r="C5">
        <v>146243</v>
      </c>
      <c r="D5">
        <v>6</v>
      </c>
      <c r="E5" t="s">
        <v>7</v>
      </c>
      <c r="F5" s="7">
        <v>1</v>
      </c>
      <c r="G5" s="16">
        <v>43555</v>
      </c>
      <c r="H5" s="4" t="s">
        <v>11</v>
      </c>
      <c r="I5" t="s">
        <v>15</v>
      </c>
      <c r="J5" s="12">
        <v>4</v>
      </c>
      <c r="K5" s="13">
        <f t="shared" ca="1" si="0"/>
        <v>43577</v>
      </c>
      <c r="L5" s="16">
        <f t="shared" ca="1" si="1"/>
        <v>43582</v>
      </c>
      <c r="M5" s="15" t="s">
        <v>30</v>
      </c>
    </row>
    <row r="6" spans="1:13">
      <c r="A6" t="s">
        <v>25</v>
      </c>
      <c r="B6" t="s">
        <v>3</v>
      </c>
      <c r="C6">
        <v>114776</v>
      </c>
      <c r="D6">
        <v>1</v>
      </c>
      <c r="E6" t="s">
        <v>8</v>
      </c>
      <c r="F6" s="7">
        <v>1</v>
      </c>
      <c r="G6" s="16">
        <v>42093</v>
      </c>
      <c r="H6" s="4" t="s">
        <v>12</v>
      </c>
      <c r="I6" t="s">
        <v>16</v>
      </c>
      <c r="J6" s="12">
        <v>5</v>
      </c>
      <c r="K6" s="13">
        <f ca="1">TODAY()</f>
        <v>43577</v>
      </c>
      <c r="L6" s="16">
        <f t="shared" ca="1" si="1"/>
        <v>43582</v>
      </c>
      <c r="M6" s="15" t="s">
        <v>30</v>
      </c>
    </row>
    <row r="7" spans="1:13">
      <c r="A7" t="s">
        <v>26</v>
      </c>
      <c r="B7" s="5" t="s">
        <v>4</v>
      </c>
      <c r="C7">
        <v>235297</v>
      </c>
      <c r="D7">
        <v>3</v>
      </c>
      <c r="E7" t="s">
        <v>8</v>
      </c>
      <c r="F7" s="7">
        <v>3</v>
      </c>
      <c r="G7" s="16">
        <v>42094</v>
      </c>
      <c r="H7" s="4" t="s">
        <v>13</v>
      </c>
      <c r="I7" t="s">
        <v>17</v>
      </c>
      <c r="J7" s="12">
        <v>6</v>
      </c>
      <c r="K7" s="13">
        <f ca="1">TODAY()</f>
        <v>43577</v>
      </c>
      <c r="L7" s="16">
        <f t="shared" ca="1" si="1"/>
        <v>43582</v>
      </c>
      <c r="M7" s="15" t="s">
        <v>30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jmbab</dc:creator>
  <cp:lastModifiedBy>Carim</cp:lastModifiedBy>
  <dcterms:created xsi:type="dcterms:W3CDTF">2019-04-14T10:26:50Z</dcterms:created>
  <dcterms:modified xsi:type="dcterms:W3CDTF">2019-04-22T16:56:57Z</dcterms:modified>
</cp:coreProperties>
</file>