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a="1"/>
  <c r="B14" s="1"/>
  <c r="B13" a="1"/>
  <c r="B13" s="1"/>
  <c r="B12" a="1"/>
  <c r="B12" s="1"/>
  <c r="B11" a="1"/>
  <c r="B11" s="1"/>
  <c r="B10" a="1"/>
  <c r="B10" s="1"/>
  <c r="B9" a="1"/>
  <c r="B9" s="1"/>
  <c r="B8" a="1"/>
  <c r="B8" s="1"/>
  <c r="B7"/>
  <c r="B7" a="1"/>
  <c r="B6"/>
  <c r="B6" a="1"/>
  <c r="B5"/>
  <c r="B5" a="1"/>
  <c r="B4"/>
  <c r="B4" a="1"/>
  <c r="B3"/>
  <c r="B3" a="1"/>
  <c r="B2" a="1"/>
  <c r="B2" s="1"/>
  <c r="C14" l="1"/>
  <c r="C13"/>
  <c r="C8"/>
  <c r="C7"/>
  <c r="C6"/>
  <c r="C5"/>
  <c r="C4"/>
  <c r="C3"/>
  <c r="C2"/>
</calcChain>
</file>

<file path=xl/sharedStrings.xml><?xml version="1.0" encoding="utf-8"?>
<sst xmlns="http://schemas.openxmlformats.org/spreadsheetml/2006/main" count="1" uniqueCount="1">
  <si>
    <t>#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</si>
</sst>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/>
  </sheetViews>
  <sheetFormatPr defaultColWidth="9.140625" defaultRowHeight="15.75"/>
  <cols>
    <col min="1" max="16384" width="9.140625" style="1"/>
  </cols>
  <sheetData>
    <row r="1" spans="1:3">
      <c r="C1" s="2" t="s">
        <v>0</v>
      </c>
    </row>
    <row r="2" spans="1:3">
      <c r="A2" s="1">
        <v>110</v>
      </c>
      <c r="B2" s="1">
        <f t="array" ref="B2">INDEX(Feuil2!$B$1:$B$13,SMALL(IF(Feuil2!$A$1:$A$13=A2,ROW(Feuil2!$A$1:$A$13),""),C2),1)</f>
        <v>1000000</v>
      </c>
      <c r="C2" s="1">
        <f>COUNTIF(Feuil2!$A$1:$A$13,Feuil1!A2)</f>
        <v>1</v>
      </c>
    </row>
    <row r="3" spans="1:3">
      <c r="A3" s="1">
        <v>115</v>
      </c>
      <c r="B3" s="1">
        <f t="array" ref="B3">INDEX(Feuil2!$B$1:$B$13,SMALL(IF(Feuil2!$A$1:$A$13=A3,ROW(Feuil2!$A$1:$A$13),""),C3),1)</f>
        <v>250000</v>
      </c>
      <c r="C3" s="1">
        <f>COUNTIF(Feuil2!$A$1:$A$13,Feuil1!A3)</f>
        <v>1</v>
      </c>
    </row>
    <row r="4" spans="1:3">
      <c r="A4" s="1">
        <v>125</v>
      </c>
      <c r="B4" s="1">
        <f t="array" ref="B4">INDEX(Feuil2!$B$1:$B$13,SMALL(IF(Feuil2!$A$1:$A$13=A4,ROW(Feuil2!$A$1:$A$13),""),C4),1)</f>
        <v>300000</v>
      </c>
      <c r="C4" s="1">
        <f>COUNTIF(Feuil2!$A$1:$A$13,Feuil1!A4)</f>
        <v>1</v>
      </c>
    </row>
    <row r="5" spans="1:3">
      <c r="A5" s="1">
        <v>132</v>
      </c>
      <c r="B5" s="1">
        <f t="array" ref="B5">INDEX(Feuil2!$B$1:$B$13,SMALL(IF(Feuil2!$A$1:$A$13=A5,ROW(Feuil2!$A$1:$A$13),""),C5),1)</f>
        <v>125000</v>
      </c>
      <c r="C5" s="1">
        <f>COUNTIF(Feuil2!$A$1:$A$13,Feuil1!A5)</f>
        <v>1</v>
      </c>
    </row>
    <row r="6" spans="1:3">
      <c r="A6" s="1">
        <v>145</v>
      </c>
      <c r="B6" s="1">
        <f t="array" ref="B6">INDEX(Feuil2!$B$1:$B$13,SMALL(IF(Feuil2!$A$1:$A$13=A6,ROW(Feuil2!$A$1:$A$13),""),C6),1)</f>
        <v>850000</v>
      </c>
      <c r="C6" s="1">
        <f>COUNTIF(Feuil2!$A$1:$A$13,Feuil1!A6)</f>
        <v>1</v>
      </c>
    </row>
    <row r="7" spans="1:3">
      <c r="A7" s="1">
        <v>146</v>
      </c>
      <c r="B7" s="1">
        <f t="array" ref="B7">INDEX(Feuil2!$B$1:$B$13,SMALL(IF(Feuil2!$A$1:$A$13=A7,ROW(Feuil2!$A$1:$A$13),""),C7),1)</f>
        <v>12000</v>
      </c>
      <c r="C7" s="1">
        <f>COUNTIF(Feuil2!$A$1:$A$13,Feuil1!A7)</f>
        <v>1</v>
      </c>
    </row>
    <row r="8" spans="1:3">
      <c r="A8" s="1">
        <v>147</v>
      </c>
      <c r="B8" s="1">
        <f t="array" ref="B8">INDEX(Feuil2!$B$1:$B$13,SMALL(IF(Feuil2!$A$1:$A$13=A8,ROW(Feuil2!$A$1:$A$13),""),C8),1)</f>
        <v>17000</v>
      </c>
      <c r="C8" s="1">
        <f>COUNTIF(Feuil2!$A$1:$A$13,Feuil1!A8)</f>
        <v>1</v>
      </c>
    </row>
    <row r="9" spans="1:3">
      <c r="A9" s="1">
        <v>148</v>
      </c>
      <c r="B9" s="3">
        <f t="array" ref="B9">INDEX(Feuil2!$B$1:$B$13,SMALL(IF(Feuil2!$A$1:$A$13=A9,ROW(Feuil2!$A$1:$A$13),""),C9),1)</f>
        <v>258000</v>
      </c>
      <c r="C9" s="1">
        <v>1</v>
      </c>
    </row>
    <row r="10" spans="1:3">
      <c r="A10" s="1">
        <v>148</v>
      </c>
      <c r="B10" s="3">
        <f t="array" ref="B10">INDEX(Feuil2!$B$1:$B$13,SMALL(IF(Feuil2!$A$1:$A$13=A10,ROW(Feuil2!$A$1:$A$13),""),C10),1)</f>
        <v>362000</v>
      </c>
      <c r="C10" s="1">
        <v>2</v>
      </c>
    </row>
    <row r="11" spans="1:3">
      <c r="A11" s="1">
        <v>148</v>
      </c>
      <c r="B11" s="3">
        <f t="array" ref="B11">INDEX(Feuil2!$B$1:$B$13,SMALL(IF(Feuil2!$A$1:$A$13=A11,ROW(Feuil2!$A$1:$A$13),""),C11),1)</f>
        <v>725000</v>
      </c>
      <c r="C11" s="1">
        <v>3</v>
      </c>
    </row>
    <row r="12" spans="1:3">
      <c r="A12" s="1">
        <v>148</v>
      </c>
      <c r="B12" s="3">
        <f t="array" ref="B12">INDEX(Feuil2!$B$1:$B$13,SMALL(IF(Feuil2!$A$1:$A$13=A12,ROW(Feuil2!$A$1:$A$13),""),C12),1)</f>
        <v>18900</v>
      </c>
      <c r="C12" s="1">
        <v>4</v>
      </c>
    </row>
    <row r="13" spans="1:3">
      <c r="A13" s="1">
        <v>152</v>
      </c>
      <c r="B13" s="1">
        <f t="array" ref="B13">INDEX(Feuil2!$B$1:$B$13,SMALL(IF(Feuil2!$A$1:$A$13=A13,ROW(Feuil2!$A$1:$A$13),""),C13),1)</f>
        <v>75000</v>
      </c>
      <c r="C13" s="1">
        <f>COUNTIF(Feuil2!$A$1:$A$13,Feuil1!A13)</f>
        <v>1</v>
      </c>
    </row>
    <row r="14" spans="1:3">
      <c r="A14" s="1">
        <v>160</v>
      </c>
      <c r="B14" s="1">
        <f t="array" ref="B14">INDEX(Feuil2!$B$1:$B$13,SMALL(IF(Feuil2!$A$1:$A$13=A14,ROW(Feuil2!$A$1:$A$13),""),C14),1)</f>
        <v>99000</v>
      </c>
      <c r="C14" s="1">
        <f>COUNTIF(Feuil2!$A$1:$A$13,Feuil1!A14)</f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ColWidth="11.42578125" defaultRowHeight="15.75"/>
  <cols>
    <col min="1" max="16384" width="11.42578125" style="1"/>
  </cols>
  <sheetData>
    <row r="1" spans="1:2">
      <c r="A1" s="1">
        <v>110</v>
      </c>
      <c r="B1" s="1">
        <v>1000000</v>
      </c>
    </row>
    <row r="2" spans="1:2">
      <c r="A2" s="1">
        <v>115</v>
      </c>
      <c r="B2" s="1">
        <v>250000</v>
      </c>
    </row>
    <row r="3" spans="1:2">
      <c r="A3" s="1">
        <v>125</v>
      </c>
      <c r="B3" s="1">
        <v>300000</v>
      </c>
    </row>
    <row r="4" spans="1:2">
      <c r="A4" s="1">
        <v>132</v>
      </c>
      <c r="B4" s="1">
        <v>125000</v>
      </c>
    </row>
    <row r="5" spans="1:2">
      <c r="A5" s="1">
        <v>145</v>
      </c>
      <c r="B5" s="1">
        <v>850000</v>
      </c>
    </row>
    <row r="6" spans="1:2">
      <c r="A6" s="1">
        <v>146</v>
      </c>
      <c r="B6" s="1">
        <v>12000</v>
      </c>
    </row>
    <row r="7" spans="1:2">
      <c r="A7" s="1">
        <v>147</v>
      </c>
      <c r="B7" s="1">
        <v>17000</v>
      </c>
    </row>
    <row r="8" spans="1:2">
      <c r="A8" s="1">
        <v>148</v>
      </c>
      <c r="B8" s="1">
        <v>258000</v>
      </c>
    </row>
    <row r="9" spans="1:2">
      <c r="A9" s="1">
        <v>148</v>
      </c>
      <c r="B9" s="1">
        <v>362000</v>
      </c>
    </row>
    <row r="10" spans="1:2">
      <c r="A10" s="1">
        <v>148</v>
      </c>
      <c r="B10" s="1">
        <v>725000</v>
      </c>
    </row>
    <row r="11" spans="1:2">
      <c r="A11" s="1">
        <v>148</v>
      </c>
      <c r="B11" s="1">
        <v>18900</v>
      </c>
    </row>
    <row r="12" spans="1:2">
      <c r="A12" s="1">
        <v>152</v>
      </c>
      <c r="B12" s="1">
        <v>75000</v>
      </c>
    </row>
    <row r="13" spans="1:2">
      <c r="A13" s="1">
        <v>160</v>
      </c>
      <c r="B13" s="1">
        <v>99000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2017-12-27T09:21:21Z</dcterms:modified>
</cp:coreProperties>
</file>