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9315" windowHeight="74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H12" i="1" a="1"/>
  <c r="H12" s="1"/>
  <c r="H11" a="1"/>
  <c r="H11" s="1"/>
  <c r="H2" a="1"/>
  <c r="H2" s="1"/>
  <c r="H10" a="1"/>
  <c r="H10" s="1"/>
  <c r="H9" a="1"/>
  <c r="H9" s="1"/>
  <c r="H8" a="1"/>
  <c r="H8" s="1"/>
  <c r="H7" a="1"/>
  <c r="H7" s="1"/>
  <c r="H6" a="1"/>
  <c r="H6" s="1"/>
  <c r="H5" a="1"/>
  <c r="H5" s="1"/>
  <c r="H4" a="1"/>
  <c r="H4" s="1"/>
  <c r="H3" a="1"/>
  <c r="H3" s="1"/>
</calcChain>
</file>

<file path=xl/sharedStrings.xml><?xml version="1.0" encoding="utf-8"?>
<sst xmlns="http://schemas.openxmlformats.org/spreadsheetml/2006/main" count="77" uniqueCount="76">
  <si>
    <t>09QSE02</t>
  </si>
  <si>
    <t>10BTM07</t>
  </si>
  <si>
    <t>10CMA18</t>
  </si>
  <si>
    <t>11CC02</t>
  </si>
  <si>
    <t>11BTM03</t>
  </si>
  <si>
    <t>11STN16</t>
  </si>
  <si>
    <t>12QSE01</t>
  </si>
  <si>
    <t>12QSE04</t>
  </si>
  <si>
    <t>12BTM03</t>
  </si>
  <si>
    <t>12BTM05</t>
  </si>
  <si>
    <t>12STN14</t>
  </si>
  <si>
    <t>12STN17</t>
  </si>
  <si>
    <t>12STN18</t>
  </si>
  <si>
    <t>12STN21</t>
  </si>
  <si>
    <t>12STN22</t>
  </si>
  <si>
    <t>13EMO02</t>
  </si>
  <si>
    <t>13BTM01</t>
  </si>
  <si>
    <t>13BTM03</t>
  </si>
  <si>
    <t>ANA</t>
  </si>
  <si>
    <t>QSE</t>
  </si>
  <si>
    <t>CAB</t>
  </si>
  <si>
    <t>SG</t>
  </si>
  <si>
    <t>LQA</t>
  </si>
  <si>
    <t>STN</t>
  </si>
  <si>
    <t>LUB</t>
  </si>
  <si>
    <t>EMO</t>
  </si>
  <si>
    <t>13LUB14</t>
  </si>
  <si>
    <t>13LUB15</t>
  </si>
  <si>
    <t>13LUB16</t>
  </si>
  <si>
    <t>13BTM09</t>
  </si>
  <si>
    <t>13EMO07</t>
  </si>
  <si>
    <t>13STN30</t>
  </si>
  <si>
    <t>13STN31</t>
  </si>
  <si>
    <t>13STN32</t>
  </si>
  <si>
    <t>13EMO08</t>
  </si>
  <si>
    <t>13STN33</t>
  </si>
  <si>
    <t>13STN34</t>
  </si>
  <si>
    <t>13STN35</t>
  </si>
  <si>
    <t>13LUB17</t>
  </si>
  <si>
    <t>13EMO09</t>
  </si>
  <si>
    <t>14LUB02</t>
  </si>
  <si>
    <t>14QSE01</t>
  </si>
  <si>
    <t>14LUB05</t>
  </si>
  <si>
    <t>14LUB06</t>
  </si>
  <si>
    <t>14CC01</t>
  </si>
  <si>
    <t>14LUB08</t>
  </si>
  <si>
    <t>14BTM01</t>
  </si>
  <si>
    <t>14STN02</t>
  </si>
  <si>
    <t>14STN03</t>
  </si>
  <si>
    <t>14SG02</t>
  </si>
  <si>
    <t>14STN04</t>
  </si>
  <si>
    <t>14EMO01</t>
  </si>
  <si>
    <t>14BTM02</t>
  </si>
  <si>
    <t>14LUB10</t>
  </si>
  <si>
    <t>14CC02</t>
  </si>
  <si>
    <t>14STN05</t>
  </si>
  <si>
    <t>14LUB11</t>
  </si>
  <si>
    <t>14LUB13</t>
  </si>
  <si>
    <t>14BTM03</t>
  </si>
  <si>
    <t>14LUB14</t>
  </si>
  <si>
    <t>14CMA01</t>
  </si>
  <si>
    <t>14STN06</t>
  </si>
  <si>
    <t>14LUB15</t>
  </si>
  <si>
    <t>14CC03</t>
  </si>
  <si>
    <t>14STN07</t>
  </si>
  <si>
    <t>14QSE02</t>
  </si>
  <si>
    <t>14BTM04</t>
  </si>
  <si>
    <t>14SG03</t>
  </si>
  <si>
    <t>14SG04</t>
  </si>
  <si>
    <t>14BTM05</t>
  </si>
  <si>
    <t>BTM</t>
  </si>
  <si>
    <t>CMA</t>
  </si>
  <si>
    <t>CC</t>
  </si>
  <si>
    <t>Familles</t>
  </si>
  <si>
    <t>Année</t>
  </si>
  <si>
    <t>Dernière demandes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</si>
</sst>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Arial Unicode MS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9">
    <xf numFmtId="0" fontId="0" fillId="0" borderId="0" xfId="0"/>
    <xf numFmtId="0" fontId="4" fillId="2" borderId="1" xfId="1" applyFont="1" applyFill="1" applyBorder="1" applyAlignment="1" applyProtection="1">
      <alignment vertical="center" wrapText="1"/>
    </xf>
    <xf numFmtId="0" fontId="3" fillId="0" borderId="0" xfId="0" applyFont="1"/>
    <xf numFmtId="0" fontId="5" fillId="0" borderId="0" xfId="0" applyFont="1" applyAlignment="1">
      <alignment horizontal="center" vertical="center"/>
    </xf>
    <xf numFmtId="0" fontId="4" fillId="0" borderId="0" xfId="2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vertical="center" wrapText="1"/>
    </xf>
    <xf numFmtId="0" fontId="4" fillId="3" borderId="1" xfId="0" applyFont="1" applyFill="1" applyBorder="1" applyAlignment="1" applyProtection="1">
      <alignment vertical="center" wrapText="1"/>
    </xf>
    <xf numFmtId="0" fontId="6" fillId="2" borderId="0" xfId="0" applyFon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63"/>
  <sheetViews>
    <sheetView tabSelected="1" workbookViewId="0">
      <selection activeCell="G1" sqref="G1"/>
    </sheetView>
  </sheetViews>
  <sheetFormatPr defaultColWidth="11.42578125" defaultRowHeight="15"/>
  <cols>
    <col min="1" max="1" width="10.5703125" style="8" bestFit="1" customWidth="1"/>
    <col min="2" max="5" width="11.42578125" style="2"/>
    <col min="6" max="6" width="11.7109375" style="2" customWidth="1"/>
    <col min="7" max="7" width="9.28515625" style="2" customWidth="1"/>
    <col min="8" max="8" width="18.85546875" style="2" bestFit="1" customWidth="1"/>
    <col min="9" max="16384" width="11.42578125" style="2"/>
  </cols>
  <sheetData>
    <row r="1" spans="1:8" ht="16.5">
      <c r="A1" s="1" t="s">
        <v>0</v>
      </c>
      <c r="F1" s="3" t="s">
        <v>73</v>
      </c>
      <c r="G1" s="3" t="s">
        <v>74</v>
      </c>
      <c r="H1" s="3" t="s">
        <v>75</v>
      </c>
    </row>
    <row r="2" spans="1:8" ht="16.5">
      <c r="A2" s="1" t="s">
        <v>1</v>
      </c>
      <c r="F2" s="4" t="s">
        <v>18</v>
      </c>
      <c r="G2" s="4">
        <v>14</v>
      </c>
      <c r="H2" s="5" t="str">
        <f t="array" ref="H2">G2&amp;F2&amp;TEXT(MAX(IF(LEN(SUBSTITUTE($A$1:$A$63,G2&amp;F2,""))=2,SUBSTITUTE($A$1:$A$63,G2&amp;F2,""),0)*1),"00")</f>
        <v>14ANA00</v>
      </c>
    </row>
    <row r="3" spans="1:8" ht="16.5">
      <c r="A3" s="1" t="s">
        <v>2</v>
      </c>
      <c r="F3" s="4" t="s">
        <v>19</v>
      </c>
      <c r="G3" s="4">
        <v>14</v>
      </c>
      <c r="H3" s="5" t="str">
        <f t="array" ref="H3">G3&amp;F3&amp;TEXT(MAX(IF(LEN(SUBSTITUTE($A$1:$A$63,G3&amp;F3,""))=2,SUBSTITUTE($A$1:$A$63,G3&amp;F3,""),0)*1),"00")</f>
        <v>14QSE02</v>
      </c>
    </row>
    <row r="4" spans="1:8" ht="16.5">
      <c r="A4" s="1" t="s">
        <v>3</v>
      </c>
      <c r="F4" s="4" t="s">
        <v>25</v>
      </c>
      <c r="G4" s="4">
        <v>13</v>
      </c>
      <c r="H4" s="5" t="str">
        <f t="array" ref="H4">G4&amp;F4&amp;TEXT(MAX(IF(LEN(SUBSTITUTE($A$1:$A$63,G4&amp;F4,""))=2,SUBSTITUTE($A$1:$A$63,G4&amp;F4,""),0)*1),"00")</f>
        <v>13EMO09</v>
      </c>
    </row>
    <row r="5" spans="1:8" ht="16.5">
      <c r="A5" s="1" t="s">
        <v>4</v>
      </c>
      <c r="F5" s="4" t="s">
        <v>20</v>
      </c>
      <c r="G5" s="4">
        <v>14</v>
      </c>
      <c r="H5" s="5" t="str">
        <f t="array" ref="H5">G5&amp;F5&amp;TEXT(MAX(IF(LEN(SUBSTITUTE($A$1:$A$63,G5&amp;F5,""))=2,SUBSTITUTE($A$1:$A$63,G5&amp;F5,""),0)*1),"00")</f>
        <v>14CAB00</v>
      </c>
    </row>
    <row r="6" spans="1:8" ht="16.5">
      <c r="A6" s="1" t="s">
        <v>5</v>
      </c>
      <c r="F6" s="4" t="s">
        <v>21</v>
      </c>
      <c r="G6" s="4">
        <v>14</v>
      </c>
      <c r="H6" s="5" t="str">
        <f t="array" ref="H6">G6&amp;F6&amp;TEXT(MAX(IF(LEN(SUBSTITUTE($A$1:$A$63,G6&amp;F6,""))=2,SUBSTITUTE($A$1:$A$63,G6&amp;F6,""),0)*1),"00")</f>
        <v>14SG04</v>
      </c>
    </row>
    <row r="7" spans="1:8" ht="16.5">
      <c r="A7" s="1" t="s">
        <v>6</v>
      </c>
      <c r="F7" s="4" t="s">
        <v>22</v>
      </c>
      <c r="G7" s="4">
        <v>14</v>
      </c>
      <c r="H7" s="5" t="str">
        <f t="array" ref="H7">G7&amp;F7&amp;TEXT(MAX(IF(LEN(SUBSTITUTE($A$1:$A$63,G7&amp;F7,""))=2,SUBSTITUTE($A$1:$A$63,G7&amp;F7,""),0)*1),"00")</f>
        <v>14LQA00</v>
      </c>
    </row>
    <row r="8" spans="1:8" ht="16.5">
      <c r="A8" s="1" t="s">
        <v>7</v>
      </c>
      <c r="F8" s="4" t="s">
        <v>23</v>
      </c>
      <c r="G8" s="4">
        <v>14</v>
      </c>
      <c r="H8" s="5" t="str">
        <f t="array" ref="H8">G8&amp;F8&amp;TEXT(MAX(IF(LEN(SUBSTITUTE($A$1:$A$63,G8&amp;F8,""))=2,SUBSTITUTE($A$1:$A$63,G8&amp;F8,""),0)*1),"00")</f>
        <v>14STN07</v>
      </c>
    </row>
    <row r="9" spans="1:8" ht="16.5">
      <c r="A9" s="1" t="s">
        <v>8</v>
      </c>
      <c r="F9" s="4" t="s">
        <v>24</v>
      </c>
      <c r="G9" s="4">
        <v>14</v>
      </c>
      <c r="H9" s="5" t="str">
        <f t="array" ref="H9">G9&amp;F9&amp;TEXT(MAX(IF(LEN(SUBSTITUTE($A$1:$A$63,G9&amp;F9,""))=2,SUBSTITUTE($A$1:$A$63,G9&amp;F9,""),0)*1),"00")</f>
        <v>14LUB15</v>
      </c>
    </row>
    <row r="10" spans="1:8" ht="16.5">
      <c r="A10" s="1" t="s">
        <v>9</v>
      </c>
      <c r="F10" s="4" t="s">
        <v>72</v>
      </c>
      <c r="G10" s="4">
        <v>14</v>
      </c>
      <c r="H10" s="5" t="str">
        <f t="array" ref="H10">G10&amp;F10&amp;TEXT(MAX(IF(LEN(SUBSTITUTE($A$1:$A$63,G10&amp;F10,""))=2,SUBSTITUTE($A$1:$A$63,G10&amp;F10,""),0)*1),"00")</f>
        <v>14CC03</v>
      </c>
    </row>
    <row r="11" spans="1:8" ht="16.5">
      <c r="A11" s="1" t="s">
        <v>10</v>
      </c>
      <c r="F11" s="4" t="s">
        <v>70</v>
      </c>
      <c r="G11" s="4">
        <v>14</v>
      </c>
      <c r="H11" s="5" t="str">
        <f t="array" ref="H11">G11&amp;F11&amp;TEXT(MAX(IF(LEN(SUBSTITUTE($A$1:$A$63,G11&amp;F11,""))=2,SUBSTITUTE($A$1:$A$63,G11&amp;F11,""),0)*1),"00")</f>
        <v>14BTM05</v>
      </c>
    </row>
    <row r="12" spans="1:8" ht="16.5">
      <c r="A12" s="1" t="s">
        <v>11</v>
      </c>
      <c r="F12" s="4" t="s">
        <v>71</v>
      </c>
      <c r="G12" s="4">
        <v>14</v>
      </c>
      <c r="H12" s="5" t="str">
        <f t="array" ref="H12">G12&amp;F12&amp;TEXT(MAX(IF(LEN(SUBSTITUTE($A$1:$A$63,G12&amp;F12,""))=2,SUBSTITUTE($A$1:$A$63,G12&amp;F12,""),0)*1),"00")</f>
        <v>14CMA01</v>
      </c>
    </row>
    <row r="13" spans="1:8" ht="16.5">
      <c r="A13" s="1" t="s">
        <v>12</v>
      </c>
    </row>
    <row r="14" spans="1:8" ht="16.5">
      <c r="A14" s="1" t="s">
        <v>13</v>
      </c>
    </row>
    <row r="15" spans="1:8" ht="16.5">
      <c r="A15" s="1" t="s">
        <v>14</v>
      </c>
    </row>
    <row r="16" spans="1:8" ht="16.5">
      <c r="A16" s="1" t="s">
        <v>15</v>
      </c>
    </row>
    <row r="17" spans="1:1" ht="16.5">
      <c r="A17" s="1" t="s">
        <v>16</v>
      </c>
    </row>
    <row r="18" spans="1:1" ht="16.5">
      <c r="A18" s="1" t="s">
        <v>17</v>
      </c>
    </row>
    <row r="19" spans="1:1" ht="16.5">
      <c r="A19" s="6" t="s">
        <v>26</v>
      </c>
    </row>
    <row r="20" spans="1:1" ht="16.5">
      <c r="A20" s="6" t="s">
        <v>27</v>
      </c>
    </row>
    <row r="21" spans="1:1" ht="16.5">
      <c r="A21" s="6" t="s">
        <v>28</v>
      </c>
    </row>
    <row r="22" spans="1:1" ht="16.5">
      <c r="A22" s="6" t="s">
        <v>29</v>
      </c>
    </row>
    <row r="23" spans="1:1" ht="16.5">
      <c r="A23" s="6" t="s">
        <v>30</v>
      </c>
    </row>
    <row r="24" spans="1:1" ht="16.5">
      <c r="A24" s="6" t="s">
        <v>31</v>
      </c>
    </row>
    <row r="25" spans="1:1" ht="16.5">
      <c r="A25" s="6" t="s">
        <v>32</v>
      </c>
    </row>
    <row r="26" spans="1:1" ht="16.5">
      <c r="A26" s="6" t="s">
        <v>33</v>
      </c>
    </row>
    <row r="27" spans="1:1" ht="16.5">
      <c r="A27" s="6" t="s">
        <v>34</v>
      </c>
    </row>
    <row r="28" spans="1:1" ht="16.5">
      <c r="A28" s="6" t="s">
        <v>35</v>
      </c>
    </row>
    <row r="29" spans="1:1" ht="16.5">
      <c r="A29" s="6" t="s">
        <v>36</v>
      </c>
    </row>
    <row r="30" spans="1:1" ht="16.5">
      <c r="A30" s="6" t="s">
        <v>37</v>
      </c>
    </row>
    <row r="31" spans="1:1" ht="16.5">
      <c r="A31" s="6" t="s">
        <v>38</v>
      </c>
    </row>
    <row r="32" spans="1:1" ht="16.5">
      <c r="A32" s="6" t="s">
        <v>39</v>
      </c>
    </row>
    <row r="33" spans="1:1" ht="16.5">
      <c r="A33" s="6" t="s">
        <v>40</v>
      </c>
    </row>
    <row r="34" spans="1:1" ht="16.5">
      <c r="A34" s="6" t="s">
        <v>41</v>
      </c>
    </row>
    <row r="35" spans="1:1" ht="16.5">
      <c r="A35" s="6" t="s">
        <v>42</v>
      </c>
    </row>
    <row r="36" spans="1:1" ht="16.5">
      <c r="A36" s="6" t="s">
        <v>43</v>
      </c>
    </row>
    <row r="37" spans="1:1" ht="16.5">
      <c r="A37" s="6" t="s">
        <v>44</v>
      </c>
    </row>
    <row r="38" spans="1:1" ht="16.5">
      <c r="A38" s="6" t="s">
        <v>45</v>
      </c>
    </row>
    <row r="39" spans="1:1" ht="16.5">
      <c r="A39" s="6" t="s">
        <v>46</v>
      </c>
    </row>
    <row r="40" spans="1:1" ht="16.5">
      <c r="A40" s="6" t="s">
        <v>47</v>
      </c>
    </row>
    <row r="41" spans="1:1" ht="16.5">
      <c r="A41" s="6" t="s">
        <v>48</v>
      </c>
    </row>
    <row r="42" spans="1:1" ht="16.5">
      <c r="A42" s="6" t="s">
        <v>49</v>
      </c>
    </row>
    <row r="43" spans="1:1" ht="16.5">
      <c r="A43" s="6" t="s">
        <v>50</v>
      </c>
    </row>
    <row r="44" spans="1:1" ht="16.5">
      <c r="A44" s="6" t="s">
        <v>51</v>
      </c>
    </row>
    <row r="45" spans="1:1" ht="16.5">
      <c r="A45" s="6" t="s">
        <v>52</v>
      </c>
    </row>
    <row r="46" spans="1:1" ht="16.5">
      <c r="A46" s="6" t="s">
        <v>53</v>
      </c>
    </row>
    <row r="47" spans="1:1" ht="16.5">
      <c r="A47" s="6" t="s">
        <v>54</v>
      </c>
    </row>
    <row r="48" spans="1:1" ht="16.5">
      <c r="A48" s="6" t="s">
        <v>55</v>
      </c>
    </row>
    <row r="49" spans="1:1" ht="16.5">
      <c r="A49" s="6" t="s">
        <v>56</v>
      </c>
    </row>
    <row r="50" spans="1:1" ht="16.5">
      <c r="A50" s="6" t="s">
        <v>57</v>
      </c>
    </row>
    <row r="51" spans="1:1" ht="16.5">
      <c r="A51" s="6" t="s">
        <v>58</v>
      </c>
    </row>
    <row r="52" spans="1:1" ht="16.5">
      <c r="A52" s="6" t="s">
        <v>59</v>
      </c>
    </row>
    <row r="53" spans="1:1" ht="16.5">
      <c r="A53" s="6" t="s">
        <v>60</v>
      </c>
    </row>
    <row r="54" spans="1:1" ht="16.5">
      <c r="A54" s="6" t="s">
        <v>61</v>
      </c>
    </row>
    <row r="55" spans="1:1" ht="16.5">
      <c r="A55" s="6" t="s">
        <v>62</v>
      </c>
    </row>
    <row r="56" spans="1:1" ht="16.5">
      <c r="A56" s="6" t="s">
        <v>55</v>
      </c>
    </row>
    <row r="57" spans="1:1" ht="16.5">
      <c r="A57" s="6" t="s">
        <v>63</v>
      </c>
    </row>
    <row r="58" spans="1:1" ht="16.5">
      <c r="A58" s="6" t="s">
        <v>64</v>
      </c>
    </row>
    <row r="59" spans="1:1" ht="16.5">
      <c r="A59" s="7" t="s">
        <v>65</v>
      </c>
    </row>
    <row r="60" spans="1:1" ht="16.5">
      <c r="A60" s="6" t="s">
        <v>66</v>
      </c>
    </row>
    <row r="61" spans="1:1" ht="16.5">
      <c r="A61" s="6" t="s">
        <v>67</v>
      </c>
    </row>
    <row r="62" spans="1:1" ht="16.5">
      <c r="A62" s="6" t="s">
        <v>68</v>
      </c>
    </row>
    <row r="63" spans="1:1" ht="16.5">
      <c r="A63" s="6" t="s">
        <v>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Long</dc:creator>
  <cp:lastModifiedBy>mduquesn</cp:lastModifiedBy>
  <dcterms:created xsi:type="dcterms:W3CDTF">2015-03-12T10:51:26Z</dcterms:created>
  <dcterms:modified xsi:type="dcterms:W3CDTF">2015-03-12T13:03:18Z</dcterms:modified>
</cp:coreProperties>
</file>