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3410"/>
  </bookViews>
  <sheets>
    <sheet name="6E" sheetId="1" r:id="rId1"/>
    <sheet name="Variables" sheetId="2" state="hidden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3" i="1"/>
  <c r="B100"/>
  <c r="B85"/>
  <c r="B64"/>
  <c r="B51"/>
  <c r="B36"/>
  <c r="B22"/>
  <c r="B5"/>
</calcChain>
</file>

<file path=xl/comments1.xml><?xml version="1.0" encoding="utf-8"?>
<comments xmlns="http://schemas.openxmlformats.org/spreadsheetml/2006/main">
  <authors>
    <author>DOKKODO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CVD - DELTA VOL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DELTA VOL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7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5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6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1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4" authorId="0">
      <text>
        <r>
          <rPr>
            <b/>
            <sz val="9"/>
            <color indexed="81"/>
            <rFont val="Tahoma"/>
            <family val="2"/>
          </rPr>
          <t>DOKKODO: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<sst xmlns="http://schemas.openxmlformats.org/spreadsheetml/2006/main" count="180" uniqueCount="41">
  <si>
    <t>MARKET BEHAVIOR TOP-DOWN</t>
  </si>
  <si>
    <t>ICHIMOKU</t>
  </si>
  <si>
    <t>NEUTRAL</t>
  </si>
  <si>
    <t>BACKWARD</t>
  </si>
  <si>
    <t xml:space="preserve">BACKWARD </t>
  </si>
  <si>
    <t>Test</t>
  </si>
  <si>
    <t>#</t>
  </si>
  <si>
    <t>DD</t>
  </si>
  <si>
    <t>Buyers control</t>
  </si>
  <si>
    <t>GLOBEX</t>
  </si>
  <si>
    <t>ASAI ETH</t>
  </si>
  <si>
    <t>IB</t>
  </si>
  <si>
    <t>IBH</t>
  </si>
  <si>
    <t>IBL</t>
  </si>
  <si>
    <t>P</t>
  </si>
  <si>
    <t>1,17740 to 1,17820</t>
  </si>
  <si>
    <t>YES</t>
  </si>
  <si>
    <t>INITIATING</t>
  </si>
  <si>
    <t>EUR</t>
  </si>
  <si>
    <t>FIRST IB</t>
  </si>
  <si>
    <t>D</t>
  </si>
  <si>
    <t>NO</t>
  </si>
  <si>
    <t>Neutral</t>
  </si>
  <si>
    <t>UP</t>
  </si>
  <si>
    <t>OPEN RTH</t>
  </si>
  <si>
    <t>OUT RANGE</t>
  </si>
  <si>
    <t>HOLDING</t>
  </si>
  <si>
    <t xml:space="preserve">RTH </t>
  </si>
  <si>
    <t>LIQUIDATING</t>
  </si>
  <si>
    <t>US</t>
  </si>
  <si>
    <t>BID</t>
  </si>
  <si>
    <t>IS</t>
  </si>
  <si>
    <t>iB</t>
  </si>
  <si>
    <t>AS E</t>
  </si>
  <si>
    <t>Mo</t>
  </si>
  <si>
    <t>Ab</t>
  </si>
  <si>
    <t>Po</t>
  </si>
  <si>
    <t>Tr</t>
  </si>
  <si>
    <t>Co</t>
  </si>
  <si>
    <t>VPS</t>
  </si>
  <si>
    <t>VW</t>
  </si>
</sst>
</file>

<file path=xl/styles.xml><?xml version="1.0" encoding="utf-8"?>
<styleSheet xmlns="http://schemas.openxmlformats.org/spreadsheetml/2006/main">
  <numFmts count="1">
    <numFmt numFmtId="164" formatCode="0.00000"/>
  </numFmts>
  <fonts count="8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1"/>
      <name val="TimesNewRoman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vertical="center" textRotation="90"/>
    </xf>
    <xf numFmtId="164" fontId="0" fillId="0" borderId="0" xfId="0" applyNumberFormat="1" applyFill="1"/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 textRotation="90"/>
    </xf>
    <xf numFmtId="164" fontId="0" fillId="3" borderId="0" xfId="0" applyNumberForma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</cellXfs>
  <cellStyles count="1">
    <cellStyle name="Normal" xfId="0" builtinId="0"/>
  </cellStyles>
  <dxfs count="9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%20TRADING\IN%20THE%20ZON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Data Execution day"/>
      <sheetName val="Data behavior"/>
      <sheetName val="TRADING PROCESS"/>
      <sheetName val="FOCUS"/>
      <sheetName val="EXECUTION DAY"/>
      <sheetName val="DEBRIEF"/>
      <sheetName val="6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3300"/>
  </sheetPr>
  <dimension ref="A1:S136"/>
  <sheetViews>
    <sheetView tabSelected="1" workbookViewId="0">
      <selection activeCell="D6" sqref="D6"/>
    </sheetView>
  </sheetViews>
  <sheetFormatPr defaultColWidth="11.42578125" defaultRowHeight="15"/>
  <cols>
    <col min="1" max="1" width="4.7109375" customWidth="1"/>
    <col min="6" max="6" width="26.28515625" customWidth="1"/>
    <col min="7" max="7" width="11.42578125" bestFit="1" customWidth="1"/>
    <col min="8" max="8" width="23.140625" customWidth="1"/>
    <col min="9" max="9" width="11.42578125" bestFit="1" customWidth="1"/>
    <col min="10" max="10" width="10.140625" customWidth="1"/>
    <col min="11" max="11" width="16.28515625" customWidth="1"/>
    <col min="13" max="13" width="11.42578125" style="2"/>
  </cols>
  <sheetData>
    <row r="1" spans="1:19" ht="26.25">
      <c r="A1" s="3"/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5"/>
      <c r="O1" s="6"/>
      <c r="P1" s="6"/>
      <c r="Q1" s="6"/>
      <c r="R1" s="6"/>
      <c r="S1" s="6"/>
    </row>
    <row r="2" spans="1:19">
      <c r="A2" s="1"/>
      <c r="B2" s="1" t="s">
        <v>1</v>
      </c>
      <c r="C2" s="16" t="s">
        <v>2</v>
      </c>
      <c r="D2" s="16"/>
      <c r="E2" s="16"/>
      <c r="F2" s="1"/>
      <c r="G2" s="1"/>
      <c r="H2" s="1"/>
      <c r="I2" s="1"/>
      <c r="J2" s="1"/>
      <c r="K2" s="1"/>
      <c r="L2" s="1"/>
      <c r="M2" s="13"/>
      <c r="N2" s="1"/>
      <c r="O2" s="1"/>
      <c r="P2" s="1"/>
      <c r="Q2" s="1"/>
      <c r="R2" s="1"/>
      <c r="S2" s="1"/>
    </row>
    <row r="3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3"/>
      <c r="N3" s="1"/>
      <c r="O3" s="1"/>
      <c r="P3" s="1"/>
      <c r="Q3" s="1"/>
      <c r="R3" s="1"/>
      <c r="S3" s="1"/>
    </row>
    <row r="4" spans="1:19" ht="15" customHeight="1">
      <c r="A4" s="17" t="s">
        <v>3</v>
      </c>
      <c r="B4" s="16" t="s">
        <v>4</v>
      </c>
      <c r="C4" s="16"/>
      <c r="D4" s="16"/>
      <c r="E4" s="6"/>
      <c r="F4" s="6"/>
      <c r="G4" s="6"/>
      <c r="H4" s="6"/>
      <c r="I4" s="6"/>
      <c r="J4" s="6"/>
      <c r="K4" s="6"/>
      <c r="L4" s="6"/>
      <c r="M4" s="6"/>
      <c r="N4" s="6"/>
      <c r="O4" s="1"/>
      <c r="P4" s="1"/>
      <c r="Q4" s="1"/>
      <c r="R4" s="1"/>
      <c r="S4" s="1"/>
    </row>
    <row r="5" spans="1:19" ht="15" customHeight="1">
      <c r="A5" s="17"/>
      <c r="B5" s="17" t="str">
        <f>IF($F$17="Sellers control","DOWN", IF($F$17="Buyers control","UP",IF($F$17="Neutral","NEUTRAL",)))</f>
        <v>UP</v>
      </c>
      <c r="C5" s="13" t="s">
        <v>5</v>
      </c>
      <c r="D5" s="13" t="s">
        <v>40</v>
      </c>
      <c r="E5" s="1"/>
      <c r="F5" s="13" t="s">
        <v>31</v>
      </c>
      <c r="G5" s="13" t="s">
        <v>34</v>
      </c>
      <c r="H5" s="13" t="s">
        <v>11</v>
      </c>
      <c r="I5" s="13" t="s">
        <v>34</v>
      </c>
      <c r="J5" s="13" t="s">
        <v>35</v>
      </c>
      <c r="K5" s="13" t="s">
        <v>36</v>
      </c>
      <c r="L5" s="13" t="s">
        <v>37</v>
      </c>
      <c r="M5" s="13" t="s">
        <v>38</v>
      </c>
      <c r="N5" s="13" t="s">
        <v>39</v>
      </c>
      <c r="O5" s="1"/>
      <c r="P5" s="1"/>
      <c r="Q5" s="1"/>
      <c r="R5" s="1"/>
      <c r="S5" s="1"/>
    </row>
    <row r="6" spans="1:19" ht="15" customHeight="1">
      <c r="A6" s="17"/>
      <c r="B6" s="17"/>
      <c r="C6" s="13"/>
      <c r="D6" s="11">
        <v>2</v>
      </c>
      <c r="E6" s="11"/>
      <c r="F6" s="11"/>
      <c r="G6" s="11"/>
      <c r="H6" s="11"/>
      <c r="I6" s="11"/>
      <c r="J6" s="11"/>
      <c r="K6" s="11"/>
      <c r="L6" s="11"/>
      <c r="M6" s="13"/>
      <c r="N6" s="10" t="s">
        <v>7</v>
      </c>
      <c r="O6" s="1"/>
      <c r="P6" s="1"/>
      <c r="Q6" s="1"/>
      <c r="R6" s="1"/>
      <c r="S6" s="1"/>
    </row>
    <row r="7" spans="1:19" ht="15" customHeight="1">
      <c r="A7" s="17"/>
      <c r="B7" s="17"/>
      <c r="C7" s="13"/>
      <c r="D7" s="11"/>
      <c r="E7" s="11"/>
      <c r="F7" s="11"/>
      <c r="G7" s="11"/>
      <c r="H7" s="11"/>
      <c r="I7" s="11"/>
      <c r="J7" s="11"/>
      <c r="K7" s="11"/>
      <c r="L7" s="11"/>
      <c r="M7" s="13"/>
      <c r="N7" s="19"/>
      <c r="O7" s="1"/>
      <c r="P7" s="1"/>
      <c r="Q7" s="1"/>
      <c r="R7" s="1"/>
      <c r="S7" s="1"/>
    </row>
    <row r="8" spans="1:19" ht="15" customHeight="1">
      <c r="A8" s="17"/>
      <c r="B8" s="17"/>
      <c r="C8" s="13"/>
      <c r="D8" s="11"/>
      <c r="E8" s="11"/>
      <c r="F8" s="11"/>
      <c r="G8" s="11"/>
      <c r="H8" s="11"/>
      <c r="I8" s="11"/>
      <c r="J8" s="11"/>
      <c r="K8" s="11"/>
      <c r="L8" s="11"/>
      <c r="M8" s="13"/>
      <c r="N8" s="19"/>
      <c r="O8" s="1"/>
      <c r="P8" s="1"/>
      <c r="Q8" s="1"/>
      <c r="R8" s="1"/>
      <c r="S8" s="1"/>
    </row>
    <row r="9" spans="1:19" ht="15" customHeight="1">
      <c r="A9" s="17"/>
      <c r="B9" s="17"/>
      <c r="C9" s="13"/>
      <c r="D9" s="11"/>
      <c r="E9" s="11"/>
      <c r="F9" s="11"/>
      <c r="G9" s="11"/>
      <c r="H9" s="11"/>
      <c r="I9" s="11"/>
      <c r="J9" s="11"/>
      <c r="K9" s="11"/>
      <c r="L9" s="11"/>
      <c r="M9" s="13"/>
      <c r="N9" s="19"/>
      <c r="O9" s="1"/>
      <c r="P9" s="1"/>
      <c r="Q9" s="1"/>
      <c r="R9" s="1"/>
      <c r="S9" s="1"/>
    </row>
    <row r="10" spans="1:19" ht="15" customHeight="1">
      <c r="A10" s="17"/>
      <c r="B10" s="17"/>
      <c r="C10" s="13"/>
      <c r="D10" s="11"/>
      <c r="E10" s="11"/>
      <c r="F10" s="11"/>
      <c r="G10" s="11"/>
      <c r="H10" s="11"/>
      <c r="I10" s="11"/>
      <c r="J10" s="11"/>
      <c r="K10" s="11"/>
      <c r="L10" s="11"/>
      <c r="M10" s="13"/>
      <c r="N10" s="19"/>
      <c r="O10" s="1"/>
      <c r="P10" s="1"/>
      <c r="Q10" s="1"/>
      <c r="R10" s="1"/>
      <c r="S10" s="1"/>
    </row>
    <row r="11" spans="1:19" ht="15" customHeight="1">
      <c r="A11" s="17"/>
      <c r="B11" s="17"/>
      <c r="C11" s="13"/>
      <c r="D11" s="11"/>
      <c r="E11" s="11"/>
      <c r="F11" s="11"/>
      <c r="G11" s="11"/>
      <c r="H11" s="11"/>
      <c r="I11" s="11"/>
      <c r="J11" s="11"/>
      <c r="K11" s="11"/>
      <c r="L11" s="11"/>
      <c r="M11" s="13"/>
      <c r="N11" s="19"/>
      <c r="O11" s="1"/>
      <c r="P11" s="1"/>
      <c r="Q11" s="1"/>
      <c r="R11" s="1"/>
      <c r="S11" s="1"/>
    </row>
    <row r="12" spans="1:19" ht="15" customHeight="1">
      <c r="A12" s="17"/>
      <c r="B12" s="17"/>
      <c r="C12" s="13"/>
      <c r="D12" s="11"/>
      <c r="E12" s="11"/>
      <c r="F12" s="11"/>
      <c r="G12" s="11"/>
      <c r="H12" s="11"/>
      <c r="I12" s="11"/>
      <c r="J12" s="11"/>
      <c r="K12" s="11"/>
      <c r="L12" s="11"/>
      <c r="M12" s="13"/>
      <c r="N12" s="19"/>
      <c r="O12" s="1"/>
      <c r="P12" s="1"/>
      <c r="Q12" s="1"/>
      <c r="R12" s="1"/>
      <c r="S12" s="1"/>
    </row>
    <row r="13" spans="1:19" ht="15" customHeight="1">
      <c r="A13" s="17"/>
      <c r="B13" s="17"/>
      <c r="C13" s="13"/>
      <c r="D13" s="11"/>
      <c r="E13" s="11"/>
      <c r="F13" s="11"/>
      <c r="G13" s="11"/>
      <c r="H13" s="11"/>
      <c r="I13" s="11"/>
      <c r="J13" s="11"/>
      <c r="K13" s="11"/>
      <c r="L13" s="11"/>
      <c r="M13" s="13"/>
      <c r="N13" s="19"/>
      <c r="O13" s="1"/>
      <c r="P13" s="1"/>
      <c r="Q13" s="1"/>
      <c r="R13" s="1"/>
      <c r="S13" s="1"/>
    </row>
    <row r="14" spans="1:19" ht="15" customHeight="1">
      <c r="A14" s="17"/>
      <c r="B14" s="17"/>
      <c r="C14" s="13"/>
      <c r="D14" s="11"/>
      <c r="E14" s="11"/>
      <c r="F14" s="11"/>
      <c r="G14" s="11"/>
      <c r="H14" s="11"/>
      <c r="I14" s="11"/>
      <c r="J14" s="11"/>
      <c r="K14" s="11"/>
      <c r="L14" s="11"/>
      <c r="M14" s="13"/>
      <c r="N14" s="19"/>
      <c r="O14" s="1"/>
      <c r="P14" s="1"/>
      <c r="Q14" s="1"/>
      <c r="R14" s="1"/>
      <c r="S14" s="1"/>
    </row>
    <row r="15" spans="1:19" ht="15" customHeight="1">
      <c r="A15" s="17"/>
      <c r="B15" s="17"/>
      <c r="C15" s="13"/>
      <c r="D15" s="11"/>
      <c r="E15" s="11"/>
      <c r="F15" s="11"/>
      <c r="G15" s="11"/>
      <c r="H15" s="11"/>
      <c r="I15" s="11"/>
      <c r="J15" s="11"/>
      <c r="K15" s="11"/>
      <c r="L15" s="11"/>
      <c r="M15" s="13"/>
      <c r="N15" s="19"/>
      <c r="O15" s="1"/>
      <c r="P15" s="1"/>
      <c r="Q15" s="1"/>
      <c r="R15" s="1"/>
      <c r="S15" s="1"/>
    </row>
    <row r="16" spans="1:19" ht="15" customHeight="1">
      <c r="A16" s="17"/>
      <c r="B16" s="17"/>
      <c r="C16" s="13"/>
      <c r="D16" s="11"/>
      <c r="E16" s="11"/>
      <c r="F16" s="11"/>
      <c r="G16" s="11"/>
      <c r="H16" s="11"/>
      <c r="I16" s="11"/>
      <c r="J16" s="11"/>
      <c r="K16" s="11"/>
      <c r="L16" s="11"/>
      <c r="M16" s="13"/>
      <c r="N16" s="19"/>
      <c r="O16" s="1"/>
      <c r="P16" s="1"/>
      <c r="Q16" s="1"/>
      <c r="R16" s="1"/>
      <c r="S16" s="1"/>
    </row>
    <row r="17" spans="1:19" ht="15" customHeight="1">
      <c r="A17" s="13"/>
      <c r="B17" s="17"/>
      <c r="C17" s="13"/>
      <c r="D17" s="11"/>
      <c r="E17" s="11"/>
      <c r="F17" s="18" t="s">
        <v>8</v>
      </c>
      <c r="G17" s="18"/>
      <c r="H17" s="18"/>
      <c r="I17" s="18"/>
      <c r="J17" s="11" t="s">
        <v>6</v>
      </c>
      <c r="K17" s="11"/>
      <c r="L17" s="11"/>
      <c r="M17" s="13"/>
      <c r="N17" s="19"/>
      <c r="O17" s="1"/>
      <c r="P17" s="1"/>
      <c r="Q17" s="1"/>
      <c r="R17" s="1"/>
      <c r="S17" s="1"/>
    </row>
    <row r="18" spans="1:19" ht="15" customHeight="1">
      <c r="A18" s="13"/>
      <c r="B18" s="12"/>
      <c r="C18" s="13"/>
      <c r="D18" s="11"/>
      <c r="E18" s="11"/>
      <c r="F18" s="11"/>
      <c r="G18" s="11"/>
      <c r="H18" s="11"/>
      <c r="I18" s="11"/>
      <c r="J18" s="11"/>
      <c r="K18" s="11"/>
      <c r="L18" s="11"/>
      <c r="M18" s="13"/>
      <c r="N18" s="10"/>
      <c r="O18" s="1"/>
      <c r="P18" s="1"/>
      <c r="Q18" s="1"/>
      <c r="R18" s="1"/>
      <c r="S18" s="1"/>
    </row>
    <row r="19" spans="1:19">
      <c r="A19" s="1"/>
      <c r="B19" s="6" t="s">
        <v>9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1"/>
      <c r="P19" s="1"/>
      <c r="Q19" s="1"/>
      <c r="R19" s="1"/>
      <c r="S19" s="1"/>
    </row>
    <row r="20" spans="1:19" s="1" customFormat="1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9">
      <c r="A21" s="17" t="s">
        <v>10</v>
      </c>
      <c r="B21" s="16" t="s">
        <v>33</v>
      </c>
      <c r="C21" s="16"/>
      <c r="D21" s="16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"/>
      <c r="P21" s="1"/>
      <c r="Q21" s="1"/>
      <c r="R21" s="1"/>
      <c r="S21" s="1"/>
    </row>
    <row r="22" spans="1:19" ht="15" customHeight="1">
      <c r="A22" s="17"/>
      <c r="B22" s="17" t="str">
        <f>IF($F$33="Sellers control","DOWN", IF($F$33="Buyers control","UP",IF($F$33="Neutral","NEUTRAL",)))</f>
        <v>UP</v>
      </c>
      <c r="C22" s="14" t="s">
        <v>11</v>
      </c>
      <c r="D22" s="13" t="s">
        <v>2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"/>
      <c r="P22" s="1"/>
      <c r="Q22" s="1"/>
      <c r="R22" s="1"/>
      <c r="S22" s="1"/>
    </row>
    <row r="23" spans="1:19" ht="15" customHeight="1">
      <c r="A23" s="17"/>
      <c r="B23" s="17"/>
      <c r="C23" s="13" t="s">
        <v>5</v>
      </c>
      <c r="D23" s="13" t="s">
        <v>12</v>
      </c>
      <c r="E23" s="13" t="s">
        <v>13</v>
      </c>
      <c r="F23" s="13" t="s">
        <v>31</v>
      </c>
      <c r="G23" s="13" t="s">
        <v>34</v>
      </c>
      <c r="H23" s="13" t="s">
        <v>32</v>
      </c>
      <c r="I23" s="13" t="s">
        <v>34</v>
      </c>
      <c r="J23" s="13" t="s">
        <v>35</v>
      </c>
      <c r="K23" s="13" t="s">
        <v>36</v>
      </c>
      <c r="L23" s="13" t="s">
        <v>37</v>
      </c>
      <c r="M23" s="13" t="s">
        <v>38</v>
      </c>
      <c r="N23" s="13" t="s">
        <v>39</v>
      </c>
      <c r="O23" s="1"/>
      <c r="P23" s="1"/>
      <c r="Q23" s="1"/>
      <c r="R23" s="1"/>
      <c r="S23" s="1"/>
    </row>
    <row r="24" spans="1:19" ht="15" customHeight="1">
      <c r="A24" s="17"/>
      <c r="B24" s="17"/>
      <c r="C24" s="13"/>
      <c r="D24" s="11">
        <v>1.17665</v>
      </c>
      <c r="E24" s="13">
        <v>1.1770499999999999</v>
      </c>
      <c r="F24" s="11"/>
      <c r="G24" s="13"/>
      <c r="H24" s="11"/>
      <c r="I24" s="13"/>
      <c r="J24" s="11" t="s">
        <v>6</v>
      </c>
      <c r="K24" s="11" t="s">
        <v>6</v>
      </c>
      <c r="L24" s="13"/>
      <c r="M24" s="13"/>
      <c r="N24" s="20" t="s">
        <v>14</v>
      </c>
      <c r="O24" s="1"/>
      <c r="P24" s="1"/>
      <c r="Q24" s="1"/>
      <c r="R24" s="1"/>
      <c r="S24" s="1"/>
    </row>
    <row r="25" spans="1:19" ht="15" customHeight="1">
      <c r="A25" s="17"/>
      <c r="B25" s="17"/>
      <c r="C25" s="13"/>
      <c r="D25" s="11"/>
      <c r="E25" s="13"/>
      <c r="F25" s="11" t="s">
        <v>15</v>
      </c>
      <c r="G25" s="13" t="s">
        <v>16</v>
      </c>
      <c r="H25" s="11"/>
      <c r="I25" s="13"/>
      <c r="J25" s="11"/>
      <c r="K25" s="11" t="s">
        <v>17</v>
      </c>
      <c r="L25" s="13"/>
      <c r="M25" s="13"/>
      <c r="N25" s="20"/>
      <c r="O25" s="1"/>
      <c r="P25" s="1"/>
      <c r="Q25" s="1"/>
      <c r="R25" s="1"/>
      <c r="S25" s="1"/>
    </row>
    <row r="26" spans="1:19" ht="15" customHeight="1">
      <c r="A26" s="17"/>
      <c r="B26" s="17"/>
      <c r="C26" s="13"/>
      <c r="D26" s="11"/>
      <c r="E26" s="13"/>
      <c r="F26" s="11">
        <v>1.1788000000000001</v>
      </c>
      <c r="G26" s="13" t="s">
        <v>16</v>
      </c>
      <c r="H26" s="11"/>
      <c r="I26" s="13"/>
      <c r="J26" s="11" t="s">
        <v>6</v>
      </c>
      <c r="K26" s="11"/>
      <c r="L26" s="13"/>
      <c r="M26" s="13"/>
      <c r="N26" s="20"/>
      <c r="O26" s="1"/>
      <c r="P26" s="1"/>
      <c r="Q26" s="1"/>
      <c r="R26" s="1"/>
      <c r="S26" s="1"/>
    </row>
    <row r="27" spans="1:19" ht="15" customHeight="1">
      <c r="A27" s="17"/>
      <c r="B27" s="17"/>
      <c r="C27" s="13"/>
      <c r="D27" s="11"/>
      <c r="E27" s="13"/>
      <c r="F27" s="11"/>
      <c r="G27" s="13"/>
      <c r="H27" s="11">
        <v>1.17805</v>
      </c>
      <c r="I27" s="13" t="s">
        <v>16</v>
      </c>
      <c r="J27" s="11"/>
      <c r="K27" s="11" t="s">
        <v>17</v>
      </c>
      <c r="L27" s="13"/>
      <c r="M27" s="13"/>
      <c r="N27" s="20"/>
      <c r="O27" s="1"/>
      <c r="P27" s="1"/>
      <c r="Q27" s="1"/>
      <c r="R27" s="1"/>
      <c r="S27" s="1"/>
    </row>
    <row r="28" spans="1:19" ht="15" customHeight="1">
      <c r="A28" s="17"/>
      <c r="B28" s="17"/>
      <c r="C28" s="13"/>
      <c r="D28" s="11"/>
      <c r="E28" s="13"/>
      <c r="F28" s="11"/>
      <c r="G28" s="13"/>
      <c r="H28" s="11"/>
      <c r="I28" s="13"/>
      <c r="J28" s="11" t="s">
        <v>6</v>
      </c>
      <c r="K28" s="11"/>
      <c r="L28" s="13"/>
      <c r="M28" s="13"/>
      <c r="N28" s="20"/>
      <c r="O28" s="1"/>
      <c r="P28" s="1"/>
      <c r="Q28" s="1"/>
      <c r="R28" s="1"/>
      <c r="S28" s="1"/>
    </row>
    <row r="29" spans="1:19" ht="15" customHeight="1">
      <c r="A29" s="17"/>
      <c r="B29" s="17"/>
      <c r="C29" s="13"/>
      <c r="D29" s="11"/>
      <c r="E29" s="13"/>
      <c r="F29" s="11"/>
      <c r="G29" s="13"/>
      <c r="H29" s="11"/>
      <c r="I29" s="13"/>
      <c r="J29" s="11"/>
      <c r="K29" s="11"/>
      <c r="L29" s="13"/>
      <c r="M29" s="13"/>
      <c r="N29" s="20"/>
      <c r="O29" s="1"/>
      <c r="P29" s="1"/>
      <c r="Q29" s="1"/>
      <c r="R29" s="1"/>
      <c r="S29" s="1"/>
    </row>
    <row r="30" spans="1:19" ht="15" customHeight="1">
      <c r="A30" s="17"/>
      <c r="B30" s="17"/>
      <c r="C30" s="13"/>
      <c r="D30" s="11">
        <v>1.17665</v>
      </c>
      <c r="E30" s="13"/>
      <c r="F30" s="11">
        <v>1.1788000000000001</v>
      </c>
      <c r="G30" s="13"/>
      <c r="H30" s="11"/>
      <c r="I30" s="13"/>
      <c r="J30" s="11"/>
      <c r="K30" s="11"/>
      <c r="L30" s="13"/>
      <c r="M30" s="13"/>
      <c r="N30" s="20"/>
      <c r="O30" s="1"/>
      <c r="P30" s="1"/>
      <c r="Q30" s="1"/>
      <c r="R30" s="1"/>
      <c r="S30" s="1"/>
    </row>
    <row r="31" spans="1:19" ht="15" customHeight="1">
      <c r="A31" s="17"/>
      <c r="B31" s="17"/>
      <c r="C31" s="13"/>
      <c r="D31" s="11"/>
      <c r="E31" s="13"/>
      <c r="F31" s="11"/>
      <c r="G31" s="13"/>
      <c r="H31" s="11"/>
      <c r="I31" s="13"/>
      <c r="J31" s="11"/>
      <c r="K31" s="11"/>
      <c r="L31" s="13"/>
      <c r="M31" s="13"/>
      <c r="N31" s="20"/>
      <c r="O31" s="1"/>
      <c r="P31" s="1"/>
      <c r="Q31" s="1"/>
      <c r="R31" s="1"/>
      <c r="S31" s="1"/>
    </row>
    <row r="32" spans="1:19" ht="15" customHeight="1">
      <c r="A32" s="17"/>
      <c r="B32" s="17"/>
      <c r="C32" s="13"/>
      <c r="D32" s="11"/>
      <c r="E32" s="13"/>
      <c r="F32" s="11"/>
      <c r="G32" s="13"/>
      <c r="H32" s="11"/>
      <c r="I32" s="13"/>
      <c r="J32" s="11"/>
      <c r="K32" s="11"/>
      <c r="L32" s="13"/>
      <c r="M32" s="13"/>
      <c r="N32" s="20"/>
      <c r="O32" s="1"/>
      <c r="P32" s="1"/>
      <c r="Q32" s="1"/>
      <c r="R32" s="1"/>
      <c r="S32" s="1"/>
    </row>
    <row r="33" spans="1:19" ht="15" customHeight="1">
      <c r="A33" s="17"/>
      <c r="B33" s="17"/>
      <c r="C33" s="13"/>
      <c r="D33" s="11"/>
      <c r="E33" s="13"/>
      <c r="F33" s="18" t="s">
        <v>8</v>
      </c>
      <c r="G33" s="18"/>
      <c r="H33" s="18"/>
      <c r="I33" s="18"/>
      <c r="J33" s="11"/>
      <c r="K33" s="11"/>
      <c r="L33" s="13"/>
      <c r="M33" s="13"/>
      <c r="N33" s="20"/>
      <c r="O33" s="1"/>
      <c r="P33" s="1"/>
      <c r="Q33" s="1"/>
      <c r="R33" s="1"/>
      <c r="S33" s="1"/>
    </row>
    <row r="34" spans="1:19" ht="15" customHeight="1">
      <c r="A34" s="1"/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0"/>
      <c r="O34" s="1"/>
      <c r="P34" s="1"/>
      <c r="Q34" s="1"/>
      <c r="R34" s="1"/>
      <c r="S34" s="1"/>
    </row>
    <row r="35" spans="1:19" ht="15" customHeight="1">
      <c r="A35" s="17" t="s">
        <v>18</v>
      </c>
      <c r="B35" s="16" t="s">
        <v>18</v>
      </c>
      <c r="C35" s="16"/>
      <c r="D35" s="16"/>
      <c r="E35" s="6"/>
      <c r="F35" s="1"/>
      <c r="G35" s="1"/>
      <c r="H35" s="1"/>
      <c r="I35" s="1"/>
      <c r="J35" s="1"/>
      <c r="K35" s="1"/>
      <c r="L35" s="1"/>
      <c r="M35" s="13"/>
      <c r="N35" s="10"/>
      <c r="O35" s="1"/>
      <c r="P35" s="1"/>
      <c r="Q35" s="1"/>
      <c r="R35" s="1"/>
      <c r="S35" s="1"/>
    </row>
    <row r="36" spans="1:19" ht="15" customHeight="1">
      <c r="A36" s="17"/>
      <c r="B36" s="17" t="str">
        <f>IF($F$47="Sellers control","DOWN", IF($F$47="Buyers control","UP",IF($F$47="Neutral","NEUTRAL",)))</f>
        <v>NEUTRAL</v>
      </c>
      <c r="C36" s="1" t="s">
        <v>19</v>
      </c>
      <c r="D36" s="13" t="s">
        <v>2</v>
      </c>
      <c r="E36" s="1"/>
      <c r="F36" s="1"/>
      <c r="G36" s="1"/>
      <c r="H36" s="1"/>
      <c r="I36" s="1"/>
      <c r="J36" s="1"/>
      <c r="K36" s="1"/>
      <c r="L36" s="1"/>
      <c r="M36" s="13"/>
      <c r="N36" s="10"/>
      <c r="O36" s="1"/>
      <c r="P36" s="1"/>
      <c r="Q36" s="1"/>
      <c r="R36" s="1"/>
      <c r="S36" s="1"/>
    </row>
    <row r="37" spans="1:19">
      <c r="A37" s="17"/>
      <c r="B37" s="17"/>
      <c r="C37" s="13" t="s">
        <v>5</v>
      </c>
      <c r="D37" s="13" t="s">
        <v>12</v>
      </c>
      <c r="E37" s="13" t="s">
        <v>13</v>
      </c>
      <c r="F37" s="13" t="s">
        <v>31</v>
      </c>
      <c r="G37" s="13" t="s">
        <v>34</v>
      </c>
      <c r="H37" s="13" t="s">
        <v>11</v>
      </c>
      <c r="I37" s="13" t="s">
        <v>34</v>
      </c>
      <c r="J37" s="13" t="s">
        <v>35</v>
      </c>
      <c r="K37" s="13" t="s">
        <v>36</v>
      </c>
      <c r="L37" s="13" t="s">
        <v>37</v>
      </c>
      <c r="M37" s="13" t="s">
        <v>38</v>
      </c>
      <c r="N37" s="13" t="s">
        <v>39</v>
      </c>
      <c r="O37" s="1"/>
      <c r="P37" s="1"/>
      <c r="Q37" s="1"/>
      <c r="R37" s="1"/>
      <c r="S37" s="1"/>
    </row>
    <row r="38" spans="1:19" ht="15" customHeight="1">
      <c r="A38" s="17"/>
      <c r="B38" s="17"/>
      <c r="C38" s="13"/>
      <c r="D38" s="11">
        <v>1.1795500000000001</v>
      </c>
      <c r="E38" s="11">
        <v>1.1781999999999999</v>
      </c>
      <c r="F38" s="11"/>
      <c r="G38" s="13"/>
      <c r="H38" s="11"/>
      <c r="I38" s="13"/>
      <c r="J38" s="11"/>
      <c r="K38" s="11"/>
      <c r="L38" s="13"/>
      <c r="M38" s="13"/>
      <c r="N38" s="20" t="s">
        <v>20</v>
      </c>
      <c r="O38" s="1"/>
      <c r="P38" s="1"/>
      <c r="Q38" s="1"/>
      <c r="R38" s="1"/>
      <c r="S38" s="1"/>
    </row>
    <row r="39" spans="1:19" ht="15" customHeight="1">
      <c r="A39" s="17"/>
      <c r="B39" s="17"/>
      <c r="C39" s="13"/>
      <c r="D39" s="11"/>
      <c r="E39" s="11"/>
      <c r="F39" s="11"/>
      <c r="G39" s="13"/>
      <c r="H39" s="11">
        <v>1.1781999999999999</v>
      </c>
      <c r="I39" s="13" t="s">
        <v>16</v>
      </c>
      <c r="J39" s="11" t="s">
        <v>6</v>
      </c>
      <c r="K39" s="11" t="s">
        <v>17</v>
      </c>
      <c r="L39" s="13"/>
      <c r="M39" s="13"/>
      <c r="N39" s="20"/>
      <c r="O39" s="1"/>
      <c r="P39" s="1"/>
      <c r="Q39" s="1"/>
      <c r="R39" s="1"/>
      <c r="S39" s="1"/>
    </row>
    <row r="40" spans="1:19" ht="15" customHeight="1">
      <c r="A40" s="17"/>
      <c r="B40" s="17"/>
      <c r="C40" s="13"/>
      <c r="D40" s="11"/>
      <c r="E40" s="11"/>
      <c r="F40" s="11">
        <v>1.1795500000000001</v>
      </c>
      <c r="G40" s="13" t="s">
        <v>21</v>
      </c>
      <c r="H40" s="11"/>
      <c r="I40" s="13"/>
      <c r="J40" s="11"/>
      <c r="K40" s="11"/>
      <c r="L40" s="13"/>
      <c r="M40" s="13"/>
      <c r="N40" s="20"/>
      <c r="O40" s="1"/>
      <c r="P40" s="1"/>
      <c r="Q40" s="1"/>
      <c r="R40" s="1"/>
      <c r="S40" s="1"/>
    </row>
    <row r="41" spans="1:19" ht="15" customHeight="1">
      <c r="A41" s="17"/>
      <c r="B41" s="17"/>
      <c r="C41" s="13"/>
      <c r="D41" s="11"/>
      <c r="E41" s="11"/>
      <c r="F41" s="11">
        <v>1.17855</v>
      </c>
      <c r="G41" s="13" t="s">
        <v>16</v>
      </c>
      <c r="H41" s="11"/>
      <c r="I41" s="13" t="s">
        <v>6</v>
      </c>
      <c r="J41" s="11"/>
      <c r="K41" s="11"/>
      <c r="L41" s="13"/>
      <c r="M41" s="13"/>
      <c r="N41" s="20"/>
      <c r="O41" s="1"/>
      <c r="P41" s="1"/>
      <c r="Q41" s="1"/>
      <c r="R41" s="1"/>
      <c r="S41" s="1"/>
    </row>
    <row r="42" spans="1:19" ht="15" customHeight="1">
      <c r="A42" s="17"/>
      <c r="B42" s="17"/>
      <c r="C42" s="13"/>
      <c r="D42" s="11"/>
      <c r="E42" s="11"/>
      <c r="F42" s="11"/>
      <c r="G42" s="13"/>
      <c r="H42" s="11">
        <v>1.1779999999999999</v>
      </c>
      <c r="I42" s="13" t="s">
        <v>16</v>
      </c>
      <c r="J42" s="11"/>
      <c r="K42" s="11" t="s">
        <v>17</v>
      </c>
      <c r="L42" s="13"/>
      <c r="M42" s="13"/>
      <c r="N42" s="20"/>
      <c r="O42" s="1"/>
      <c r="P42" s="1"/>
      <c r="Q42" s="1"/>
      <c r="R42" s="1"/>
      <c r="S42" s="1"/>
    </row>
    <row r="43" spans="1:19" ht="15" customHeight="1">
      <c r="A43" s="17"/>
      <c r="B43" s="17"/>
      <c r="C43" s="13"/>
      <c r="D43" s="11">
        <v>1.1795500000000001</v>
      </c>
      <c r="E43" s="11"/>
      <c r="F43" s="11"/>
      <c r="G43" s="13"/>
      <c r="H43" s="11"/>
      <c r="I43" s="13"/>
      <c r="J43" s="11"/>
      <c r="K43" s="11"/>
      <c r="L43" s="13"/>
      <c r="M43" s="13"/>
      <c r="N43" s="20"/>
      <c r="O43" s="1"/>
      <c r="P43" s="1"/>
      <c r="Q43" s="1"/>
      <c r="R43" s="1"/>
      <c r="S43" s="1"/>
    </row>
    <row r="44" spans="1:19" ht="15" customHeight="1">
      <c r="A44" s="17"/>
      <c r="B44" s="17"/>
      <c r="C44" s="13"/>
      <c r="D44" s="11"/>
      <c r="E44" s="11"/>
      <c r="F44" s="11">
        <v>1.1795500000000001</v>
      </c>
      <c r="G44" s="13"/>
      <c r="H44" s="11">
        <v>1.1779999999999999</v>
      </c>
      <c r="I44" s="13"/>
      <c r="J44" s="11"/>
      <c r="K44" s="11"/>
      <c r="L44" s="13"/>
      <c r="M44" s="13"/>
      <c r="N44" s="20"/>
      <c r="O44" s="1"/>
      <c r="P44" s="1"/>
      <c r="Q44" s="1"/>
      <c r="R44" s="1"/>
      <c r="S44" s="1"/>
    </row>
    <row r="45" spans="1:19" ht="15" customHeight="1">
      <c r="A45" s="17"/>
      <c r="B45" s="17"/>
      <c r="C45" s="13"/>
      <c r="D45" s="11">
        <v>1.1795500000000001</v>
      </c>
      <c r="E45" s="11"/>
      <c r="F45" s="11"/>
      <c r="G45" s="13"/>
      <c r="H45" s="11"/>
      <c r="I45" s="13"/>
      <c r="J45" s="11"/>
      <c r="K45" s="11"/>
      <c r="L45" s="13"/>
      <c r="M45" s="13"/>
      <c r="N45" s="20"/>
      <c r="O45" s="1"/>
      <c r="P45" s="1"/>
      <c r="Q45" s="1"/>
      <c r="R45" s="1"/>
      <c r="S45" s="1"/>
    </row>
    <row r="46" spans="1:19" ht="15" customHeight="1">
      <c r="A46" s="17"/>
      <c r="B46" s="17"/>
      <c r="C46" s="13"/>
      <c r="D46" s="11"/>
      <c r="E46" s="11"/>
      <c r="F46" s="11"/>
      <c r="G46" s="13"/>
      <c r="H46" s="11"/>
      <c r="I46" s="13"/>
      <c r="J46" s="11"/>
      <c r="K46" s="11"/>
      <c r="L46" s="13"/>
      <c r="M46" s="13"/>
      <c r="N46" s="20"/>
      <c r="O46" s="1"/>
      <c r="P46" s="1"/>
      <c r="Q46" s="1"/>
      <c r="R46" s="1"/>
      <c r="S46" s="1"/>
    </row>
    <row r="47" spans="1:19" ht="15" customHeight="1">
      <c r="A47" s="17"/>
      <c r="B47" s="17"/>
      <c r="C47" s="13"/>
      <c r="D47" s="11"/>
      <c r="E47" s="11"/>
      <c r="F47" s="18" t="s">
        <v>22</v>
      </c>
      <c r="G47" s="18"/>
      <c r="H47" s="18"/>
      <c r="I47" s="18"/>
      <c r="J47" s="11"/>
      <c r="K47" s="11"/>
      <c r="L47" s="1"/>
      <c r="M47" s="13"/>
      <c r="N47" s="20"/>
      <c r="O47" s="1"/>
      <c r="P47" s="1"/>
      <c r="Q47" s="1"/>
      <c r="R47" s="1"/>
      <c r="S47" s="1"/>
    </row>
    <row r="48" spans="1:19" ht="15" customHeight="1">
      <c r="A48" s="1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3"/>
      <c r="N48" s="1"/>
      <c r="O48" s="1"/>
      <c r="P48" s="1"/>
      <c r="Q48" s="1"/>
      <c r="R48" s="1"/>
      <c r="S48" s="1"/>
    </row>
    <row r="49" spans="1:19" ht="15" customHeight="1">
      <c r="A49" s="17"/>
      <c r="B49" s="1" t="s">
        <v>23</v>
      </c>
      <c r="C49" s="1" t="s">
        <v>24</v>
      </c>
      <c r="D49" s="13" t="s">
        <v>25</v>
      </c>
      <c r="E49" s="6"/>
      <c r="F49" s="1"/>
      <c r="G49" s="1"/>
      <c r="H49" s="1"/>
      <c r="I49" s="1"/>
      <c r="J49" s="1"/>
      <c r="K49" s="1"/>
      <c r="L49" s="1"/>
      <c r="M49" s="13"/>
      <c r="N49" s="1"/>
      <c r="O49" s="1"/>
      <c r="P49" s="1"/>
      <c r="Q49" s="1"/>
      <c r="R49" s="1"/>
      <c r="S49" s="1"/>
    </row>
    <row r="50" spans="1:19" ht="15" customHeight="1">
      <c r="A50" s="1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3"/>
      <c r="N50" s="1"/>
      <c r="O50" s="1"/>
      <c r="P50" s="1"/>
      <c r="Q50" s="1"/>
      <c r="R50" s="1"/>
      <c r="S50" s="1"/>
    </row>
    <row r="51" spans="1:19" ht="15" customHeight="1">
      <c r="A51" s="17"/>
      <c r="B51" s="17" t="str">
        <f>IF($F$62="Sellers control","DOWN", IF($F$62="Buyers control","UP",IF($F$62="Neutral","NEUTRAL",)))</f>
        <v>UP</v>
      </c>
      <c r="C51" s="1" t="s">
        <v>11</v>
      </c>
      <c r="D51" s="13" t="s">
        <v>2</v>
      </c>
      <c r="E51" s="1"/>
      <c r="F51" s="1"/>
      <c r="G51" s="1"/>
      <c r="H51" s="1"/>
      <c r="I51" s="1"/>
      <c r="J51" s="1"/>
      <c r="K51" s="1"/>
      <c r="L51" s="1"/>
      <c r="M51" s="13"/>
      <c r="N51" s="1"/>
      <c r="O51" s="1"/>
      <c r="P51" s="1"/>
      <c r="Q51" s="1"/>
      <c r="R51" s="1"/>
      <c r="S51" s="1"/>
    </row>
    <row r="52" spans="1:19" ht="15" customHeight="1">
      <c r="A52" s="17"/>
      <c r="B52" s="17"/>
      <c r="C52" s="13" t="s">
        <v>5</v>
      </c>
      <c r="D52" s="13" t="s">
        <v>12</v>
      </c>
      <c r="E52" s="13" t="s">
        <v>13</v>
      </c>
      <c r="F52" s="13" t="s">
        <v>31</v>
      </c>
      <c r="G52" s="13" t="s">
        <v>34</v>
      </c>
      <c r="H52" s="13" t="s">
        <v>11</v>
      </c>
      <c r="I52" s="13" t="s">
        <v>34</v>
      </c>
      <c r="J52" s="13" t="s">
        <v>35</v>
      </c>
      <c r="K52" s="13" t="s">
        <v>36</v>
      </c>
      <c r="L52" s="13" t="s">
        <v>37</v>
      </c>
      <c r="M52" s="13" t="s">
        <v>38</v>
      </c>
      <c r="N52" s="13" t="s">
        <v>39</v>
      </c>
      <c r="O52" s="1"/>
      <c r="P52" s="1"/>
      <c r="Q52" s="1"/>
      <c r="R52" s="1"/>
      <c r="S52" s="1"/>
    </row>
    <row r="53" spans="1:19" ht="15" customHeight="1">
      <c r="A53" s="17"/>
      <c r="B53" s="17"/>
      <c r="C53" s="13"/>
      <c r="D53" s="11">
        <v>1.1800999999999999</v>
      </c>
      <c r="E53" s="11">
        <v>1.1779500000000001</v>
      </c>
      <c r="F53" s="11"/>
      <c r="G53" s="13"/>
      <c r="H53" s="11"/>
      <c r="I53" s="13"/>
      <c r="J53" s="11"/>
      <c r="K53" s="11"/>
      <c r="L53" s="13"/>
      <c r="M53" s="13"/>
      <c r="N53" s="20" t="s">
        <v>7</v>
      </c>
      <c r="O53" s="1"/>
      <c r="P53" s="1"/>
      <c r="Q53" s="1"/>
      <c r="R53" s="1"/>
      <c r="S53" s="1"/>
    </row>
    <row r="54" spans="1:19" ht="15" customHeight="1">
      <c r="A54" s="17"/>
      <c r="B54" s="17"/>
      <c r="C54" s="13"/>
      <c r="D54" s="11"/>
      <c r="E54" s="11"/>
      <c r="F54" s="11"/>
      <c r="G54" s="13"/>
      <c r="H54" s="11">
        <v>1.1779500000000001</v>
      </c>
      <c r="I54" s="13" t="s">
        <v>16</v>
      </c>
      <c r="J54" s="11"/>
      <c r="K54" s="11" t="s">
        <v>17</v>
      </c>
      <c r="L54" s="13"/>
      <c r="M54" s="13"/>
      <c r="N54" s="20"/>
      <c r="O54" s="1"/>
      <c r="P54" s="1"/>
      <c r="Q54" s="1"/>
      <c r="R54" s="1"/>
      <c r="S54" s="1"/>
    </row>
    <row r="55" spans="1:19" ht="15" customHeight="1">
      <c r="A55" s="17"/>
      <c r="B55" s="17"/>
      <c r="C55" s="13"/>
      <c r="D55" s="11"/>
      <c r="E55" s="11"/>
      <c r="F55" s="11">
        <v>1.1799500000000001</v>
      </c>
      <c r="G55" s="13" t="s">
        <v>21</v>
      </c>
      <c r="H55" s="11"/>
      <c r="I55" s="13"/>
      <c r="J55" s="11"/>
      <c r="K55" s="11" t="s">
        <v>26</v>
      </c>
      <c r="L55" s="13"/>
      <c r="M55" s="13"/>
      <c r="N55" s="20"/>
      <c r="O55" s="1"/>
      <c r="P55" s="1"/>
      <c r="Q55" s="1"/>
      <c r="R55" s="1"/>
      <c r="S55" s="1"/>
    </row>
    <row r="56" spans="1:19" ht="15" customHeight="1">
      <c r="A56" s="17"/>
      <c r="B56" s="17"/>
      <c r="C56" s="13"/>
      <c r="D56" s="11">
        <v>1.1800999999999999</v>
      </c>
      <c r="E56" s="11"/>
      <c r="F56" s="11"/>
      <c r="G56" s="13"/>
      <c r="H56" s="11"/>
      <c r="I56" s="13"/>
      <c r="J56" s="11" t="s">
        <v>6</v>
      </c>
      <c r="K56" s="11"/>
      <c r="L56" s="13"/>
      <c r="M56" s="13"/>
      <c r="N56" s="20"/>
      <c r="O56" s="1"/>
      <c r="P56" s="1"/>
      <c r="Q56" s="1"/>
      <c r="R56" s="1"/>
      <c r="S56" s="1"/>
    </row>
    <row r="57" spans="1:19" ht="15" customHeight="1">
      <c r="A57" s="17"/>
      <c r="B57" s="17"/>
      <c r="C57" s="13"/>
      <c r="D57" s="11"/>
      <c r="E57" s="11"/>
      <c r="F57" s="11"/>
      <c r="G57" s="13"/>
      <c r="H57" s="11"/>
      <c r="I57" s="13"/>
      <c r="J57" s="11"/>
      <c r="K57" s="11"/>
      <c r="L57" s="13"/>
      <c r="M57" s="13"/>
      <c r="N57" s="20"/>
      <c r="O57" s="1"/>
      <c r="P57" s="1"/>
      <c r="Q57" s="1"/>
      <c r="R57" s="1"/>
      <c r="S57" s="1"/>
    </row>
    <row r="58" spans="1:19" ht="15" customHeight="1">
      <c r="A58" s="17"/>
      <c r="B58" s="17"/>
      <c r="C58" s="13"/>
      <c r="D58" s="11">
        <v>1.1800999999999999</v>
      </c>
      <c r="E58" s="11"/>
      <c r="F58" s="11"/>
      <c r="G58" s="13"/>
      <c r="H58" s="11">
        <v>1.1800999999999999</v>
      </c>
      <c r="I58" s="13"/>
      <c r="J58" s="11"/>
      <c r="K58" s="11"/>
      <c r="L58" s="13"/>
      <c r="M58" s="13"/>
      <c r="N58" s="20"/>
      <c r="O58" s="1"/>
      <c r="P58" s="1"/>
      <c r="Q58" s="1"/>
      <c r="R58" s="1"/>
      <c r="S58" s="1"/>
    </row>
    <row r="59" spans="1:19" ht="15" customHeight="1">
      <c r="A59" s="17"/>
      <c r="B59" s="17"/>
      <c r="C59" s="13"/>
      <c r="D59" s="11"/>
      <c r="E59" s="11"/>
      <c r="F59" s="11"/>
      <c r="G59" s="13"/>
      <c r="H59" s="11"/>
      <c r="I59" s="13"/>
      <c r="J59" s="11"/>
      <c r="K59" s="11"/>
      <c r="L59" s="13"/>
      <c r="M59" s="13"/>
      <c r="N59" s="20"/>
      <c r="O59" s="1"/>
      <c r="P59" s="1"/>
      <c r="Q59" s="1"/>
      <c r="R59" s="1"/>
      <c r="S59" s="1"/>
    </row>
    <row r="60" spans="1:19" ht="15" customHeight="1">
      <c r="A60" s="17"/>
      <c r="B60" s="17"/>
      <c r="C60" s="13"/>
      <c r="D60" s="11">
        <v>1.1799500000000001</v>
      </c>
      <c r="E60" s="11">
        <v>1.1799500000000001</v>
      </c>
      <c r="F60" s="11"/>
      <c r="G60" s="13"/>
      <c r="H60" s="11"/>
      <c r="I60" s="13"/>
      <c r="J60" s="11"/>
      <c r="K60" s="11"/>
      <c r="L60" s="13"/>
      <c r="M60" s="13"/>
      <c r="N60" s="20"/>
      <c r="O60" s="1"/>
      <c r="P60" s="1"/>
      <c r="Q60" s="1"/>
      <c r="R60" s="1"/>
      <c r="S60" s="1"/>
    </row>
    <row r="61" spans="1:19" ht="15" customHeight="1">
      <c r="A61" s="17"/>
      <c r="B61" s="17"/>
      <c r="C61" s="13"/>
      <c r="D61" s="11"/>
      <c r="E61" s="11"/>
      <c r="F61" s="11"/>
      <c r="G61" s="13"/>
      <c r="H61" s="11"/>
      <c r="I61" s="13"/>
      <c r="J61" s="11"/>
      <c r="K61" s="11"/>
      <c r="L61" s="13"/>
      <c r="M61" s="13"/>
      <c r="N61" s="20"/>
      <c r="O61" s="1"/>
      <c r="P61" s="1"/>
      <c r="Q61" s="1"/>
      <c r="R61" s="1"/>
      <c r="S61" s="1"/>
    </row>
    <row r="62" spans="1:19" ht="15" customHeight="1">
      <c r="A62" s="17"/>
      <c r="B62" s="17"/>
      <c r="C62" s="13"/>
      <c r="D62" s="11"/>
      <c r="E62" s="11"/>
      <c r="F62" s="18" t="s">
        <v>8</v>
      </c>
      <c r="G62" s="18"/>
      <c r="H62" s="18"/>
      <c r="I62" s="18"/>
      <c r="J62" s="11"/>
      <c r="K62" s="11"/>
      <c r="L62" s="1"/>
      <c r="M62" s="13"/>
      <c r="N62" s="20"/>
      <c r="O62" s="1"/>
      <c r="P62" s="1"/>
      <c r="Q62" s="1"/>
      <c r="R62" s="1"/>
      <c r="S62" s="1"/>
    </row>
    <row r="63" spans="1:19" ht="15" customHeight="1">
      <c r="A63" s="17"/>
      <c r="B63" s="7"/>
      <c r="C63" s="1"/>
      <c r="D63" s="1"/>
      <c r="E63" s="1"/>
      <c r="F63" s="1"/>
      <c r="G63" s="1"/>
      <c r="H63" s="1"/>
      <c r="I63" s="1"/>
      <c r="J63" s="1"/>
      <c r="K63" s="1"/>
      <c r="L63" s="1"/>
      <c r="M63" s="13"/>
      <c r="N63" s="1"/>
      <c r="O63" s="1"/>
      <c r="P63" s="1"/>
      <c r="Q63" s="1"/>
      <c r="R63" s="1"/>
      <c r="S63" s="1"/>
    </row>
    <row r="64" spans="1:19" ht="15" customHeight="1">
      <c r="A64" s="17"/>
      <c r="B64" s="17" t="str">
        <f>IF($F$82="Sellers control","DOWN", IF($F$82="Buyers control","UP",IF($F$82="Neutral","NEUTRAL",)))</f>
        <v>UP</v>
      </c>
      <c r="C64" s="1" t="s">
        <v>27</v>
      </c>
      <c r="D64" s="1"/>
      <c r="E64" s="1"/>
      <c r="F64" s="1"/>
      <c r="G64" s="1"/>
      <c r="H64" s="1"/>
      <c r="I64" s="1"/>
      <c r="J64" s="1"/>
      <c r="K64" s="1"/>
      <c r="L64" s="1"/>
      <c r="M64" s="13"/>
      <c r="N64" s="1"/>
      <c r="O64" s="1"/>
      <c r="P64" s="1"/>
      <c r="Q64" s="1"/>
      <c r="R64" s="1"/>
      <c r="S64" s="1"/>
    </row>
    <row r="65" spans="1:19" ht="15" customHeight="1">
      <c r="A65" s="17"/>
      <c r="B65" s="17"/>
      <c r="C65" s="13" t="s">
        <v>5</v>
      </c>
      <c r="D65" s="15" t="s">
        <v>40</v>
      </c>
      <c r="E65" s="13"/>
      <c r="F65" s="13" t="s">
        <v>31</v>
      </c>
      <c r="G65" s="13" t="s">
        <v>34</v>
      </c>
      <c r="H65" s="13" t="s">
        <v>11</v>
      </c>
      <c r="I65" s="13" t="s">
        <v>34</v>
      </c>
      <c r="J65" s="13" t="s">
        <v>35</v>
      </c>
      <c r="K65" s="13" t="s">
        <v>36</v>
      </c>
      <c r="L65" s="13" t="s">
        <v>37</v>
      </c>
      <c r="M65" s="13" t="s">
        <v>38</v>
      </c>
      <c r="N65" s="13" t="s">
        <v>39</v>
      </c>
      <c r="O65" s="1"/>
      <c r="P65" s="1"/>
      <c r="Q65" s="1"/>
      <c r="R65" s="1"/>
      <c r="S65" s="1"/>
    </row>
    <row r="66" spans="1:19" ht="15" customHeight="1">
      <c r="A66" s="17"/>
      <c r="B66" s="17"/>
      <c r="C66" s="13"/>
      <c r="D66" s="11"/>
      <c r="E66" s="11"/>
      <c r="F66" s="11"/>
      <c r="G66" s="13"/>
      <c r="H66" s="11"/>
      <c r="I66" s="13"/>
      <c r="J66" s="11" t="s">
        <v>6</v>
      </c>
      <c r="K66" s="11"/>
      <c r="L66" s="13"/>
      <c r="M66" s="13"/>
      <c r="N66" s="20" t="s">
        <v>14</v>
      </c>
      <c r="O66" s="1"/>
      <c r="P66" s="1"/>
      <c r="Q66" s="1"/>
      <c r="R66" s="1"/>
      <c r="S66" s="1"/>
    </row>
    <row r="67" spans="1:19" ht="15" customHeight="1">
      <c r="A67" s="17"/>
      <c r="B67" s="17"/>
      <c r="C67" s="13"/>
      <c r="D67" s="11"/>
      <c r="E67" s="11"/>
      <c r="F67" s="11">
        <v>1.18075</v>
      </c>
      <c r="G67" s="13" t="s">
        <v>16</v>
      </c>
      <c r="H67" s="11"/>
      <c r="I67" s="13"/>
      <c r="J67" s="11"/>
      <c r="K67" s="11" t="s">
        <v>28</v>
      </c>
      <c r="L67" s="13"/>
      <c r="M67" s="13"/>
      <c r="N67" s="20"/>
      <c r="O67" s="1"/>
      <c r="P67" s="1"/>
      <c r="Q67" s="1"/>
      <c r="R67" s="1"/>
      <c r="S67" s="1"/>
    </row>
    <row r="68" spans="1:19" ht="15" customHeight="1">
      <c r="A68" s="17"/>
      <c r="B68" s="17"/>
      <c r="C68" s="13"/>
      <c r="D68" s="11"/>
      <c r="E68" s="11"/>
      <c r="F68" s="11"/>
      <c r="G68" s="13"/>
      <c r="H68" s="11"/>
      <c r="I68" s="13"/>
      <c r="J68" s="11"/>
      <c r="K68" s="11"/>
      <c r="L68" s="13"/>
      <c r="M68" s="13"/>
      <c r="N68" s="20"/>
      <c r="O68" s="1"/>
      <c r="P68" s="1"/>
      <c r="Q68" s="1"/>
      <c r="R68" s="1"/>
      <c r="S68" s="1"/>
    </row>
    <row r="69" spans="1:19" ht="15" customHeight="1">
      <c r="A69" s="17"/>
      <c r="B69" s="17"/>
      <c r="C69" s="13"/>
      <c r="D69" s="11"/>
      <c r="E69" s="11"/>
      <c r="F69" s="11">
        <v>1.17855</v>
      </c>
      <c r="G69" s="13"/>
      <c r="H69" s="11"/>
      <c r="I69" s="13"/>
      <c r="J69" s="11"/>
      <c r="K69" s="11"/>
      <c r="L69" s="13"/>
      <c r="M69" s="13"/>
      <c r="N69" s="20"/>
      <c r="O69" s="1"/>
      <c r="P69" s="1"/>
      <c r="Q69" s="1"/>
      <c r="R69" s="1"/>
      <c r="S69" s="1"/>
    </row>
    <row r="70" spans="1:19" ht="15" customHeight="1">
      <c r="A70" s="17"/>
      <c r="B70" s="17"/>
      <c r="C70" s="13"/>
      <c r="D70" s="11"/>
      <c r="E70" s="11"/>
      <c r="F70" s="11"/>
      <c r="G70" s="13"/>
      <c r="H70" s="11"/>
      <c r="I70" s="13"/>
      <c r="J70" s="11"/>
      <c r="K70" s="11"/>
      <c r="L70" s="13"/>
      <c r="M70" s="13"/>
      <c r="N70" s="20"/>
      <c r="O70" s="1"/>
      <c r="P70" s="1"/>
      <c r="Q70" s="1"/>
      <c r="R70" s="1"/>
      <c r="S70" s="1"/>
    </row>
    <row r="71" spans="1:19" ht="15" customHeight="1">
      <c r="A71" s="17"/>
      <c r="B71" s="17"/>
      <c r="C71" s="13"/>
      <c r="D71" s="11"/>
      <c r="E71" s="11"/>
      <c r="F71" s="11">
        <v>1.1795500000000001</v>
      </c>
      <c r="G71" s="13"/>
      <c r="H71" s="11">
        <v>1.1800999999999999</v>
      </c>
      <c r="I71" s="13"/>
      <c r="J71" s="11"/>
      <c r="K71" s="11"/>
      <c r="L71" s="13"/>
      <c r="M71" s="13"/>
      <c r="N71" s="20"/>
      <c r="O71" s="1"/>
      <c r="P71" s="1"/>
      <c r="Q71" s="1"/>
      <c r="R71" s="1"/>
      <c r="S71" s="1"/>
    </row>
    <row r="72" spans="1:19" ht="15" customHeight="1">
      <c r="A72" s="17"/>
      <c r="B72" s="17"/>
      <c r="C72" s="13"/>
      <c r="D72" s="11"/>
      <c r="E72" s="11"/>
      <c r="F72" s="11"/>
      <c r="G72" s="13"/>
      <c r="H72" s="11"/>
      <c r="I72" s="13"/>
      <c r="J72" s="11"/>
      <c r="K72" s="11"/>
      <c r="L72" s="13"/>
      <c r="M72" s="13"/>
      <c r="N72" s="20"/>
      <c r="O72" s="1"/>
      <c r="P72" s="1"/>
      <c r="Q72" s="1"/>
      <c r="R72" s="1"/>
      <c r="S72" s="1"/>
    </row>
    <row r="73" spans="1:19" ht="15" customHeight="1">
      <c r="A73" s="17"/>
      <c r="B73" s="17"/>
      <c r="C73" s="13"/>
      <c r="D73" s="11"/>
      <c r="E73" s="11"/>
      <c r="F73" s="11"/>
      <c r="G73" s="13"/>
      <c r="H73" s="11"/>
      <c r="I73" s="13"/>
      <c r="J73" s="11"/>
      <c r="K73" s="11"/>
      <c r="L73" s="13"/>
      <c r="M73" s="13"/>
      <c r="N73" s="20"/>
      <c r="O73" s="1"/>
      <c r="P73" s="1"/>
      <c r="Q73" s="1"/>
      <c r="R73" s="1"/>
      <c r="S73" s="1"/>
    </row>
    <row r="74" spans="1:19" ht="15" customHeight="1">
      <c r="A74" s="17"/>
      <c r="B74" s="17"/>
      <c r="C74" s="13"/>
      <c r="D74" s="11"/>
      <c r="E74" s="11"/>
      <c r="F74" s="11"/>
      <c r="G74" s="13"/>
      <c r="H74" s="11"/>
      <c r="I74" s="13"/>
      <c r="J74" s="11"/>
      <c r="K74" s="11"/>
      <c r="L74" s="13"/>
      <c r="M74" s="13"/>
      <c r="N74" s="20"/>
      <c r="O74" s="1"/>
      <c r="P74" s="1"/>
      <c r="Q74" s="1"/>
      <c r="R74" s="1"/>
      <c r="S74" s="1"/>
    </row>
    <row r="75" spans="1:19" ht="15" customHeight="1">
      <c r="A75" s="17"/>
      <c r="B75" s="17"/>
      <c r="C75" s="13"/>
      <c r="D75" s="11"/>
      <c r="E75" s="11"/>
      <c r="F75" s="11"/>
      <c r="G75" s="13"/>
      <c r="H75" s="11"/>
      <c r="I75" s="13"/>
      <c r="J75" s="11"/>
      <c r="K75" s="11"/>
      <c r="L75" s="13"/>
      <c r="M75" s="13"/>
      <c r="N75" s="20"/>
      <c r="O75" s="1"/>
      <c r="P75" s="1"/>
      <c r="Q75" s="1"/>
      <c r="R75" s="1"/>
      <c r="S75" s="1"/>
    </row>
    <row r="76" spans="1:19" ht="15" customHeight="1">
      <c r="A76" s="17"/>
      <c r="B76" s="17"/>
      <c r="C76" s="13"/>
      <c r="D76" s="11"/>
      <c r="E76" s="11"/>
      <c r="F76" s="11"/>
      <c r="G76" s="13"/>
      <c r="H76" s="11">
        <v>1.18075</v>
      </c>
      <c r="I76" s="13"/>
      <c r="J76" s="11"/>
      <c r="K76" s="11"/>
      <c r="L76" s="13"/>
      <c r="M76" s="13"/>
      <c r="N76" s="20"/>
      <c r="O76" s="1"/>
      <c r="P76" s="1"/>
      <c r="Q76" s="1"/>
      <c r="R76" s="1"/>
      <c r="S76" s="1"/>
    </row>
    <row r="77" spans="1:19" ht="15" customHeight="1">
      <c r="A77" s="17"/>
      <c r="B77" s="17"/>
      <c r="C77" s="13"/>
      <c r="D77" s="11"/>
      <c r="E77" s="11"/>
      <c r="F77" s="11">
        <v>1.1800999999999999</v>
      </c>
      <c r="G77" s="13"/>
      <c r="H77" s="11"/>
      <c r="I77" s="13"/>
      <c r="J77" s="11"/>
      <c r="K77" s="11"/>
      <c r="L77" s="13"/>
      <c r="M77" s="13"/>
      <c r="N77" s="20"/>
      <c r="O77" s="1"/>
      <c r="P77" s="1"/>
      <c r="Q77" s="1"/>
      <c r="R77" s="1"/>
      <c r="S77" s="1"/>
    </row>
    <row r="78" spans="1:19" ht="15" customHeight="1">
      <c r="A78" s="17"/>
      <c r="B78" s="17"/>
      <c r="C78" s="13"/>
      <c r="D78" s="11"/>
      <c r="E78" s="11"/>
      <c r="F78" s="11"/>
      <c r="G78" s="13"/>
      <c r="H78" s="11"/>
      <c r="I78" s="13"/>
      <c r="J78" s="11"/>
      <c r="K78" s="11"/>
      <c r="L78" s="13"/>
      <c r="M78" s="13"/>
      <c r="N78" s="20"/>
      <c r="O78" s="1"/>
      <c r="P78" s="1"/>
      <c r="Q78" s="1"/>
      <c r="R78" s="1"/>
      <c r="S78" s="1"/>
    </row>
    <row r="79" spans="1:19" ht="15" customHeight="1">
      <c r="A79" s="17"/>
      <c r="B79" s="17"/>
      <c r="C79" s="13"/>
      <c r="D79" s="11"/>
      <c r="E79" s="11"/>
      <c r="F79" s="11"/>
      <c r="G79" s="13"/>
      <c r="H79" s="11"/>
      <c r="I79" s="13"/>
      <c r="J79" s="11"/>
      <c r="K79" s="11"/>
      <c r="L79" s="13"/>
      <c r="M79" s="13"/>
      <c r="N79" s="20"/>
      <c r="O79" s="1"/>
      <c r="P79" s="1"/>
      <c r="Q79" s="1"/>
      <c r="R79" s="1"/>
      <c r="S79" s="1"/>
    </row>
    <row r="80" spans="1:19" ht="15" customHeight="1">
      <c r="A80" s="17"/>
      <c r="B80" s="17"/>
      <c r="C80" s="13"/>
      <c r="D80" s="11"/>
      <c r="E80" s="11"/>
      <c r="F80" s="11"/>
      <c r="G80" s="13"/>
      <c r="H80" s="11"/>
      <c r="I80" s="13"/>
      <c r="J80" s="11"/>
      <c r="K80" s="11"/>
      <c r="L80" s="13"/>
      <c r="M80" s="13"/>
      <c r="N80" s="20"/>
      <c r="O80" s="1"/>
      <c r="P80" s="1"/>
      <c r="Q80" s="1"/>
      <c r="R80" s="1"/>
      <c r="S80" s="1"/>
    </row>
    <row r="81" spans="1:19" ht="15" customHeight="1">
      <c r="A81" s="17"/>
      <c r="B81" s="17"/>
      <c r="C81" s="13"/>
      <c r="D81" s="11"/>
      <c r="E81" s="11"/>
      <c r="F81" s="11"/>
      <c r="G81" s="13"/>
      <c r="H81" s="11"/>
      <c r="I81" s="13"/>
      <c r="J81" s="11"/>
      <c r="K81" s="11"/>
      <c r="L81" s="13"/>
      <c r="M81" s="13"/>
      <c r="N81" s="20"/>
      <c r="O81" s="1"/>
      <c r="P81" s="1"/>
      <c r="Q81" s="1"/>
      <c r="R81" s="1"/>
      <c r="S81" s="1"/>
    </row>
    <row r="82" spans="1:19" ht="15" customHeight="1">
      <c r="A82" s="17"/>
      <c r="B82" s="17"/>
      <c r="C82" s="1"/>
      <c r="D82" s="8"/>
      <c r="E82" s="8"/>
      <c r="F82" s="18" t="s">
        <v>8</v>
      </c>
      <c r="G82" s="18"/>
      <c r="H82" s="18"/>
      <c r="I82" s="18"/>
      <c r="J82" s="11"/>
      <c r="K82" s="11"/>
      <c r="L82" s="1"/>
      <c r="M82" s="13"/>
      <c r="N82" s="20"/>
      <c r="O82" s="1"/>
      <c r="P82" s="1"/>
      <c r="Q82" s="1"/>
      <c r="R82" s="1"/>
      <c r="S82" s="1"/>
    </row>
    <row r="83" spans="1:19">
      <c r="A83" s="1"/>
      <c r="B83" s="12"/>
      <c r="C83" s="1"/>
      <c r="D83" s="1"/>
      <c r="E83" s="1"/>
      <c r="F83" s="1"/>
      <c r="G83" s="1"/>
      <c r="H83" s="1"/>
      <c r="I83" s="1"/>
      <c r="J83" s="1"/>
      <c r="K83" s="1"/>
      <c r="L83" s="1"/>
      <c r="M83" s="13"/>
      <c r="N83" s="1"/>
      <c r="O83" s="1"/>
      <c r="P83" s="1"/>
      <c r="Q83" s="1"/>
      <c r="R83" s="1"/>
      <c r="S83" s="1"/>
    </row>
    <row r="84" spans="1:19" ht="15.75" customHeight="1">
      <c r="A84" s="1"/>
      <c r="B84" s="16" t="s">
        <v>29</v>
      </c>
      <c r="C84" s="16"/>
      <c r="D84" s="16"/>
      <c r="E84" s="6"/>
      <c r="F84" s="1"/>
      <c r="G84" s="1"/>
      <c r="H84" s="1"/>
      <c r="I84" s="1"/>
      <c r="J84" s="1"/>
      <c r="K84" s="1"/>
      <c r="L84" s="1"/>
      <c r="M84" s="13"/>
      <c r="N84" s="10"/>
      <c r="O84" s="1"/>
      <c r="P84" s="1"/>
      <c r="Q84" s="1"/>
      <c r="R84" s="1"/>
      <c r="S84" s="1"/>
    </row>
    <row r="85" spans="1:19" ht="15" customHeight="1">
      <c r="A85" s="17" t="s">
        <v>29</v>
      </c>
      <c r="B85" s="17" t="str">
        <f>IF($F$96="Sellers control","DOWN", IF($F$96="Buyers control","UP",IF($F$96="Neutral","NEUTRAL",)))</f>
        <v>UP</v>
      </c>
      <c r="C85" s="1" t="s">
        <v>19</v>
      </c>
      <c r="D85" s="13" t="s">
        <v>23</v>
      </c>
      <c r="E85" s="1"/>
      <c r="F85" s="1"/>
      <c r="G85" s="1"/>
      <c r="H85" s="1"/>
      <c r="I85" s="1"/>
      <c r="J85" s="1"/>
      <c r="K85" s="1"/>
      <c r="L85" s="1"/>
      <c r="M85" s="13"/>
      <c r="N85" s="10"/>
      <c r="O85" s="1"/>
      <c r="P85" s="1"/>
      <c r="Q85" s="1"/>
      <c r="R85" s="1"/>
      <c r="S85" s="1"/>
    </row>
    <row r="86" spans="1:19" ht="15" customHeight="1">
      <c r="A86" s="17"/>
      <c r="B86" s="17"/>
      <c r="C86" s="13" t="s">
        <v>5</v>
      </c>
      <c r="D86" s="13" t="s">
        <v>12</v>
      </c>
      <c r="E86" s="13" t="s">
        <v>13</v>
      </c>
      <c r="F86" s="13" t="s">
        <v>31</v>
      </c>
      <c r="G86" s="13" t="s">
        <v>34</v>
      </c>
      <c r="H86" s="13" t="s">
        <v>11</v>
      </c>
      <c r="I86" s="13" t="s">
        <v>34</v>
      </c>
      <c r="J86" s="13" t="s">
        <v>35</v>
      </c>
      <c r="K86" s="13" t="s">
        <v>36</v>
      </c>
      <c r="L86" s="13" t="s">
        <v>37</v>
      </c>
      <c r="M86" s="13" t="s">
        <v>38</v>
      </c>
      <c r="N86" s="13" t="s">
        <v>39</v>
      </c>
      <c r="O86" s="1"/>
      <c r="P86" s="1"/>
      <c r="Q86" s="1"/>
      <c r="R86" s="1"/>
      <c r="S86" s="1"/>
    </row>
    <row r="87" spans="1:19" ht="15" customHeight="1">
      <c r="A87" s="17"/>
      <c r="B87" s="17"/>
      <c r="C87" s="13"/>
      <c r="D87" s="11">
        <v>1.1801999999999999</v>
      </c>
      <c r="E87" s="11">
        <v>1.1794</v>
      </c>
      <c r="F87" s="11"/>
      <c r="G87" s="13"/>
      <c r="H87" s="11"/>
      <c r="I87" s="13"/>
      <c r="J87" s="11"/>
      <c r="K87" s="11" t="s">
        <v>28</v>
      </c>
      <c r="L87" s="13"/>
      <c r="M87" s="13"/>
      <c r="N87" s="20" t="s">
        <v>14</v>
      </c>
      <c r="O87" s="1"/>
      <c r="P87" s="1"/>
      <c r="Q87" s="1"/>
      <c r="R87" s="1"/>
      <c r="S87" s="1"/>
    </row>
    <row r="88" spans="1:19" ht="15" customHeight="1">
      <c r="A88" s="17"/>
      <c r="B88" s="17"/>
      <c r="C88" s="13"/>
      <c r="D88" s="11"/>
      <c r="E88" s="11"/>
      <c r="F88" s="11"/>
      <c r="G88" s="13"/>
      <c r="H88" s="11"/>
      <c r="I88" s="13"/>
      <c r="J88" s="11" t="s">
        <v>6</v>
      </c>
      <c r="K88" s="11"/>
      <c r="L88" s="13">
        <v>1.1795500000000001</v>
      </c>
      <c r="M88" s="13"/>
      <c r="N88" s="20"/>
      <c r="O88" s="1"/>
      <c r="P88" s="1"/>
      <c r="Q88" s="1"/>
      <c r="R88" s="1"/>
      <c r="S88" s="1"/>
    </row>
    <row r="89" spans="1:19" ht="15" customHeight="1">
      <c r="A89" s="17"/>
      <c r="B89" s="17"/>
      <c r="C89" s="13"/>
      <c r="D89" s="11"/>
      <c r="E89" s="11"/>
      <c r="F89" s="11"/>
      <c r="G89" s="13"/>
      <c r="H89" s="11"/>
      <c r="I89" s="13"/>
      <c r="J89" s="11"/>
      <c r="K89" s="11"/>
      <c r="L89" s="13"/>
      <c r="M89" s="13"/>
      <c r="N89" s="20"/>
      <c r="O89" s="1"/>
      <c r="P89" s="1"/>
      <c r="Q89" s="1"/>
      <c r="R89" s="1"/>
      <c r="S89" s="1"/>
    </row>
    <row r="90" spans="1:19" ht="15" customHeight="1">
      <c r="A90" s="17"/>
      <c r="B90" s="17"/>
      <c r="C90" s="13"/>
      <c r="D90" s="11"/>
      <c r="E90" s="11"/>
      <c r="F90" s="11"/>
      <c r="G90" s="13"/>
      <c r="H90" s="11">
        <v>1.1787000000000001</v>
      </c>
      <c r="I90" s="13"/>
      <c r="J90" s="11"/>
      <c r="K90" s="11" t="s">
        <v>17</v>
      </c>
      <c r="L90" s="13"/>
      <c r="M90" s="13"/>
      <c r="N90" s="20"/>
      <c r="O90" s="1"/>
      <c r="P90" s="1"/>
      <c r="Q90" s="1"/>
      <c r="R90" s="1"/>
      <c r="S90" s="1"/>
    </row>
    <row r="91" spans="1:19" ht="15" customHeight="1">
      <c r="A91" s="17"/>
      <c r="B91" s="17"/>
      <c r="C91" s="13"/>
      <c r="D91" s="11"/>
      <c r="E91" s="11"/>
      <c r="F91" s="11"/>
      <c r="G91" s="13"/>
      <c r="H91" s="11"/>
      <c r="I91" s="13"/>
      <c r="J91" s="11"/>
      <c r="K91" s="11"/>
      <c r="L91" s="13"/>
      <c r="M91" s="13"/>
      <c r="N91" s="20"/>
      <c r="O91" s="1"/>
      <c r="P91" s="1"/>
      <c r="Q91" s="1"/>
      <c r="R91" s="1"/>
      <c r="S91" s="1"/>
    </row>
    <row r="92" spans="1:19" ht="15" customHeight="1">
      <c r="A92" s="17"/>
      <c r="B92" s="17"/>
      <c r="C92" s="13"/>
      <c r="D92" s="11"/>
      <c r="E92" s="11"/>
      <c r="F92" s="11"/>
      <c r="G92" s="13"/>
      <c r="H92" s="11"/>
      <c r="I92" s="13"/>
      <c r="J92" s="11"/>
      <c r="K92" s="11"/>
      <c r="L92" s="13"/>
      <c r="M92" s="13"/>
      <c r="N92" s="20"/>
      <c r="O92" s="1"/>
      <c r="P92" s="1"/>
      <c r="Q92" s="1"/>
      <c r="R92" s="1"/>
      <c r="S92" s="1"/>
    </row>
    <row r="93" spans="1:19" ht="15" customHeight="1">
      <c r="A93" s="17"/>
      <c r="B93" s="17"/>
      <c r="C93" s="13"/>
      <c r="D93" s="11"/>
      <c r="E93" s="11"/>
      <c r="F93" s="11"/>
      <c r="G93" s="13"/>
      <c r="H93" s="11"/>
      <c r="I93" s="13"/>
      <c r="J93" s="11"/>
      <c r="K93" s="11"/>
      <c r="L93" s="13"/>
      <c r="M93" s="13"/>
      <c r="N93" s="20"/>
      <c r="O93" s="1"/>
      <c r="P93" s="1"/>
      <c r="Q93" s="1"/>
      <c r="R93" s="1"/>
      <c r="S93" s="1"/>
    </row>
    <row r="94" spans="1:19" ht="15" customHeight="1">
      <c r="A94" s="17"/>
      <c r="B94" s="17"/>
      <c r="C94" s="13"/>
      <c r="D94" s="11">
        <v>1.1801999999999999</v>
      </c>
      <c r="E94" s="11"/>
      <c r="F94" s="11"/>
      <c r="G94" s="13"/>
      <c r="H94" s="11"/>
      <c r="I94" s="13"/>
      <c r="J94" s="11"/>
      <c r="K94" s="11"/>
      <c r="L94" s="13"/>
      <c r="M94" s="13"/>
      <c r="N94" s="20"/>
      <c r="O94" s="1"/>
      <c r="P94" s="1"/>
      <c r="Q94" s="1"/>
      <c r="R94" s="1"/>
      <c r="S94" s="1"/>
    </row>
    <row r="95" spans="1:19" ht="15" customHeight="1">
      <c r="A95" s="17"/>
      <c r="B95" s="17"/>
      <c r="C95" s="13"/>
      <c r="D95" s="11"/>
      <c r="E95" s="11"/>
      <c r="F95" s="11"/>
      <c r="G95" s="13"/>
      <c r="H95" s="11"/>
      <c r="I95" s="13"/>
      <c r="J95" s="11"/>
      <c r="K95" s="11"/>
      <c r="L95" s="13"/>
      <c r="M95" s="13"/>
      <c r="N95" s="20"/>
      <c r="O95" s="1"/>
      <c r="P95" s="1"/>
      <c r="Q95" s="1"/>
      <c r="R95" s="1"/>
      <c r="S95" s="1"/>
    </row>
    <row r="96" spans="1:19" ht="15" customHeight="1">
      <c r="A96" s="17"/>
      <c r="B96" s="17"/>
      <c r="C96" s="13"/>
      <c r="D96" s="11"/>
      <c r="E96" s="11"/>
      <c r="F96" s="18" t="s">
        <v>8</v>
      </c>
      <c r="G96" s="18"/>
      <c r="H96" s="18"/>
      <c r="I96" s="18"/>
      <c r="J96" s="11"/>
      <c r="K96" s="11"/>
      <c r="L96" s="1"/>
      <c r="M96" s="13"/>
      <c r="N96" s="20"/>
      <c r="O96" s="1"/>
      <c r="P96" s="1"/>
      <c r="Q96" s="1"/>
      <c r="R96" s="1"/>
      <c r="S96" s="1"/>
    </row>
    <row r="97" spans="1:19" ht="15" customHeight="1">
      <c r="A97" s="1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3"/>
      <c r="N97" s="1"/>
      <c r="O97" s="1"/>
      <c r="P97" s="1"/>
      <c r="Q97" s="1"/>
      <c r="R97" s="1"/>
      <c r="S97" s="1"/>
    </row>
    <row r="98" spans="1:19" ht="15" customHeight="1">
      <c r="A98" s="17"/>
      <c r="B98" s="1" t="s">
        <v>23</v>
      </c>
      <c r="C98" s="1" t="s">
        <v>24</v>
      </c>
      <c r="D98" s="13" t="s">
        <v>25</v>
      </c>
      <c r="E98" s="6"/>
      <c r="F98" s="1"/>
      <c r="G98" s="1"/>
      <c r="H98" s="1"/>
      <c r="I98" s="1"/>
      <c r="J98" s="1"/>
      <c r="K98" s="1"/>
      <c r="L98" s="1"/>
      <c r="M98" s="13"/>
      <c r="N98" s="1"/>
      <c r="O98" s="1"/>
      <c r="P98" s="1"/>
      <c r="Q98" s="1"/>
      <c r="R98" s="1"/>
      <c r="S98" s="1"/>
    </row>
    <row r="99" spans="1:19" ht="15" customHeight="1">
      <c r="A99" s="1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3"/>
      <c r="N99" s="1"/>
      <c r="O99" s="1"/>
      <c r="P99" s="1"/>
      <c r="Q99" s="1"/>
      <c r="R99" s="1"/>
      <c r="S99" s="1"/>
    </row>
    <row r="100" spans="1:19" ht="15" customHeight="1">
      <c r="A100" s="17"/>
      <c r="B100" s="17" t="str">
        <f>IF($F$111="Sellers control","DOWN", IF($F$111="Buyers control","UP",IF($F$111="Neutral","NEUTRAL",)))</f>
        <v>UP</v>
      </c>
      <c r="C100" s="1" t="s">
        <v>11</v>
      </c>
      <c r="D100" s="13" t="s">
        <v>23</v>
      </c>
      <c r="E100" s="1"/>
      <c r="F100" s="1"/>
      <c r="G100" s="1"/>
      <c r="H100" s="1"/>
      <c r="I100" s="1"/>
      <c r="J100" s="1"/>
      <c r="K100" s="1"/>
      <c r="L100" s="1"/>
      <c r="M100" s="13"/>
      <c r="N100" s="1"/>
      <c r="O100" s="1"/>
      <c r="P100" s="1"/>
      <c r="Q100" s="1"/>
      <c r="R100" s="1"/>
      <c r="S100" s="1"/>
    </row>
    <row r="101" spans="1:19" ht="15" customHeight="1">
      <c r="A101" s="17"/>
      <c r="B101" s="17"/>
      <c r="C101" s="13" t="s">
        <v>5</v>
      </c>
      <c r="D101" s="13" t="s">
        <v>12</v>
      </c>
      <c r="E101" s="13" t="s">
        <v>13</v>
      </c>
      <c r="F101" s="13" t="s">
        <v>31</v>
      </c>
      <c r="G101" s="13" t="s">
        <v>34</v>
      </c>
      <c r="H101" s="13" t="s">
        <v>11</v>
      </c>
      <c r="I101" s="13" t="s">
        <v>34</v>
      </c>
      <c r="J101" s="13" t="s">
        <v>35</v>
      </c>
      <c r="K101" s="13" t="s">
        <v>36</v>
      </c>
      <c r="L101" s="13" t="s">
        <v>37</v>
      </c>
      <c r="M101" s="13" t="s">
        <v>38</v>
      </c>
      <c r="N101" s="13" t="s">
        <v>39</v>
      </c>
      <c r="O101" s="1"/>
      <c r="P101" s="1"/>
      <c r="Q101" s="1"/>
      <c r="R101" s="1"/>
      <c r="S101" s="1"/>
    </row>
    <row r="102" spans="1:19" ht="15" customHeight="1">
      <c r="A102" s="17"/>
      <c r="B102" s="17"/>
      <c r="C102" s="13"/>
      <c r="D102" s="11">
        <v>1.1793499999999999</v>
      </c>
      <c r="E102" s="11">
        <v>1.1780999999999999</v>
      </c>
      <c r="F102" s="11"/>
      <c r="G102" s="13"/>
      <c r="H102" s="11"/>
      <c r="I102" s="13"/>
      <c r="J102" s="11"/>
      <c r="K102" s="11"/>
      <c r="L102" s="13"/>
      <c r="M102" s="13"/>
      <c r="N102" s="20" t="s">
        <v>7</v>
      </c>
      <c r="O102" s="1"/>
      <c r="P102" s="1"/>
      <c r="Q102" s="1"/>
      <c r="R102" s="1"/>
      <c r="S102" s="1"/>
    </row>
    <row r="103" spans="1:19" ht="15" customHeight="1">
      <c r="A103" s="17"/>
      <c r="B103" s="17"/>
      <c r="C103" s="13"/>
      <c r="D103" s="11"/>
      <c r="E103" s="11"/>
      <c r="F103" s="11">
        <v>1.1780999999999999</v>
      </c>
      <c r="G103" s="13"/>
      <c r="H103" s="11"/>
      <c r="I103" s="13"/>
      <c r="J103" s="11" t="s">
        <v>30</v>
      </c>
      <c r="K103" s="11"/>
      <c r="L103" s="13"/>
      <c r="M103" s="13"/>
      <c r="N103" s="20"/>
      <c r="O103" s="1"/>
      <c r="P103" s="1"/>
      <c r="Q103" s="1"/>
      <c r="R103" s="1"/>
      <c r="S103" s="1"/>
    </row>
    <row r="104" spans="1:19" ht="15" customHeight="1">
      <c r="A104" s="17"/>
      <c r="B104" s="17"/>
      <c r="C104" s="13"/>
      <c r="D104" s="11"/>
      <c r="E104" s="11"/>
      <c r="F104" s="11"/>
      <c r="G104" s="13"/>
      <c r="H104" s="11">
        <v>1.17835</v>
      </c>
      <c r="I104" s="13" t="s">
        <v>16</v>
      </c>
      <c r="J104" s="11"/>
      <c r="K104" s="11" t="s">
        <v>17</v>
      </c>
      <c r="L104" s="13"/>
      <c r="M104" s="13"/>
      <c r="N104" s="20"/>
      <c r="O104" s="1"/>
      <c r="P104" s="1"/>
      <c r="Q104" s="1"/>
      <c r="R104" s="1"/>
      <c r="S104" s="1"/>
    </row>
    <row r="105" spans="1:19" ht="15" customHeight="1">
      <c r="A105" s="17"/>
      <c r="B105" s="17"/>
      <c r="C105" s="13"/>
      <c r="D105" s="11"/>
      <c r="E105" s="11"/>
      <c r="F105" s="11"/>
      <c r="G105" s="13"/>
      <c r="H105" s="11"/>
      <c r="I105" s="13"/>
      <c r="J105" s="11" t="s">
        <v>6</v>
      </c>
      <c r="K105" s="11"/>
      <c r="L105" s="13"/>
      <c r="M105" s="13"/>
      <c r="N105" s="20"/>
      <c r="O105" s="1"/>
      <c r="P105" s="1"/>
      <c r="Q105" s="1"/>
      <c r="R105" s="1"/>
      <c r="S105" s="1"/>
    </row>
    <row r="106" spans="1:19" ht="15" customHeight="1">
      <c r="A106" s="17"/>
      <c r="B106" s="17"/>
      <c r="C106" s="13"/>
      <c r="D106" s="11"/>
      <c r="E106" s="11"/>
      <c r="F106" s="11"/>
      <c r="G106" s="13"/>
      <c r="H106" s="11"/>
      <c r="I106" s="13"/>
      <c r="J106" s="11"/>
      <c r="K106" s="11"/>
      <c r="L106" s="13"/>
      <c r="M106" s="13"/>
      <c r="N106" s="20"/>
      <c r="O106" s="1"/>
      <c r="P106" s="1"/>
      <c r="Q106" s="1"/>
      <c r="R106" s="1"/>
      <c r="S106" s="1"/>
    </row>
    <row r="107" spans="1:19" ht="15" customHeight="1">
      <c r="A107" s="17"/>
      <c r="B107" s="17"/>
      <c r="C107" s="13"/>
      <c r="D107" s="11"/>
      <c r="E107" s="11"/>
      <c r="F107" s="11"/>
      <c r="G107" s="13"/>
      <c r="H107" s="11"/>
      <c r="I107" s="13"/>
      <c r="J107" s="11"/>
      <c r="K107" s="11"/>
      <c r="L107" s="13"/>
      <c r="M107" s="13"/>
      <c r="N107" s="20"/>
      <c r="O107" s="1"/>
      <c r="P107" s="1"/>
      <c r="Q107" s="1"/>
      <c r="R107" s="1"/>
      <c r="S107" s="1"/>
    </row>
    <row r="108" spans="1:19" ht="15" customHeight="1">
      <c r="A108" s="17"/>
      <c r="B108" s="17"/>
      <c r="C108" s="13"/>
      <c r="D108" s="11">
        <v>1.1793499999999999</v>
      </c>
      <c r="E108" s="11"/>
      <c r="F108" s="11"/>
      <c r="G108" s="13"/>
      <c r="H108" s="11"/>
      <c r="I108" s="13"/>
      <c r="J108" s="11"/>
      <c r="K108" s="11"/>
      <c r="L108" s="13"/>
      <c r="M108" s="13"/>
      <c r="N108" s="20"/>
      <c r="O108" s="1"/>
      <c r="P108" s="1"/>
      <c r="Q108" s="1"/>
      <c r="R108" s="1"/>
      <c r="S108" s="1"/>
    </row>
    <row r="109" spans="1:19" ht="15" customHeight="1">
      <c r="A109" s="17"/>
      <c r="B109" s="17"/>
      <c r="C109" s="13"/>
      <c r="D109" s="11"/>
      <c r="E109" s="11"/>
      <c r="F109" s="11"/>
      <c r="G109" s="13"/>
      <c r="H109" s="11"/>
      <c r="I109" s="13"/>
      <c r="J109" s="11"/>
      <c r="K109" s="11"/>
      <c r="L109" s="13"/>
      <c r="M109" s="13"/>
      <c r="N109" s="20"/>
      <c r="O109" s="1"/>
      <c r="P109" s="1"/>
      <c r="Q109" s="1"/>
      <c r="R109" s="1"/>
      <c r="S109" s="1"/>
    </row>
    <row r="110" spans="1:19" ht="15" customHeight="1">
      <c r="A110" s="17"/>
      <c r="B110" s="17"/>
      <c r="C110" s="13"/>
      <c r="D110" s="11"/>
      <c r="E110" s="11"/>
      <c r="F110" s="11"/>
      <c r="G110" s="13"/>
      <c r="H110" s="11"/>
      <c r="I110" s="13"/>
      <c r="J110" s="11"/>
      <c r="K110" s="11"/>
      <c r="L110" s="13"/>
      <c r="M110" s="13"/>
      <c r="N110" s="20"/>
      <c r="O110" s="1"/>
      <c r="P110" s="1"/>
      <c r="Q110" s="1"/>
      <c r="R110" s="1"/>
      <c r="S110" s="1"/>
    </row>
    <row r="111" spans="1:19" ht="15" customHeight="1">
      <c r="A111" s="17"/>
      <c r="B111" s="17"/>
      <c r="C111" s="13"/>
      <c r="D111" s="11"/>
      <c r="E111" s="11"/>
      <c r="F111" s="18" t="s">
        <v>8</v>
      </c>
      <c r="G111" s="18"/>
      <c r="H111" s="18"/>
      <c r="I111" s="18"/>
      <c r="J111" s="11"/>
      <c r="K111" s="11"/>
      <c r="L111" s="1"/>
      <c r="M111" s="13"/>
      <c r="N111" s="20"/>
      <c r="O111" s="1"/>
      <c r="P111" s="1"/>
      <c r="Q111" s="1"/>
      <c r="R111" s="1"/>
      <c r="S111" s="1"/>
    </row>
    <row r="112" spans="1:19" ht="15" customHeight="1">
      <c r="A112" s="17"/>
      <c r="B112" s="7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3"/>
      <c r="N112" s="1"/>
      <c r="O112" s="1"/>
      <c r="P112" s="1"/>
      <c r="Q112" s="1"/>
      <c r="R112" s="1"/>
      <c r="S112" s="1"/>
    </row>
    <row r="113" spans="1:19" ht="15" customHeight="1">
      <c r="A113" s="17"/>
      <c r="B113" s="17" t="str">
        <f>IF($F$131="Sellers control","DOWN", IF($F$131="Buyers control","UP",IF($F$131="Neutral","NEUTRAL",)))</f>
        <v>UP</v>
      </c>
      <c r="C113" s="1" t="s">
        <v>27</v>
      </c>
      <c r="D113" s="1"/>
      <c r="E113" s="1"/>
      <c r="F113" s="1"/>
      <c r="G113" s="1"/>
      <c r="H113" s="1"/>
      <c r="I113" s="1"/>
      <c r="J113" s="1"/>
      <c r="K113" s="1"/>
      <c r="L113" s="1"/>
      <c r="M113" s="13"/>
      <c r="N113" s="1"/>
      <c r="O113" s="1"/>
      <c r="P113" s="1"/>
      <c r="Q113" s="1"/>
      <c r="R113" s="1"/>
      <c r="S113" s="1"/>
    </row>
    <row r="114" spans="1:19" ht="15" customHeight="1">
      <c r="A114" s="17"/>
      <c r="B114" s="17"/>
      <c r="C114" s="13" t="s">
        <v>5</v>
      </c>
      <c r="D114" s="15" t="s">
        <v>40</v>
      </c>
      <c r="E114" s="13"/>
      <c r="F114" s="13" t="s">
        <v>31</v>
      </c>
      <c r="G114" s="13" t="s">
        <v>34</v>
      </c>
      <c r="H114" s="13" t="s">
        <v>11</v>
      </c>
      <c r="I114" s="13" t="s">
        <v>34</v>
      </c>
      <c r="J114" s="13" t="s">
        <v>35</v>
      </c>
      <c r="K114" s="13" t="s">
        <v>36</v>
      </c>
      <c r="L114" s="13" t="s">
        <v>37</v>
      </c>
      <c r="M114" s="13" t="s">
        <v>38</v>
      </c>
      <c r="N114" s="13" t="s">
        <v>39</v>
      </c>
      <c r="O114" s="1"/>
      <c r="P114" s="1"/>
      <c r="Q114" s="1"/>
      <c r="R114" s="1"/>
      <c r="S114" s="1"/>
    </row>
    <row r="115" spans="1:19" ht="15" customHeight="1">
      <c r="A115" s="17"/>
      <c r="B115" s="17"/>
      <c r="C115" s="13"/>
      <c r="D115" s="11"/>
      <c r="E115" s="11"/>
      <c r="F115" s="11"/>
      <c r="G115" s="13"/>
      <c r="H115" s="11">
        <v>1.1791</v>
      </c>
      <c r="I115" s="13" t="s">
        <v>16</v>
      </c>
      <c r="J115" s="11" t="s">
        <v>30</v>
      </c>
      <c r="K115" s="11" t="s">
        <v>17</v>
      </c>
      <c r="L115" s="13"/>
      <c r="M115" s="13"/>
      <c r="N115" s="20" t="s">
        <v>7</v>
      </c>
      <c r="O115" s="1"/>
      <c r="P115" s="1"/>
      <c r="Q115" s="1"/>
      <c r="R115" s="1"/>
      <c r="S115" s="1"/>
    </row>
    <row r="116" spans="1:19" ht="15" customHeight="1">
      <c r="A116" s="17"/>
      <c r="B116" s="17"/>
      <c r="C116" s="13"/>
      <c r="D116" s="11"/>
      <c r="E116" s="11"/>
      <c r="F116" s="11">
        <v>1.1800999999999999</v>
      </c>
      <c r="G116" s="13" t="s">
        <v>21</v>
      </c>
      <c r="H116" s="11"/>
      <c r="I116" s="13"/>
      <c r="J116" s="11"/>
      <c r="K116" s="11" t="s">
        <v>26</v>
      </c>
      <c r="L116" s="13"/>
      <c r="M116" s="13"/>
      <c r="N116" s="20"/>
      <c r="O116" s="1"/>
      <c r="P116" s="1"/>
      <c r="Q116" s="1"/>
      <c r="R116" s="1"/>
      <c r="S116" s="1"/>
    </row>
    <row r="117" spans="1:19" ht="15" customHeight="1">
      <c r="A117" s="17"/>
      <c r="B117" s="17"/>
      <c r="C117" s="13"/>
      <c r="D117" s="11"/>
      <c r="E117" s="11"/>
      <c r="F117" s="11"/>
      <c r="G117" s="13"/>
      <c r="H117" s="11">
        <v>1.1796</v>
      </c>
      <c r="I117" s="13" t="s">
        <v>16</v>
      </c>
      <c r="J117" s="11"/>
      <c r="K117" s="11" t="s">
        <v>17</v>
      </c>
      <c r="L117" s="13"/>
      <c r="M117" s="13"/>
      <c r="N117" s="20"/>
      <c r="O117" s="1"/>
      <c r="P117" s="1"/>
      <c r="Q117" s="1"/>
      <c r="R117" s="1"/>
      <c r="S117" s="1"/>
    </row>
    <row r="118" spans="1:19" ht="15" customHeight="1">
      <c r="A118" s="17"/>
      <c r="B118" s="17"/>
      <c r="C118" s="13"/>
      <c r="D118" s="11"/>
      <c r="E118" s="11"/>
      <c r="F118" s="11"/>
      <c r="G118" s="13"/>
      <c r="H118" s="11"/>
      <c r="I118" s="13"/>
      <c r="J118" s="11"/>
      <c r="K118" s="11"/>
      <c r="L118" s="13"/>
      <c r="M118" s="13"/>
      <c r="N118" s="20"/>
      <c r="O118" s="1"/>
      <c r="P118" s="1"/>
      <c r="Q118" s="1"/>
      <c r="R118" s="1"/>
      <c r="S118" s="1"/>
    </row>
    <row r="119" spans="1:19" ht="15" customHeight="1">
      <c r="A119" s="17"/>
      <c r="B119" s="17"/>
      <c r="C119" s="13"/>
      <c r="D119" s="11"/>
      <c r="E119" s="11"/>
      <c r="F119" s="11"/>
      <c r="G119" s="13"/>
      <c r="H119" s="11"/>
      <c r="I119" s="13"/>
      <c r="J119" s="11"/>
      <c r="K119" s="11"/>
      <c r="L119" s="13"/>
      <c r="M119" s="13"/>
      <c r="N119" s="20"/>
      <c r="O119" s="1"/>
      <c r="P119" s="1"/>
      <c r="Q119" s="1"/>
      <c r="R119" s="1"/>
      <c r="S119" s="1"/>
    </row>
    <row r="120" spans="1:19" ht="15" customHeight="1">
      <c r="A120" s="17"/>
      <c r="B120" s="17"/>
      <c r="C120" s="13"/>
      <c r="D120" s="11"/>
      <c r="E120" s="11"/>
      <c r="F120" s="11"/>
      <c r="G120" s="13"/>
      <c r="H120" s="11"/>
      <c r="I120" s="13"/>
      <c r="J120" s="11"/>
      <c r="K120" s="11"/>
      <c r="L120" s="13"/>
      <c r="M120" s="13"/>
      <c r="N120" s="20"/>
      <c r="O120" s="1"/>
      <c r="P120" s="1"/>
      <c r="Q120" s="1"/>
      <c r="R120" s="1"/>
      <c r="S120" s="1"/>
    </row>
    <row r="121" spans="1:19" ht="15" customHeight="1">
      <c r="A121" s="17"/>
      <c r="B121" s="17"/>
      <c r="C121" s="13"/>
      <c r="D121" s="11"/>
      <c r="E121" s="11"/>
      <c r="F121" s="11"/>
      <c r="G121" s="13"/>
      <c r="H121" s="11">
        <v>1.1787000000000001</v>
      </c>
      <c r="I121" s="13"/>
      <c r="J121" s="11"/>
      <c r="K121" s="11"/>
      <c r="L121" s="13"/>
      <c r="M121" s="13"/>
      <c r="N121" s="20"/>
      <c r="O121" s="1"/>
      <c r="P121" s="1"/>
      <c r="Q121" s="1"/>
      <c r="R121" s="1"/>
      <c r="S121" s="1"/>
    </row>
    <row r="122" spans="1:19" ht="15" customHeight="1">
      <c r="A122" s="17"/>
      <c r="B122" s="17"/>
      <c r="C122" s="13"/>
      <c r="D122" s="11"/>
      <c r="E122" s="11"/>
      <c r="F122" s="11"/>
      <c r="G122" s="13"/>
      <c r="H122" s="11"/>
      <c r="I122" s="13"/>
      <c r="J122" s="11"/>
      <c r="K122" s="11"/>
      <c r="L122" s="13"/>
      <c r="M122" s="13"/>
      <c r="N122" s="20"/>
      <c r="O122" s="1"/>
      <c r="P122" s="1"/>
      <c r="Q122" s="1"/>
      <c r="R122" s="1"/>
      <c r="S122" s="1"/>
    </row>
    <row r="123" spans="1:19" ht="15" customHeight="1">
      <c r="A123" s="17"/>
      <c r="B123" s="17"/>
      <c r="C123" s="13"/>
      <c r="D123" s="11"/>
      <c r="E123" s="11"/>
      <c r="F123" s="11"/>
      <c r="G123" s="13"/>
      <c r="H123" s="11"/>
      <c r="I123" s="13"/>
      <c r="J123" s="11"/>
      <c r="K123" s="11"/>
      <c r="L123" s="13"/>
      <c r="M123" s="13"/>
      <c r="N123" s="20"/>
      <c r="O123" s="1"/>
      <c r="P123" s="1"/>
      <c r="Q123" s="1"/>
      <c r="R123" s="1"/>
      <c r="S123" s="1"/>
    </row>
    <row r="124" spans="1:19" ht="15" customHeight="1">
      <c r="A124" s="17"/>
      <c r="B124" s="17"/>
      <c r="C124" s="13"/>
      <c r="D124" s="11">
        <v>1.1787000000000001</v>
      </c>
      <c r="E124" s="11"/>
      <c r="F124" s="11"/>
      <c r="G124" s="13"/>
      <c r="H124" s="11"/>
      <c r="I124" s="13"/>
      <c r="J124" s="11"/>
      <c r="K124" s="11"/>
      <c r="L124" s="13"/>
      <c r="M124" s="13"/>
      <c r="N124" s="20"/>
      <c r="O124" s="1"/>
      <c r="P124" s="1"/>
      <c r="Q124" s="1"/>
      <c r="R124" s="1"/>
      <c r="S124" s="1"/>
    </row>
    <row r="125" spans="1:19" ht="15" customHeight="1">
      <c r="A125" s="17"/>
      <c r="B125" s="17"/>
      <c r="C125" s="13"/>
      <c r="D125" s="11"/>
      <c r="E125" s="11"/>
      <c r="F125" s="11">
        <v>1.1787000000000001</v>
      </c>
      <c r="G125" s="13"/>
      <c r="H125" s="11"/>
      <c r="I125" s="13"/>
      <c r="J125" s="11"/>
      <c r="K125" s="11"/>
      <c r="L125" s="13"/>
      <c r="M125" s="13"/>
      <c r="N125" s="20"/>
      <c r="O125" s="1"/>
      <c r="P125" s="1"/>
      <c r="Q125" s="1"/>
      <c r="R125" s="1"/>
      <c r="S125" s="1"/>
    </row>
    <row r="126" spans="1:19" ht="15" customHeight="1">
      <c r="A126" s="17"/>
      <c r="B126" s="17"/>
      <c r="C126" s="13"/>
      <c r="D126" s="11"/>
      <c r="E126" s="11"/>
      <c r="F126" s="11"/>
      <c r="G126" s="13"/>
      <c r="H126" s="11"/>
      <c r="I126" s="13"/>
      <c r="J126" s="11"/>
      <c r="K126" s="11"/>
      <c r="L126" s="13"/>
      <c r="M126" s="13"/>
      <c r="N126" s="20"/>
      <c r="O126" s="1"/>
      <c r="P126" s="1"/>
      <c r="Q126" s="1"/>
      <c r="R126" s="1"/>
      <c r="S126" s="1"/>
    </row>
    <row r="127" spans="1:19" ht="15" customHeight="1">
      <c r="A127" s="17"/>
      <c r="B127" s="17"/>
      <c r="C127" s="13"/>
      <c r="D127" s="11"/>
      <c r="E127" s="11"/>
      <c r="F127" s="11"/>
      <c r="G127" s="13"/>
      <c r="H127" s="11"/>
      <c r="I127" s="13"/>
      <c r="J127" s="11"/>
      <c r="K127" s="11"/>
      <c r="L127" s="13"/>
      <c r="M127" s="13"/>
      <c r="N127" s="20"/>
      <c r="O127" s="1"/>
      <c r="P127" s="1"/>
      <c r="Q127" s="1"/>
      <c r="R127" s="1"/>
      <c r="S127" s="1"/>
    </row>
    <row r="128" spans="1:19" ht="15" customHeight="1">
      <c r="A128" s="17"/>
      <c r="B128" s="17"/>
      <c r="C128" s="13"/>
      <c r="D128" s="11"/>
      <c r="E128" s="11"/>
      <c r="F128" s="11"/>
      <c r="G128" s="13"/>
      <c r="H128" s="11"/>
      <c r="I128" s="13"/>
      <c r="J128" s="11"/>
      <c r="K128" s="11"/>
      <c r="L128" s="13"/>
      <c r="M128" s="13"/>
      <c r="N128" s="20"/>
      <c r="O128" s="1"/>
      <c r="P128" s="1"/>
      <c r="Q128" s="1"/>
      <c r="R128" s="1"/>
      <c r="S128" s="1"/>
    </row>
    <row r="129" spans="1:19" ht="15" customHeight="1">
      <c r="A129" s="17"/>
      <c r="B129" s="17"/>
      <c r="C129" s="13"/>
      <c r="D129" s="11"/>
      <c r="E129" s="11"/>
      <c r="F129" s="11"/>
      <c r="G129" s="13"/>
      <c r="H129" s="11"/>
      <c r="I129" s="13"/>
      <c r="J129" s="11"/>
      <c r="K129" s="11"/>
      <c r="L129" s="13"/>
      <c r="M129" s="13"/>
      <c r="N129" s="20"/>
      <c r="O129" s="1"/>
      <c r="P129" s="1"/>
      <c r="Q129" s="1"/>
      <c r="R129" s="1"/>
      <c r="S129" s="1"/>
    </row>
    <row r="130" spans="1:19" ht="15" customHeight="1">
      <c r="A130" s="17"/>
      <c r="B130" s="17"/>
      <c r="C130" s="13"/>
      <c r="D130" s="11"/>
      <c r="E130" s="11"/>
      <c r="F130" s="11"/>
      <c r="G130" s="13"/>
      <c r="H130" s="11"/>
      <c r="I130" s="13"/>
      <c r="J130" s="11"/>
      <c r="K130" s="11"/>
      <c r="L130" s="13"/>
      <c r="M130" s="13"/>
      <c r="N130" s="20"/>
      <c r="O130" s="1"/>
      <c r="P130" s="1"/>
      <c r="Q130" s="1"/>
      <c r="R130" s="1"/>
      <c r="S130" s="1"/>
    </row>
    <row r="131" spans="1:19" ht="15" customHeight="1">
      <c r="A131" s="17"/>
      <c r="B131" s="17"/>
      <c r="C131" s="1"/>
      <c r="D131" s="8"/>
      <c r="E131" s="8"/>
      <c r="F131" s="18" t="s">
        <v>8</v>
      </c>
      <c r="G131" s="18"/>
      <c r="H131" s="18"/>
      <c r="I131" s="18"/>
      <c r="J131" s="11"/>
      <c r="K131" s="11"/>
      <c r="L131" s="1"/>
      <c r="M131" s="13"/>
      <c r="N131" s="20"/>
      <c r="O131" s="1"/>
      <c r="P131" s="1"/>
      <c r="Q131" s="1"/>
      <c r="R131" s="1"/>
      <c r="S131" s="1"/>
    </row>
    <row r="132" spans="1:19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3"/>
      <c r="N132" s="1"/>
      <c r="O132" s="1"/>
      <c r="P132" s="1"/>
      <c r="Q132" s="1"/>
      <c r="R132" s="1"/>
      <c r="S132" s="1"/>
    </row>
    <row r="133" spans="1:19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3"/>
      <c r="N133" s="1"/>
      <c r="O133" s="1"/>
      <c r="P133" s="1"/>
      <c r="Q133" s="1"/>
      <c r="R133" s="1"/>
      <c r="S133" s="1"/>
    </row>
    <row r="134" spans="1:19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3"/>
      <c r="N134" s="1"/>
      <c r="O134" s="1"/>
      <c r="P134" s="1"/>
      <c r="Q134" s="1"/>
      <c r="R134" s="1"/>
      <c r="S134" s="1"/>
    </row>
    <row r="135" spans="1:19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3"/>
      <c r="N135" s="1"/>
      <c r="O135" s="1"/>
      <c r="P135" s="1"/>
      <c r="Q135" s="1"/>
      <c r="R135" s="1"/>
      <c r="S135" s="1"/>
    </row>
    <row r="136" spans="1:19" ht="18.75">
      <c r="A136" s="1"/>
      <c r="B136" s="1"/>
      <c r="C136" s="9"/>
      <c r="D136" s="1"/>
      <c r="E136" s="1"/>
      <c r="F136" s="1"/>
      <c r="G136" s="1"/>
      <c r="H136" s="1"/>
      <c r="I136" s="1"/>
      <c r="J136" s="1"/>
      <c r="K136" s="1"/>
      <c r="L136" s="1"/>
      <c r="M136" s="13"/>
      <c r="N136" s="1"/>
      <c r="O136" s="1"/>
      <c r="P136" s="1"/>
      <c r="Q136" s="1"/>
      <c r="R136" s="1"/>
      <c r="S136" s="1"/>
    </row>
  </sheetData>
  <mergeCells count="33">
    <mergeCell ref="N115:N131"/>
    <mergeCell ref="N87:N96"/>
    <mergeCell ref="F96:I96"/>
    <mergeCell ref="B100:B111"/>
    <mergeCell ref="N102:N111"/>
    <mergeCell ref="F111:I111"/>
    <mergeCell ref="F33:I33"/>
    <mergeCell ref="F131:I131"/>
    <mergeCell ref="B84:D84"/>
    <mergeCell ref="A85:A131"/>
    <mergeCell ref="B85:B96"/>
    <mergeCell ref="B113:B131"/>
    <mergeCell ref="N7:N17"/>
    <mergeCell ref="A35:A82"/>
    <mergeCell ref="B35:D35"/>
    <mergeCell ref="B36:B47"/>
    <mergeCell ref="N38:N47"/>
    <mergeCell ref="F47:I47"/>
    <mergeCell ref="B51:B62"/>
    <mergeCell ref="N53:N62"/>
    <mergeCell ref="F62:I62"/>
    <mergeCell ref="B64:B82"/>
    <mergeCell ref="N66:N82"/>
    <mergeCell ref="F82:I82"/>
    <mergeCell ref="A21:A33"/>
    <mergeCell ref="B21:D21"/>
    <mergeCell ref="B22:B33"/>
    <mergeCell ref="N24:N33"/>
    <mergeCell ref="C2:E2"/>
    <mergeCell ref="A4:A16"/>
    <mergeCell ref="B4:D4"/>
    <mergeCell ref="B5:B17"/>
    <mergeCell ref="F17:I17"/>
  </mergeCells>
  <conditionalFormatting sqref="D36">
    <cfRule type="containsText" dxfId="91" priority="125" operator="containsText" text="NEUTRAL">
      <formula>NOT(ISERROR(SEARCH("NEUTRAL",D36)))</formula>
    </cfRule>
    <cfRule type="containsText" dxfId="90" priority="126" operator="containsText" text="UP">
      <formula>NOT(ISERROR(SEARCH("UP",D36)))</formula>
    </cfRule>
    <cfRule type="containsText" dxfId="89" priority="127" operator="containsText" text="DOWN">
      <formula>NOT(ISERROR(SEARCH("DOWN",D36)))</formula>
    </cfRule>
  </conditionalFormatting>
  <conditionalFormatting sqref="D49">
    <cfRule type="containsText" dxfId="88" priority="122" operator="containsText" text="NEUTRAL">
      <formula>NOT(ISERROR(SEARCH("NEUTRAL",D49)))</formula>
    </cfRule>
    <cfRule type="containsText" dxfId="87" priority="123" operator="containsText" text="UP">
      <formula>NOT(ISERROR(SEARCH("UP",D49)))</formula>
    </cfRule>
    <cfRule type="containsText" dxfId="86" priority="124" operator="containsText" text="DOWN">
      <formula>NOT(ISERROR(SEARCH("DOWN",D49)))</formula>
    </cfRule>
  </conditionalFormatting>
  <conditionalFormatting sqref="D51">
    <cfRule type="containsText" dxfId="85" priority="119" operator="containsText" text="NEUTRAL">
      <formula>NOT(ISERROR(SEARCH("NEUTRAL",D51)))</formula>
    </cfRule>
    <cfRule type="containsText" dxfId="84" priority="120" operator="containsText" text="UP">
      <formula>NOT(ISERROR(SEARCH("UP",D51)))</formula>
    </cfRule>
    <cfRule type="containsText" dxfId="83" priority="121" operator="containsText" text="DOWN">
      <formula>NOT(ISERROR(SEARCH("DOWN",D51)))</formula>
    </cfRule>
  </conditionalFormatting>
  <conditionalFormatting sqref="D64">
    <cfRule type="containsText" dxfId="82" priority="116" operator="containsText" text="NEUTRAL">
      <formula>NOT(ISERROR(SEARCH("NEUTRAL",D64)))</formula>
    </cfRule>
    <cfRule type="containsText" dxfId="81" priority="117" operator="containsText" text="UP">
      <formula>NOT(ISERROR(SEARCH("UP",D64)))</formula>
    </cfRule>
    <cfRule type="containsText" dxfId="80" priority="118" operator="containsText" text="DOWN">
      <formula>NOT(ISERROR(SEARCH("DOWN",D64)))</formula>
    </cfRule>
  </conditionalFormatting>
  <conditionalFormatting sqref="B22:B33">
    <cfRule type="containsText" dxfId="79" priority="113" operator="containsText" text="NEUTRAL">
      <formula>NOT(ISERROR(SEARCH("NEUTRAL",B22)))</formula>
    </cfRule>
    <cfRule type="containsText" dxfId="78" priority="114" operator="containsText" text="UP">
      <formula>NOT(ISERROR(SEARCH("UP",B22)))</formula>
    </cfRule>
    <cfRule type="containsText" dxfId="77" priority="115" operator="containsText" text="DOWN">
      <formula>NOT(ISERROR(SEARCH("DOWN",B22)))</formula>
    </cfRule>
  </conditionalFormatting>
  <conditionalFormatting sqref="B36:B47">
    <cfRule type="containsText" dxfId="76" priority="110" operator="containsText" text="NEUTRAL">
      <formula>NOT(ISERROR(SEARCH("NEUTRAL",B36)))</formula>
    </cfRule>
    <cfRule type="containsText" dxfId="75" priority="111" operator="containsText" text="UP">
      <formula>NOT(ISERROR(SEARCH("UP",B36)))</formula>
    </cfRule>
    <cfRule type="containsText" dxfId="74" priority="112" operator="containsText" text="DOWN">
      <formula>NOT(ISERROR(SEARCH("DOWN",B36)))</formula>
    </cfRule>
  </conditionalFormatting>
  <conditionalFormatting sqref="B49">
    <cfRule type="containsText" dxfId="73" priority="107" operator="containsText" text="NEUTRAL">
      <formula>NOT(ISERROR(SEARCH("NEUTRAL",B49)))</formula>
    </cfRule>
    <cfRule type="containsText" dxfId="72" priority="108" operator="containsText" text="UP">
      <formula>NOT(ISERROR(SEARCH("UP",B49)))</formula>
    </cfRule>
    <cfRule type="containsText" dxfId="71" priority="109" operator="containsText" text="DOWN">
      <formula>NOT(ISERROR(SEARCH("DOWN",B49)))</formula>
    </cfRule>
  </conditionalFormatting>
  <conditionalFormatting sqref="J9 L9">
    <cfRule type="containsText" dxfId="70" priority="105" operator="containsText" text="BID">
      <formula>NOT(ISERROR(SEARCH("BID",J9)))</formula>
    </cfRule>
    <cfRule type="containsText" dxfId="69" priority="106" operator="containsText" text="ASK">
      <formula>NOT(ISERROR(SEARCH("ASK",J9)))</formula>
    </cfRule>
  </conditionalFormatting>
  <conditionalFormatting sqref="J7 L7">
    <cfRule type="containsText" dxfId="68" priority="103" operator="containsText" text="BID">
      <formula>NOT(ISERROR(SEARCH("BID",J7)))</formula>
    </cfRule>
    <cfRule type="containsText" dxfId="67" priority="104" operator="containsText" text="ASK">
      <formula>NOT(ISERROR(SEARCH("ASK",J7)))</formula>
    </cfRule>
  </conditionalFormatting>
  <conditionalFormatting sqref="J8 L8">
    <cfRule type="containsText" dxfId="66" priority="101" operator="containsText" text="BID">
      <formula>NOT(ISERROR(SEARCH("BID",J8)))</formula>
    </cfRule>
    <cfRule type="containsText" dxfId="65" priority="102" operator="containsText" text="ASK">
      <formula>NOT(ISERROR(SEARCH("ASK",J8)))</formula>
    </cfRule>
  </conditionalFormatting>
  <conditionalFormatting sqref="J10 L10">
    <cfRule type="containsText" dxfId="64" priority="99" operator="containsText" text="BID">
      <formula>NOT(ISERROR(SEARCH("BID",J10)))</formula>
    </cfRule>
    <cfRule type="containsText" dxfId="63" priority="100" operator="containsText" text="ASK">
      <formula>NOT(ISERROR(SEARCH("ASK",J10)))</formula>
    </cfRule>
  </conditionalFormatting>
  <conditionalFormatting sqref="J11 L11">
    <cfRule type="containsText" dxfId="62" priority="97" operator="containsText" text="BID">
      <formula>NOT(ISERROR(SEARCH("BID",J11)))</formula>
    </cfRule>
    <cfRule type="containsText" dxfId="61" priority="98" operator="containsText" text="ASK">
      <formula>NOT(ISERROR(SEARCH("ASK",J11)))</formula>
    </cfRule>
  </conditionalFormatting>
  <conditionalFormatting sqref="J12 L12">
    <cfRule type="containsText" dxfId="60" priority="95" operator="containsText" text="BID">
      <formula>NOT(ISERROR(SEARCH("BID",J12)))</formula>
    </cfRule>
    <cfRule type="containsText" dxfId="59" priority="96" operator="containsText" text="ASK">
      <formula>NOT(ISERROR(SEARCH("ASK",J12)))</formula>
    </cfRule>
  </conditionalFormatting>
  <conditionalFormatting sqref="J13 L13">
    <cfRule type="containsText" dxfId="58" priority="93" operator="containsText" text="BID">
      <formula>NOT(ISERROR(SEARCH("BID",J13)))</formula>
    </cfRule>
    <cfRule type="containsText" dxfId="57" priority="94" operator="containsText" text="ASK">
      <formula>NOT(ISERROR(SEARCH("ASK",J13)))</formula>
    </cfRule>
  </conditionalFormatting>
  <conditionalFormatting sqref="J14 L14">
    <cfRule type="containsText" dxfId="56" priority="91" operator="containsText" text="BID">
      <formula>NOT(ISERROR(SEARCH("BID",J14)))</formula>
    </cfRule>
    <cfRule type="containsText" dxfId="55" priority="92" operator="containsText" text="ASK">
      <formula>NOT(ISERROR(SEARCH("ASK",J14)))</formula>
    </cfRule>
  </conditionalFormatting>
  <conditionalFormatting sqref="J15 L15">
    <cfRule type="containsText" dxfId="54" priority="89" operator="containsText" text="BID">
      <formula>NOT(ISERROR(SEARCH("BID",J15)))</formula>
    </cfRule>
    <cfRule type="containsText" dxfId="53" priority="90" operator="containsText" text="ASK">
      <formula>NOT(ISERROR(SEARCH("ASK",J15)))</formula>
    </cfRule>
  </conditionalFormatting>
  <conditionalFormatting sqref="J16 L16">
    <cfRule type="containsText" dxfId="52" priority="87" operator="containsText" text="BID">
      <formula>NOT(ISERROR(SEARCH("BID",J16)))</formula>
    </cfRule>
    <cfRule type="containsText" dxfId="51" priority="88" operator="containsText" text="ASK">
      <formula>NOT(ISERROR(SEARCH("ASK",J16)))</formula>
    </cfRule>
  </conditionalFormatting>
  <conditionalFormatting sqref="J18:L18 J17 L17">
    <cfRule type="containsText" dxfId="50" priority="85" operator="containsText" text="BID">
      <formula>NOT(ISERROR(SEARCH("BID",J17)))</formula>
    </cfRule>
    <cfRule type="containsText" dxfId="49" priority="86" operator="containsText" text="ASK">
      <formula>NOT(ISERROR(SEARCH("ASK",J17)))</formula>
    </cfRule>
  </conditionalFormatting>
  <conditionalFormatting sqref="D22">
    <cfRule type="containsText" dxfId="48" priority="79" operator="containsText" text="NEUTRAL">
      <formula>NOT(ISERROR(SEARCH("NEUTRAL",D22)))</formula>
    </cfRule>
    <cfRule type="containsText" dxfId="47" priority="80" operator="containsText" text="UP">
      <formula>NOT(ISERROR(SEARCH("UP",D22)))</formula>
    </cfRule>
    <cfRule type="containsText" dxfId="46" priority="81" operator="containsText" text="DOWN">
      <formula>NOT(ISERROR(SEARCH("DOWN",D22)))</formula>
    </cfRule>
  </conditionalFormatting>
  <conditionalFormatting sqref="J66:J82 L66:L82">
    <cfRule type="containsText" dxfId="45" priority="68" operator="containsText" text="BID">
      <formula>NOT(ISERROR(SEARCH("BID",J66)))</formula>
    </cfRule>
    <cfRule type="containsText" dxfId="44" priority="69" operator="containsText" text="ASK">
      <formula>NOT(ISERROR(SEARCH("ASK",J66)))</formula>
    </cfRule>
  </conditionalFormatting>
  <conditionalFormatting sqref="J24:J33 L24:L33">
    <cfRule type="containsText" dxfId="43" priority="74" operator="containsText" text="BID">
      <formula>NOT(ISERROR(SEARCH("BID",J24)))</formula>
    </cfRule>
    <cfRule type="containsText" dxfId="42" priority="75" operator="containsText" text="ASK">
      <formula>NOT(ISERROR(SEARCH("ASK",J24)))</formula>
    </cfRule>
  </conditionalFormatting>
  <conditionalFormatting sqref="J38:J47 L38:L47">
    <cfRule type="containsText" dxfId="41" priority="72" operator="containsText" text="BID">
      <formula>NOT(ISERROR(SEARCH("BID",J38)))</formula>
    </cfRule>
    <cfRule type="containsText" dxfId="40" priority="73" operator="containsText" text="ASK">
      <formula>NOT(ISERROR(SEARCH("ASK",J38)))</formula>
    </cfRule>
  </conditionalFormatting>
  <conditionalFormatting sqref="J53:J62 L53:L62">
    <cfRule type="containsText" dxfId="39" priority="70" operator="containsText" text="BID">
      <formula>NOT(ISERROR(SEARCH("BID",J53)))</formula>
    </cfRule>
    <cfRule type="containsText" dxfId="38" priority="71" operator="containsText" text="ASK">
      <formula>NOT(ISERROR(SEARCH("ASK",J53)))</formula>
    </cfRule>
  </conditionalFormatting>
  <conditionalFormatting sqref="B100 B112:B113">
    <cfRule type="containsText" dxfId="37" priority="65" operator="containsText" text="NEUTRAL">
      <formula>NOT(ISERROR(SEARCH("NEUTRAL",B100)))</formula>
    </cfRule>
    <cfRule type="containsText" dxfId="36" priority="66" operator="containsText" text="UP">
      <formula>NOT(ISERROR(SEARCH("UP",B100)))</formula>
    </cfRule>
    <cfRule type="containsText" dxfId="35" priority="67" operator="containsText" text="DOWN">
      <formula>NOT(ISERROR(SEARCH("DOWN",B100)))</formula>
    </cfRule>
  </conditionalFormatting>
  <conditionalFormatting sqref="D85">
    <cfRule type="containsText" dxfId="34" priority="62" operator="containsText" text="NEUTRAL">
      <formula>NOT(ISERROR(SEARCH("NEUTRAL",D85)))</formula>
    </cfRule>
    <cfRule type="containsText" dxfId="33" priority="63" operator="containsText" text="UP">
      <formula>NOT(ISERROR(SEARCH("UP",D85)))</formula>
    </cfRule>
    <cfRule type="containsText" dxfId="32" priority="64" operator="containsText" text="DOWN">
      <formula>NOT(ISERROR(SEARCH("DOWN",D85)))</formula>
    </cfRule>
  </conditionalFormatting>
  <conditionalFormatting sqref="D98">
    <cfRule type="containsText" dxfId="31" priority="59" operator="containsText" text="NEUTRAL">
      <formula>NOT(ISERROR(SEARCH("NEUTRAL",D98)))</formula>
    </cfRule>
    <cfRule type="containsText" dxfId="30" priority="60" operator="containsText" text="UP">
      <formula>NOT(ISERROR(SEARCH("UP",D98)))</formula>
    </cfRule>
    <cfRule type="containsText" dxfId="29" priority="61" operator="containsText" text="DOWN">
      <formula>NOT(ISERROR(SEARCH("DOWN",D98)))</formula>
    </cfRule>
  </conditionalFormatting>
  <conditionalFormatting sqref="D100">
    <cfRule type="containsText" dxfId="28" priority="56" operator="containsText" text="NEUTRAL">
      <formula>NOT(ISERROR(SEARCH("NEUTRAL",D100)))</formula>
    </cfRule>
    <cfRule type="containsText" dxfId="27" priority="57" operator="containsText" text="UP">
      <formula>NOT(ISERROR(SEARCH("UP",D100)))</formula>
    </cfRule>
    <cfRule type="containsText" dxfId="26" priority="58" operator="containsText" text="DOWN">
      <formula>NOT(ISERROR(SEARCH("DOWN",D100)))</formula>
    </cfRule>
  </conditionalFormatting>
  <conditionalFormatting sqref="D113">
    <cfRule type="containsText" dxfId="25" priority="53" operator="containsText" text="NEUTRAL">
      <formula>NOT(ISERROR(SEARCH("NEUTRAL",D113)))</formula>
    </cfRule>
    <cfRule type="containsText" dxfId="24" priority="54" operator="containsText" text="UP">
      <formula>NOT(ISERROR(SEARCH("UP",D113)))</formula>
    </cfRule>
    <cfRule type="containsText" dxfId="23" priority="55" operator="containsText" text="DOWN">
      <formula>NOT(ISERROR(SEARCH("DOWN",D113)))</formula>
    </cfRule>
  </conditionalFormatting>
  <conditionalFormatting sqref="B85:B96">
    <cfRule type="containsText" dxfId="22" priority="50" operator="containsText" text="NEUTRAL">
      <formula>NOT(ISERROR(SEARCH("NEUTRAL",B85)))</formula>
    </cfRule>
    <cfRule type="containsText" dxfId="21" priority="51" operator="containsText" text="UP">
      <formula>NOT(ISERROR(SEARCH("UP",B85)))</formula>
    </cfRule>
    <cfRule type="containsText" dxfId="20" priority="52" operator="containsText" text="DOWN">
      <formula>NOT(ISERROR(SEARCH("DOWN",B85)))</formula>
    </cfRule>
  </conditionalFormatting>
  <conditionalFormatting sqref="B98">
    <cfRule type="containsText" dxfId="19" priority="47" operator="containsText" text="NEUTRAL">
      <formula>NOT(ISERROR(SEARCH("NEUTRAL",B98)))</formula>
    </cfRule>
    <cfRule type="containsText" dxfId="18" priority="48" operator="containsText" text="UP">
      <formula>NOT(ISERROR(SEARCH("UP",B98)))</formula>
    </cfRule>
    <cfRule type="containsText" dxfId="17" priority="49" operator="containsText" text="DOWN">
      <formula>NOT(ISERROR(SEARCH("DOWN",B98)))</formula>
    </cfRule>
  </conditionalFormatting>
  <conditionalFormatting sqref="J115:J131 L115:L131">
    <cfRule type="containsText" dxfId="16" priority="32" operator="containsText" text="BID">
      <formula>NOT(ISERROR(SEARCH("BID",J115)))</formula>
    </cfRule>
    <cfRule type="containsText" dxfId="15" priority="33" operator="containsText" text="ASK">
      <formula>NOT(ISERROR(SEARCH("ASK",J115)))</formula>
    </cfRule>
  </conditionalFormatting>
  <conditionalFormatting sqref="J87:J96 L87:L96">
    <cfRule type="containsText" dxfId="14" priority="36" operator="containsText" text="BID">
      <formula>NOT(ISERROR(SEARCH("BID",J87)))</formula>
    </cfRule>
    <cfRule type="containsText" dxfId="13" priority="37" operator="containsText" text="ASK">
      <formula>NOT(ISERROR(SEARCH("ASK",J87)))</formula>
    </cfRule>
  </conditionalFormatting>
  <conditionalFormatting sqref="J102:J111 L102:L111">
    <cfRule type="containsText" dxfId="12" priority="34" operator="containsText" text="BID">
      <formula>NOT(ISERROR(SEARCH("BID",J102)))</formula>
    </cfRule>
    <cfRule type="containsText" dxfId="11" priority="35" operator="containsText" text="ASK">
      <formula>NOT(ISERROR(SEARCH("ASK",J102)))</formula>
    </cfRule>
  </conditionalFormatting>
  <conditionalFormatting sqref="C2:E2">
    <cfRule type="containsText" dxfId="10" priority="29" operator="containsText" text="NEUTRAL">
      <formula>NOT(ISERROR(SEARCH("NEUTRAL",C2)))</formula>
    </cfRule>
    <cfRule type="containsText" dxfId="9" priority="30" operator="containsText" text="DOWN">
      <formula>NOT(ISERROR(SEARCH("DOWN",C2)))</formula>
    </cfRule>
    <cfRule type="containsText" dxfId="8" priority="31" operator="containsText" text="UP">
      <formula>NOT(ISERROR(SEARCH("UP",C2)))</formula>
    </cfRule>
  </conditionalFormatting>
  <conditionalFormatting sqref="B5:B17">
    <cfRule type="containsText" dxfId="7" priority="26" operator="containsText" text="DOWN">
      <formula>NOT(ISERROR(SEARCH("DOWN",B5)))</formula>
    </cfRule>
    <cfRule type="containsText" dxfId="6" priority="28" operator="containsText" text="UP">
      <formula>NOT(ISERROR(SEARCH("UP",B5)))</formula>
    </cfRule>
  </conditionalFormatting>
  <conditionalFormatting sqref="B51:B62">
    <cfRule type="containsText" dxfId="5" priority="7" operator="containsText" text="NEUTRAL">
      <formula>NOT(ISERROR(SEARCH("NEUTRAL",B51)))</formula>
    </cfRule>
    <cfRule type="containsText" dxfId="4" priority="8" operator="containsText" text="UP">
      <formula>NOT(ISERROR(SEARCH("UP",B51)))</formula>
    </cfRule>
    <cfRule type="containsText" dxfId="3" priority="9" operator="containsText" text="DOWN">
      <formula>NOT(ISERROR(SEARCH("DOWN",B51)))</formula>
    </cfRule>
  </conditionalFormatting>
  <conditionalFormatting sqref="B64">
    <cfRule type="containsText" dxfId="2" priority="4" operator="containsText" text="NEUTRAL">
      <formula>NOT(ISERROR(SEARCH("NEUTRAL",B64)))</formula>
    </cfRule>
    <cfRule type="containsText" dxfId="1" priority="5" operator="containsText" text="UP">
      <formula>NOT(ISERROR(SEARCH("UP",B64)))</formula>
    </cfRule>
    <cfRule type="containsText" dxfId="0" priority="6" operator="containsText" text="DOWN">
      <formula>NOT(ISERROR(SEARCH("DOWN",B64)))</formula>
    </cfRule>
  </conditionalFormatting>
  <dataValidations count="1">
    <dataValidation allowBlank="1" showInputMessage="1" showErrorMessage="1" sqref="L38:L47 L53:L62 L66:L82 L87:L96 L102:L111 L115:L131"/>
  </dataValidations>
  <pageMargins left="0.7" right="0.7" top="0.75" bottom="0.75" header="0.3" footer="0.3"/>
  <pageSetup paperSize="9" orientation="portrait" horizontalDpi="1200" verticalDpi="120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2" id="{C4F697E0-16B7-42F4-B45D-9959971B36E3}">
            <xm:f>ABS($D$6&lt;Variables!$D$6)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1" id="{DE10C274-B629-4109-B78D-1D0C27AD5DA3}">
            <xm:f>ABS($D$6&gt;Variables!$D$6)</xm:f>
            <x14:dxf>
              <fill>
                <patternFill>
                  <bgColor theme="9" tint="0.79998168889431442"/>
                </patternFill>
              </fill>
            </x14:dxf>
          </x14:cfRule>
          <xm:sqref>D6</xm:sqref>
        </x14:conditionalFormatting>
      </x14:conditionalFormattings>
    </ext>
    <ext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'[1]Data behavior'!#REF!</xm:f>
          </x14:formula1>
          <xm:sqref>G6:G16 I6:I16 G24:G32 I24:I32 G38:G46 I38:I46 G53:G61 I53:I61 G66:G81 I66:I81 G87:G95 I87:I95 G102:G110 I102:I110 G115:G130 I115:I130</xm:sqref>
        </x14:dataValidation>
        <x14:dataValidation type="list" allowBlank="1" showInputMessage="1" showErrorMessage="1">
          <x14:formula1>
            <xm:f>'[1]Data behavior'!#REF!</xm:f>
          </x14:formula1>
          <xm:sqref>K6:K17 K24:K33 K38:K47 K53:K62 K66:K82 K87:K96 K102:K111 K115:K131</xm:sqref>
        </x14:dataValidation>
        <x14:dataValidation type="list" allowBlank="1" showInputMessage="1" showErrorMessage="1">
          <x14:formula1>
            <xm:f>'[1]Data behavior'!#REF!</xm:f>
          </x14:formula1>
          <xm:sqref>D49 D98</xm:sqref>
        </x14:dataValidation>
        <x14:dataValidation type="list" allowBlank="1" showInputMessage="1" showErrorMessage="1">
          <x14:formula1>
            <xm:f>'[1]Data behavior'!#REF!</xm:f>
          </x14:formula1>
          <xm:sqref>J24:J33 J6:J17 J66:J82 J53:J62 J38:J47 J87:J96 J102:J111 J115:J131</xm:sqref>
        </x14:dataValidation>
        <x14:dataValidation type="list" allowBlank="1" showInputMessage="1" showErrorMessage="1">
          <x14:formula1>
            <xm:f>'[1]Data behavior'!#REF!</xm:f>
          </x14:formula1>
          <xm:sqref>F111 F17 F47 F62 F33 F82 F96 F131</xm:sqref>
        </x14:dataValidation>
        <x14:dataValidation type="list" allowBlank="1" showInputMessage="1" showErrorMessage="1">
          <x14:formula1>
            <xm:f>'[1]Data behavior'!#REF!</xm:f>
          </x14:formula1>
          <xm:sqref>N115:N131 N24:N33 N38:N47 N53:N62 N66:N75 N87:N96 N102:N111 N7</xm:sqref>
        </x14:dataValidation>
        <x14:dataValidation type="list" allowBlank="1" showInputMessage="1" showErrorMessage="1">
          <x14:formula1>
            <xm:f>'[1]Data behavior'!#REF!</xm:f>
          </x14:formula1>
          <xm:sqref>D100 D22 D36 D51 D85 C2 B49 B98</xm:sqref>
        </x14:dataValidation>
        <x14:dataValidation type="list" allowBlank="1" showInputMessage="1" showErrorMessage="1">
          <x14:formula1>
            <xm:f>'[1]Data behavior'!#REF!</xm:f>
          </x14:formula1>
          <xm:sqref>B100 B36:B47 B51 B5 F18:L18 B22:B33 B113 B85:B96 B64</xm:sqref>
        </x14:dataValidation>
        <x14:dataValidation type="list" allowBlank="1" showInputMessage="1" showErrorMessage="1">
          <x14:formula1>
            <xm:f>'[1]Data behavior'!#REF!</xm:f>
          </x14:formula1>
          <xm:sqref>N34:N36 N84:N85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6"/>
  <sheetViews>
    <sheetView workbookViewId="0"/>
  </sheetViews>
  <sheetFormatPr defaultColWidth="11.42578125" defaultRowHeight="15"/>
  <sheetData>
    <row r="6" spans="4:4">
      <c r="D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6E</vt:lpstr>
      <vt:lpstr>Variables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DOKKODO</dc:creator>
  <cp:lastModifiedBy>Carim</cp:lastModifiedBy>
  <dcterms:created xsi:type="dcterms:W3CDTF">2017-12-11T17:50:58Z</dcterms:created>
  <dcterms:modified xsi:type="dcterms:W3CDTF">2017-12-28T18:32:18Z</dcterms:modified>
</cp:coreProperties>
</file>