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/>
  <bookViews>
    <workbookView xWindow="0" yWindow="0" windowWidth="21720" windowHeight="11985"/>
  </bookViews>
  <sheets>
    <sheet name="Planning" sheetId="1" r:id="rId1"/>
    <sheet name="OrdreTri" sheetId="2" r:id="rId2"/>
    <sheet name="PlanningFinal" sheetId="3" r:id="rId3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5" i="3"/>
  <c r="Q5"/>
  <c r="P5"/>
  <c r="O5"/>
  <c r="N5"/>
  <c r="M5"/>
  <c r="L5"/>
  <c r="K5"/>
  <c r="J5"/>
  <c r="I5"/>
  <c r="H5"/>
  <c r="G5"/>
  <c r="F5"/>
  <c r="E5"/>
  <c r="D5"/>
  <c r="C21" i="1"/>
  <c r="C20"/>
  <c r="C19"/>
  <c r="C18"/>
  <c r="C17"/>
  <c r="C16"/>
  <c r="C15"/>
  <c r="C14"/>
  <c r="C13"/>
  <c r="C12"/>
  <c r="C11"/>
  <c r="C10"/>
  <c r="C9"/>
  <c r="C8"/>
  <c r="C7"/>
  <c r="C6"/>
  <c r="Q5"/>
  <c r="P5"/>
  <c r="O5"/>
  <c r="N5"/>
  <c r="M5"/>
  <c r="L5"/>
  <c r="K5"/>
  <c r="J5"/>
  <c r="I5"/>
  <c r="H5"/>
  <c r="G5"/>
  <c r="F5"/>
  <c r="E5"/>
  <c r="D5"/>
  <c r="C5"/>
</calcChain>
</file>

<file path=xl/sharedStrings.xml><?xml version="1.0" encoding="utf-8"?>
<sst xmlns="http://schemas.openxmlformats.org/spreadsheetml/2006/main" count="57" uniqueCount="32">
  <si>
    <t>Debut</t>
  </si>
  <si>
    <t>Mois</t>
  </si>
  <si>
    <t>Fin</t>
  </si>
  <si>
    <t>Jour</t>
  </si>
  <si>
    <t>Tot.</t>
  </si>
  <si>
    <t>Référence</t>
  </si>
  <si>
    <t>Désignation</t>
  </si>
  <si>
    <t xml:space="preserve">BALANCIER </t>
  </si>
  <si>
    <t>AMENEUR SOUDE</t>
  </si>
  <si>
    <t>BRAS</t>
  </si>
  <si>
    <t>SUPPORT AIG</t>
  </si>
  <si>
    <t>BRAS DE PIVOT</t>
  </si>
  <si>
    <t>TUBE</t>
  </si>
  <si>
    <t>PISTON</t>
  </si>
  <si>
    <t>SUPPORT</t>
  </si>
  <si>
    <t>TIRANT</t>
  </si>
  <si>
    <t>RACLEUR</t>
  </si>
  <si>
    <t>PROTECTION COUTEAU</t>
  </si>
  <si>
    <t>PLAQUE</t>
  </si>
  <si>
    <t>LEVIER</t>
  </si>
  <si>
    <t xml:space="preserve">Article  </t>
  </si>
  <si>
    <t xml:space="preserve">Description </t>
  </si>
  <si>
    <t>BALANCIER</t>
  </si>
  <si>
    <t>DECLENCHEUR</t>
  </si>
  <si>
    <t>AMENEUR</t>
  </si>
  <si>
    <t xml:space="preserve">BRAS </t>
  </si>
  <si>
    <t>ARBRE</t>
  </si>
  <si>
    <t>CHASSIS</t>
  </si>
  <si>
    <t>SUPPORT SD</t>
  </si>
  <si>
    <t>TOLE</t>
  </si>
  <si>
    <t>Date deb :</t>
  </si>
  <si>
    <t>Date fin :</t>
  </si>
</sst>
</file>

<file path=xl/styles.xml><?xml version="1.0" encoding="utf-8"?>
<styleSheet xmlns="http://schemas.openxmlformats.org/spreadsheetml/2006/main">
  <numFmts count="4">
    <numFmt numFmtId="164" formatCode="dd/mm/yy;@"/>
    <numFmt numFmtId="165" formatCode="mmm"/>
    <numFmt numFmtId="166" formatCode="d"/>
    <numFmt numFmtId="167" formatCode="ddd"/>
  </numFmts>
  <fonts count="7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8"/>
      <color indexed="10"/>
      <name val="Arial"/>
      <family val="2"/>
    </font>
    <font>
      <sz val="8"/>
      <name val="Arial"/>
      <family val="2"/>
    </font>
    <font>
      <b/>
      <sz val="11"/>
      <color indexed="9"/>
      <name val="Arial"/>
      <family val="2"/>
    </font>
    <font>
      <b/>
      <sz val="11"/>
      <color indexed="53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2" tint="-9.9948118533890809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1" fontId="3" fillId="0" borderId="1" xfId="0" applyNumberFormat="1" applyFont="1" applyFill="1" applyBorder="1" applyAlignment="1">
      <alignment horizontal="center" vertical="center"/>
    </xf>
    <xf numFmtId="167" fontId="2" fillId="0" borderId="1" xfId="0" applyNumberFormat="1" applyFont="1" applyFill="1" applyBorder="1" applyAlignment="1">
      <alignment vertical="center" textRotation="90"/>
    </xf>
    <xf numFmtId="1" fontId="3" fillId="0" borderId="1" xfId="0" applyNumberFormat="1" applyFont="1" applyFill="1" applyBorder="1" applyAlignment="1">
      <alignment horizontal="center"/>
    </xf>
    <xf numFmtId="1" fontId="0" fillId="0" borderId="1" xfId="0" applyNumberFormat="1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5" fillId="2" borderId="1" xfId="0" applyNumberFormat="1" applyFont="1" applyFill="1" applyBorder="1" applyAlignment="1">
      <alignment horizontal="center" vertical="center" shrinkToFit="1"/>
    </xf>
    <xf numFmtId="0" fontId="5" fillId="2" borderId="1" xfId="0" applyFont="1" applyFill="1" applyBorder="1" applyAlignment="1">
      <alignment horizontal="center" vertical="center" shrinkToFit="1"/>
    </xf>
    <xf numFmtId="0" fontId="0" fillId="0" borderId="1" xfId="0" applyNumberFormat="1" applyFill="1" applyBorder="1" applyAlignment="1" applyProtection="1">
      <alignment horizontal="center" vertical="center"/>
      <protection locked="0"/>
    </xf>
    <xf numFmtId="0" fontId="1" fillId="0" borderId="1" xfId="0" applyFont="1" applyFill="1" applyBorder="1" applyAlignment="1" applyProtection="1">
      <alignment horizontal="center" vertical="center"/>
      <protection locked="0"/>
    </xf>
    <xf numFmtId="0" fontId="0" fillId="0" borderId="1" xfId="0" applyNumberFormat="1" applyBorder="1" applyAlignment="1">
      <alignment horizontal="center" vertical="center" shrinkToFit="1"/>
    </xf>
    <xf numFmtId="0" fontId="0" fillId="0" borderId="1" xfId="0" applyNumberFormat="1" applyBorder="1" applyAlignment="1">
      <alignment horizontal="center" vertical="center"/>
    </xf>
    <xf numFmtId="0" fontId="0" fillId="0" borderId="1" xfId="0" applyNumberFormat="1" applyFill="1" applyBorder="1" applyAlignment="1">
      <alignment horizontal="center" vertical="center" shrinkToFit="1"/>
    </xf>
    <xf numFmtId="0" fontId="0" fillId="0" borderId="0" xfId="0" applyFill="1" applyBorder="1"/>
    <xf numFmtId="1" fontId="3" fillId="0" borderId="0" xfId="0" applyNumberFormat="1" applyFont="1" applyFill="1" applyBorder="1" applyAlignment="1">
      <alignment horizontal="center"/>
    </xf>
    <xf numFmtId="164" fontId="2" fillId="3" borderId="1" xfId="0" applyNumberFormat="1" applyFont="1" applyFill="1" applyBorder="1" applyAlignment="1">
      <alignment horizontal="center" vertical="center"/>
    </xf>
    <xf numFmtId="165" fontId="3" fillId="3" borderId="1" xfId="0" applyNumberFormat="1" applyFont="1" applyFill="1" applyBorder="1" applyAlignment="1">
      <alignment horizontal="center" vertical="center" textRotation="90"/>
    </xf>
    <xf numFmtId="17" fontId="4" fillId="3" borderId="1" xfId="0" applyNumberFormat="1" applyFont="1" applyFill="1" applyBorder="1" applyAlignment="1">
      <alignment horizontal="center" vertical="center" textRotation="90"/>
    </xf>
    <xf numFmtId="0" fontId="0" fillId="3" borderId="0" xfId="0" applyFill="1"/>
    <xf numFmtId="1" fontId="3" fillId="3" borderId="1" xfId="0" applyNumberFormat="1" applyFont="1" applyFill="1" applyBorder="1" applyAlignment="1">
      <alignment horizontal="center" vertical="center"/>
    </xf>
    <xf numFmtId="166" fontId="2" fillId="3" borderId="1" xfId="0" applyNumberFormat="1" applyFont="1" applyFill="1" applyBorder="1" applyAlignment="1">
      <alignment horizontal="center" vertical="center"/>
    </xf>
    <xf numFmtId="0" fontId="1" fillId="3" borderId="1" xfId="0" applyFont="1" applyFill="1" applyBorder="1"/>
    <xf numFmtId="0" fontId="0" fillId="3" borderId="1" xfId="0" applyFill="1" applyBorder="1"/>
    <xf numFmtId="167" fontId="2" fillId="3" borderId="1" xfId="0" applyNumberFormat="1" applyFont="1" applyFill="1" applyBorder="1" applyAlignment="1">
      <alignment horizontal="center" vertical="center" textRotation="90"/>
    </xf>
    <xf numFmtId="0" fontId="1" fillId="3" borderId="1" xfId="0" applyNumberFormat="1" applyFont="1" applyFill="1" applyBorder="1" applyAlignment="1">
      <alignment horizontal="center" vertical="center" shrinkToFit="1"/>
    </xf>
    <xf numFmtId="166" fontId="1" fillId="3" borderId="1" xfId="0" applyNumberFormat="1" applyFont="1" applyFill="1" applyBorder="1" applyAlignment="1">
      <alignment horizontal="center" vertical="center"/>
    </xf>
    <xf numFmtId="0" fontId="1" fillId="3" borderId="1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2:Q21"/>
  <sheetViews>
    <sheetView tabSelected="1" workbookViewId="0">
      <selection activeCell="B5" sqref="B5"/>
    </sheetView>
  </sheetViews>
  <sheetFormatPr defaultColWidth="6.7109375" defaultRowHeight="15"/>
  <cols>
    <col min="1" max="1" width="9.140625" bestFit="1" customWidth="1"/>
    <col min="2" max="2" width="22.5703125" bestFit="1" customWidth="1"/>
  </cols>
  <sheetData>
    <row r="2" spans="1:17" s="18" customFormat="1" ht="30.75">
      <c r="A2" s="24" t="s">
        <v>0</v>
      </c>
      <c r="B2" s="15">
        <v>42058</v>
      </c>
      <c r="C2" s="16" t="s">
        <v>1</v>
      </c>
      <c r="D2" s="17">
        <v>42058</v>
      </c>
      <c r="E2" s="17">
        <v>42059</v>
      </c>
      <c r="F2" s="17">
        <v>42060</v>
      </c>
      <c r="G2" s="17">
        <v>42061</v>
      </c>
      <c r="H2" s="17">
        <v>42062</v>
      </c>
      <c r="I2" s="17">
        <v>42063</v>
      </c>
      <c r="J2" s="17">
        <v>42064</v>
      </c>
      <c r="K2" s="17">
        <v>42065</v>
      </c>
      <c r="L2" s="17">
        <v>42066</v>
      </c>
      <c r="M2" s="17">
        <v>42067</v>
      </c>
      <c r="N2" s="17">
        <v>42068</v>
      </c>
      <c r="O2" s="17">
        <v>42069</v>
      </c>
      <c r="P2" s="17">
        <v>42070</v>
      </c>
      <c r="Q2" s="17">
        <v>42071</v>
      </c>
    </row>
    <row r="3" spans="1:17" s="18" customFormat="1">
      <c r="A3" s="25" t="s">
        <v>2</v>
      </c>
      <c r="B3" s="15">
        <v>42071</v>
      </c>
      <c r="C3" s="19" t="s">
        <v>3</v>
      </c>
      <c r="D3" s="20">
        <v>42058</v>
      </c>
      <c r="E3" s="20">
        <v>42059</v>
      </c>
      <c r="F3" s="20">
        <v>42060</v>
      </c>
      <c r="G3" s="20">
        <v>42061</v>
      </c>
      <c r="H3" s="20">
        <v>42062</v>
      </c>
      <c r="I3" s="20">
        <v>42063</v>
      </c>
      <c r="J3" s="20">
        <v>42064</v>
      </c>
      <c r="K3" s="20">
        <v>42065</v>
      </c>
      <c r="L3" s="20">
        <v>42066</v>
      </c>
      <c r="M3" s="20">
        <v>42067</v>
      </c>
      <c r="N3" s="20">
        <v>42068</v>
      </c>
      <c r="O3" s="20">
        <v>42069</v>
      </c>
      <c r="P3" s="20">
        <v>42070</v>
      </c>
      <c r="Q3" s="20">
        <v>42071</v>
      </c>
    </row>
    <row r="4" spans="1:17" s="18" customFormat="1" ht="27">
      <c r="A4" s="2"/>
      <c r="B4" s="2"/>
      <c r="C4" s="19" t="s">
        <v>4</v>
      </c>
      <c r="D4" s="23">
        <v>42058</v>
      </c>
      <c r="E4" s="23">
        <v>42059</v>
      </c>
      <c r="F4" s="23">
        <v>42060</v>
      </c>
      <c r="G4" s="23">
        <v>42061</v>
      </c>
      <c r="H4" s="23">
        <v>42062</v>
      </c>
      <c r="I4" s="23">
        <v>42063</v>
      </c>
      <c r="J4" s="23">
        <v>42064</v>
      </c>
      <c r="K4" s="23">
        <v>42065</v>
      </c>
      <c r="L4" s="23">
        <v>42066</v>
      </c>
      <c r="M4" s="23">
        <v>42067</v>
      </c>
      <c r="N4" s="23">
        <v>42068</v>
      </c>
      <c r="O4" s="23">
        <v>42069</v>
      </c>
      <c r="P4" s="23">
        <v>42070</v>
      </c>
      <c r="Q4" s="23">
        <v>42071</v>
      </c>
    </row>
    <row r="5" spans="1:17">
      <c r="A5" s="19" t="s">
        <v>5</v>
      </c>
      <c r="B5" s="19" t="s">
        <v>6</v>
      </c>
      <c r="C5" s="1">
        <f>SUM($C$7:$C$22)</f>
        <v>240</v>
      </c>
      <c r="D5" s="1">
        <f t="shared" ref="D5:Q5" si="0">SUM(D$7:D$22)</f>
        <v>20</v>
      </c>
      <c r="E5" s="1">
        <f t="shared" si="0"/>
        <v>19</v>
      </c>
      <c r="F5" s="1">
        <f t="shared" si="0"/>
        <v>20</v>
      </c>
      <c r="G5" s="1">
        <f t="shared" si="0"/>
        <v>23</v>
      </c>
      <c r="H5" s="1">
        <f t="shared" si="0"/>
        <v>26</v>
      </c>
      <c r="I5" s="1">
        <f t="shared" si="0"/>
        <v>0</v>
      </c>
      <c r="J5" s="1">
        <f t="shared" si="0"/>
        <v>0</v>
      </c>
      <c r="K5" s="1">
        <f t="shared" si="0"/>
        <v>12</v>
      </c>
      <c r="L5" s="1">
        <f t="shared" si="0"/>
        <v>9</v>
      </c>
      <c r="M5" s="1">
        <f t="shared" si="0"/>
        <v>18</v>
      </c>
      <c r="N5" s="1">
        <f t="shared" si="0"/>
        <v>56</v>
      </c>
      <c r="O5" s="1">
        <f t="shared" si="0"/>
        <v>37</v>
      </c>
      <c r="P5" s="1">
        <f t="shared" si="0"/>
        <v>0</v>
      </c>
      <c r="Q5" s="1">
        <f t="shared" si="0"/>
        <v>0</v>
      </c>
    </row>
    <row r="6" spans="1:17">
      <c r="A6" s="21">
        <v>730</v>
      </c>
      <c r="B6" s="21" t="s">
        <v>7</v>
      </c>
      <c r="C6" s="3">
        <f t="shared" ref="C6:C21" si="1">SUM($D6:$BI6)</f>
        <v>20</v>
      </c>
      <c r="D6" s="4">
        <v>5</v>
      </c>
      <c r="E6" s="5"/>
      <c r="F6" s="5"/>
      <c r="G6" s="5">
        <v>5</v>
      </c>
      <c r="H6" s="5"/>
      <c r="I6" s="5"/>
      <c r="J6" s="5"/>
      <c r="K6" s="5"/>
      <c r="L6" s="5">
        <v>5</v>
      </c>
      <c r="M6" s="5"/>
      <c r="N6" s="5"/>
      <c r="O6" s="5">
        <v>5</v>
      </c>
      <c r="P6" s="5"/>
      <c r="Q6" s="5"/>
    </row>
    <row r="7" spans="1:17">
      <c r="A7" s="21">
        <v>740</v>
      </c>
      <c r="B7" s="21" t="s">
        <v>7</v>
      </c>
      <c r="C7" s="3">
        <f t="shared" si="1"/>
        <v>20</v>
      </c>
      <c r="D7" s="4"/>
      <c r="E7" s="5">
        <v>5</v>
      </c>
      <c r="F7" s="5"/>
      <c r="G7" s="5"/>
      <c r="H7" s="5">
        <v>5</v>
      </c>
      <c r="I7" s="5"/>
      <c r="J7" s="5"/>
      <c r="K7" s="5"/>
      <c r="L7" s="5">
        <v>5</v>
      </c>
      <c r="M7" s="5"/>
      <c r="N7" s="5"/>
      <c r="O7" s="5">
        <v>5</v>
      </c>
      <c r="P7" s="5"/>
      <c r="Q7" s="5"/>
    </row>
    <row r="8" spans="1:17">
      <c r="A8" s="22">
        <v>810</v>
      </c>
      <c r="B8" s="21" t="s">
        <v>8</v>
      </c>
      <c r="C8" s="3">
        <f t="shared" si="1"/>
        <v>15</v>
      </c>
      <c r="D8" s="4">
        <v>1</v>
      </c>
      <c r="E8" s="5">
        <v>1</v>
      </c>
      <c r="F8" s="5">
        <v>2</v>
      </c>
      <c r="G8" s="5"/>
      <c r="H8" s="5">
        <v>1</v>
      </c>
      <c r="I8" s="5"/>
      <c r="J8" s="5"/>
      <c r="K8" s="5">
        <v>1</v>
      </c>
      <c r="L8" s="5">
        <v>1</v>
      </c>
      <c r="M8" s="5">
        <v>1</v>
      </c>
      <c r="N8" s="5">
        <v>6</v>
      </c>
      <c r="O8" s="5">
        <v>1</v>
      </c>
      <c r="P8" s="5"/>
      <c r="Q8" s="5"/>
    </row>
    <row r="9" spans="1:17">
      <c r="A9" s="22">
        <v>751</v>
      </c>
      <c r="B9" s="21" t="s">
        <v>9</v>
      </c>
      <c r="C9" s="3">
        <f t="shared" si="1"/>
        <v>22</v>
      </c>
      <c r="D9" s="4"/>
      <c r="E9" s="5"/>
      <c r="F9" s="5"/>
      <c r="G9" s="5"/>
      <c r="H9" s="5">
        <v>10</v>
      </c>
      <c r="I9" s="5"/>
      <c r="J9" s="5"/>
      <c r="K9" s="5"/>
      <c r="L9" s="5"/>
      <c r="M9" s="5"/>
      <c r="N9" s="5"/>
      <c r="O9" s="5">
        <v>12</v>
      </c>
      <c r="P9" s="5"/>
      <c r="Q9" s="5"/>
    </row>
    <row r="10" spans="1:17">
      <c r="A10" s="22">
        <v>900</v>
      </c>
      <c r="B10" s="21" t="s">
        <v>10</v>
      </c>
      <c r="C10" s="3">
        <f t="shared" si="1"/>
        <v>21</v>
      </c>
      <c r="D10" s="4"/>
      <c r="E10" s="5">
        <v>3</v>
      </c>
      <c r="F10" s="5">
        <v>3</v>
      </c>
      <c r="G10" s="5">
        <v>3</v>
      </c>
      <c r="H10" s="5"/>
      <c r="I10" s="5"/>
      <c r="J10" s="5"/>
      <c r="K10" s="5">
        <v>3</v>
      </c>
      <c r="L10" s="5">
        <v>3</v>
      </c>
      <c r="M10" s="5"/>
      <c r="N10" s="5">
        <v>3</v>
      </c>
      <c r="O10" s="5">
        <v>3</v>
      </c>
      <c r="P10" s="5"/>
      <c r="Q10" s="5"/>
    </row>
    <row r="11" spans="1:17">
      <c r="A11" s="22">
        <v>90</v>
      </c>
      <c r="B11" s="21" t="s">
        <v>11</v>
      </c>
      <c r="C11" s="3">
        <f t="shared" si="1"/>
        <v>20</v>
      </c>
      <c r="D11" s="4">
        <v>12</v>
      </c>
      <c r="E11" s="5"/>
      <c r="F11" s="5"/>
      <c r="G11" s="5"/>
      <c r="H11" s="5"/>
      <c r="I11" s="5"/>
      <c r="J11" s="5"/>
      <c r="K11" s="5">
        <v>8</v>
      </c>
      <c r="L11" s="5"/>
      <c r="M11" s="5"/>
      <c r="N11" s="5"/>
      <c r="O11" s="5"/>
      <c r="P11" s="5"/>
      <c r="Q11" s="5"/>
    </row>
    <row r="12" spans="1:17">
      <c r="A12" s="22">
        <v>3740</v>
      </c>
      <c r="B12" s="21" t="s">
        <v>12</v>
      </c>
      <c r="C12" s="3">
        <f t="shared" si="1"/>
        <v>26</v>
      </c>
      <c r="D12" s="4"/>
      <c r="E12" s="5"/>
      <c r="F12" s="5"/>
      <c r="G12" s="5">
        <v>10</v>
      </c>
      <c r="H12" s="5"/>
      <c r="I12" s="5"/>
      <c r="J12" s="5"/>
      <c r="K12" s="5"/>
      <c r="L12" s="5"/>
      <c r="M12" s="5"/>
      <c r="N12" s="5">
        <v>16</v>
      </c>
      <c r="O12" s="5"/>
      <c r="P12" s="5"/>
      <c r="Q12" s="5"/>
    </row>
    <row r="13" spans="1:17">
      <c r="A13" s="22">
        <v>113870</v>
      </c>
      <c r="B13" s="21" t="s">
        <v>13</v>
      </c>
      <c r="C13" s="3">
        <f t="shared" si="1"/>
        <v>2</v>
      </c>
      <c r="D13" s="4">
        <v>1</v>
      </c>
      <c r="E13" s="5"/>
      <c r="F13" s="5"/>
      <c r="G13" s="5"/>
      <c r="H13" s="5"/>
      <c r="I13" s="5"/>
      <c r="J13" s="5"/>
      <c r="K13" s="5"/>
      <c r="L13" s="5"/>
      <c r="M13" s="5"/>
      <c r="N13" s="5">
        <v>1</v>
      </c>
      <c r="O13" s="5"/>
      <c r="P13" s="5"/>
      <c r="Q13" s="5"/>
    </row>
    <row r="14" spans="1:17">
      <c r="A14" s="22">
        <v>115122</v>
      </c>
      <c r="B14" s="21" t="s">
        <v>14</v>
      </c>
      <c r="C14" s="3">
        <f t="shared" si="1"/>
        <v>5</v>
      </c>
      <c r="D14" s="4"/>
      <c r="E14" s="5"/>
      <c r="F14" s="5"/>
      <c r="G14" s="5"/>
      <c r="H14" s="5"/>
      <c r="I14" s="5"/>
      <c r="J14" s="5"/>
      <c r="K14" s="5"/>
      <c r="L14" s="5"/>
      <c r="M14" s="5">
        <v>5</v>
      </c>
      <c r="N14" s="5"/>
      <c r="O14" s="5"/>
      <c r="P14" s="5"/>
      <c r="Q14" s="5"/>
    </row>
    <row r="15" spans="1:17">
      <c r="A15" s="22">
        <v>115132</v>
      </c>
      <c r="B15" s="21" t="s">
        <v>14</v>
      </c>
      <c r="C15" s="3">
        <f t="shared" si="1"/>
        <v>4</v>
      </c>
      <c r="D15" s="4"/>
      <c r="E15" s="5"/>
      <c r="F15" s="5"/>
      <c r="G15" s="5"/>
      <c r="H15" s="5"/>
      <c r="I15" s="5"/>
      <c r="J15" s="5"/>
      <c r="K15" s="5"/>
      <c r="L15" s="5"/>
      <c r="M15" s="5">
        <v>2</v>
      </c>
      <c r="N15" s="5">
        <v>2</v>
      </c>
      <c r="O15" s="5"/>
      <c r="P15" s="5"/>
      <c r="Q15" s="5"/>
    </row>
    <row r="16" spans="1:17">
      <c r="A16" s="22">
        <v>115870</v>
      </c>
      <c r="B16" s="21" t="s">
        <v>14</v>
      </c>
      <c r="C16" s="3">
        <f t="shared" si="1"/>
        <v>12</v>
      </c>
      <c r="D16" s="4"/>
      <c r="E16" s="5"/>
      <c r="F16" s="5"/>
      <c r="G16" s="5"/>
      <c r="H16" s="5"/>
      <c r="I16" s="5"/>
      <c r="J16" s="5"/>
      <c r="K16" s="5"/>
      <c r="L16" s="5"/>
      <c r="M16" s="5"/>
      <c r="N16" s="5">
        <v>12</v>
      </c>
      <c r="O16" s="5"/>
      <c r="P16" s="5"/>
      <c r="Q16" s="5"/>
    </row>
    <row r="17" spans="1:17">
      <c r="A17" s="22">
        <v>115901</v>
      </c>
      <c r="B17" s="21" t="s">
        <v>15</v>
      </c>
      <c r="C17" s="3">
        <f t="shared" si="1"/>
        <v>16</v>
      </c>
      <c r="D17" s="4"/>
      <c r="E17" s="5"/>
      <c r="F17" s="5"/>
      <c r="G17" s="5"/>
      <c r="H17" s="5"/>
      <c r="I17" s="5"/>
      <c r="J17" s="5"/>
      <c r="K17" s="5"/>
      <c r="L17" s="5"/>
      <c r="M17" s="5"/>
      <c r="N17" s="5">
        <v>16</v>
      </c>
      <c r="O17" s="5"/>
      <c r="P17" s="5"/>
      <c r="Q17" s="5"/>
    </row>
    <row r="18" spans="1:17">
      <c r="A18" s="22">
        <v>116200</v>
      </c>
      <c r="B18" s="21" t="s">
        <v>16</v>
      </c>
      <c r="C18" s="3">
        <f t="shared" si="1"/>
        <v>30</v>
      </c>
      <c r="D18" s="4"/>
      <c r="E18" s="5">
        <v>10</v>
      </c>
      <c r="F18" s="5"/>
      <c r="G18" s="5">
        <v>10</v>
      </c>
      <c r="H18" s="5"/>
      <c r="I18" s="5"/>
      <c r="J18" s="5"/>
      <c r="K18" s="5"/>
      <c r="L18" s="5"/>
      <c r="M18" s="5">
        <v>10</v>
      </c>
      <c r="N18" s="5"/>
      <c r="O18" s="5"/>
      <c r="P18" s="5"/>
      <c r="Q18" s="5"/>
    </row>
    <row r="19" spans="1:17">
      <c r="A19" s="22">
        <v>116231</v>
      </c>
      <c r="B19" s="21" t="s">
        <v>17</v>
      </c>
      <c r="C19" s="3">
        <f t="shared" si="1"/>
        <v>20</v>
      </c>
      <c r="D19" s="4"/>
      <c r="E19" s="5"/>
      <c r="F19" s="5"/>
      <c r="G19" s="5"/>
      <c r="H19" s="5">
        <v>10</v>
      </c>
      <c r="I19" s="5"/>
      <c r="J19" s="5"/>
      <c r="K19" s="5"/>
      <c r="L19" s="5"/>
      <c r="M19" s="5"/>
      <c r="N19" s="5"/>
      <c r="O19" s="5">
        <v>10</v>
      </c>
      <c r="P19" s="5"/>
      <c r="Q19" s="5"/>
    </row>
    <row r="20" spans="1:17">
      <c r="A20" s="22">
        <v>116280</v>
      </c>
      <c r="B20" s="21" t="s">
        <v>18</v>
      </c>
      <c r="C20" s="3">
        <f t="shared" si="1"/>
        <v>15</v>
      </c>
      <c r="D20" s="4"/>
      <c r="E20" s="5"/>
      <c r="F20" s="5">
        <v>15</v>
      </c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</row>
    <row r="21" spans="1:17">
      <c r="A21" s="22">
        <v>116462</v>
      </c>
      <c r="B21" s="21" t="s">
        <v>19</v>
      </c>
      <c r="C21" s="3">
        <f t="shared" si="1"/>
        <v>12</v>
      </c>
      <c r="D21" s="4">
        <v>6</v>
      </c>
      <c r="E21" s="5"/>
      <c r="F21" s="5"/>
      <c r="G21" s="5"/>
      <c r="H21" s="5"/>
      <c r="I21" s="5"/>
      <c r="J21" s="5"/>
      <c r="K21" s="5"/>
      <c r="L21" s="5"/>
      <c r="M21" s="5"/>
      <c r="N21" s="5"/>
      <c r="O21" s="5">
        <v>6</v>
      </c>
      <c r="P21" s="5"/>
      <c r="Q21" s="5"/>
    </row>
  </sheetData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B26"/>
  <sheetViews>
    <sheetView workbookViewId="0"/>
  </sheetViews>
  <sheetFormatPr defaultColWidth="11.42578125" defaultRowHeight="15"/>
  <cols>
    <col min="2" max="2" width="25.28515625" customWidth="1"/>
  </cols>
  <sheetData>
    <row r="1" spans="1:2">
      <c r="A1" s="6" t="s">
        <v>20</v>
      </c>
      <c r="B1" s="7" t="s">
        <v>21</v>
      </c>
    </row>
    <row r="2" spans="1:2">
      <c r="A2" s="8">
        <v>730</v>
      </c>
      <c r="B2" s="9" t="s">
        <v>7</v>
      </c>
    </row>
    <row r="3" spans="1:2">
      <c r="A3" s="10">
        <v>740</v>
      </c>
      <c r="B3" s="9" t="s">
        <v>22</v>
      </c>
    </row>
    <row r="4" spans="1:2">
      <c r="A4" s="11">
        <v>790</v>
      </c>
      <c r="B4" s="9" t="s">
        <v>12</v>
      </c>
    </row>
    <row r="5" spans="1:2">
      <c r="A5" s="11">
        <v>800</v>
      </c>
      <c r="B5" s="9" t="s">
        <v>23</v>
      </c>
    </row>
    <row r="6" spans="1:2">
      <c r="A6" s="10">
        <v>810</v>
      </c>
      <c r="B6" s="9" t="s">
        <v>24</v>
      </c>
    </row>
    <row r="7" spans="1:2">
      <c r="A7" s="10">
        <v>751</v>
      </c>
      <c r="B7" s="9" t="s">
        <v>9</v>
      </c>
    </row>
    <row r="8" spans="1:2">
      <c r="A8" s="12">
        <v>900</v>
      </c>
      <c r="B8" s="9" t="s">
        <v>10</v>
      </c>
    </row>
    <row r="9" spans="1:2">
      <c r="A9" s="10">
        <v>90</v>
      </c>
      <c r="B9" s="9" t="s">
        <v>11</v>
      </c>
    </row>
    <row r="10" spans="1:2">
      <c r="A10" s="11">
        <v>111</v>
      </c>
      <c r="B10" s="9" t="s">
        <v>12</v>
      </c>
    </row>
    <row r="11" spans="1:2">
      <c r="A11" s="11">
        <v>1113</v>
      </c>
      <c r="B11" s="9" t="s">
        <v>25</v>
      </c>
    </row>
    <row r="12" spans="1:2">
      <c r="A12" s="10">
        <v>3740</v>
      </c>
      <c r="B12" s="9" t="s">
        <v>12</v>
      </c>
    </row>
    <row r="13" spans="1:2">
      <c r="A13" s="10">
        <v>113870</v>
      </c>
      <c r="B13" s="9" t="s">
        <v>13</v>
      </c>
    </row>
    <row r="14" spans="1:2">
      <c r="A14" s="11">
        <v>113880</v>
      </c>
      <c r="B14" s="9" t="s">
        <v>26</v>
      </c>
    </row>
    <row r="15" spans="1:2">
      <c r="A15" s="10">
        <v>115122</v>
      </c>
      <c r="B15" s="9" t="s">
        <v>14</v>
      </c>
    </row>
    <row r="16" spans="1:2">
      <c r="A16" s="10">
        <v>115132</v>
      </c>
      <c r="B16" s="9" t="s">
        <v>14</v>
      </c>
    </row>
    <row r="17" spans="1:2">
      <c r="A17" s="11">
        <v>111140</v>
      </c>
      <c r="B17" s="9" t="s">
        <v>14</v>
      </c>
    </row>
    <row r="18" spans="1:2">
      <c r="A18" s="11">
        <v>111251</v>
      </c>
      <c r="B18" s="9" t="s">
        <v>27</v>
      </c>
    </row>
    <row r="19" spans="1:2">
      <c r="A19" s="10">
        <v>111870</v>
      </c>
      <c r="B19" s="9" t="s">
        <v>28</v>
      </c>
    </row>
    <row r="20" spans="1:2">
      <c r="A20" s="10">
        <v>115901</v>
      </c>
      <c r="B20" s="9" t="s">
        <v>15</v>
      </c>
    </row>
    <row r="21" spans="1:2">
      <c r="A21" s="11">
        <v>115910</v>
      </c>
      <c r="B21" s="9" t="s">
        <v>15</v>
      </c>
    </row>
    <row r="22" spans="1:2">
      <c r="A22" s="11">
        <v>116101</v>
      </c>
      <c r="B22" s="9" t="s">
        <v>29</v>
      </c>
    </row>
    <row r="23" spans="1:2">
      <c r="A23" s="10">
        <v>116200</v>
      </c>
      <c r="B23" s="9" t="s">
        <v>16</v>
      </c>
    </row>
    <row r="24" spans="1:2">
      <c r="A24" s="10">
        <v>116231</v>
      </c>
      <c r="B24" s="9" t="s">
        <v>17</v>
      </c>
    </row>
    <row r="25" spans="1:2">
      <c r="A25" s="10">
        <v>116280</v>
      </c>
      <c r="B25" s="9" t="s">
        <v>18</v>
      </c>
    </row>
    <row r="26" spans="1:2">
      <c r="A26" s="10">
        <v>116462</v>
      </c>
      <c r="B26" s="9" t="s">
        <v>19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:Q30"/>
  <sheetViews>
    <sheetView workbookViewId="0">
      <selection activeCell="A5" sqref="A5"/>
    </sheetView>
  </sheetViews>
  <sheetFormatPr defaultColWidth="6.7109375" defaultRowHeight="15"/>
  <cols>
    <col min="1" max="1" width="9.5703125" bestFit="1" customWidth="1"/>
    <col min="2" max="2" width="22.5703125" bestFit="1" customWidth="1"/>
  </cols>
  <sheetData>
    <row r="1" spans="1:17">
      <c r="A1" s="13"/>
      <c r="B1" s="13"/>
      <c r="C1" s="14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</row>
    <row r="2" spans="1:17" s="18" customFormat="1" ht="30.75">
      <c r="A2" s="26" t="s">
        <v>30</v>
      </c>
      <c r="B2" s="15">
        <v>42058</v>
      </c>
      <c r="C2" s="16" t="s">
        <v>1</v>
      </c>
      <c r="D2" s="17">
        <v>42058</v>
      </c>
      <c r="E2" s="17">
        <v>42059</v>
      </c>
      <c r="F2" s="17">
        <v>42060</v>
      </c>
      <c r="G2" s="17">
        <v>42061</v>
      </c>
      <c r="H2" s="17">
        <v>42062</v>
      </c>
      <c r="I2" s="17">
        <v>42063</v>
      </c>
      <c r="J2" s="17">
        <v>42064</v>
      </c>
      <c r="K2" s="17">
        <v>42065</v>
      </c>
      <c r="L2" s="17">
        <v>42066</v>
      </c>
      <c r="M2" s="17">
        <v>42067</v>
      </c>
      <c r="N2" s="17">
        <v>42068</v>
      </c>
      <c r="O2" s="17">
        <v>42069</v>
      </c>
      <c r="P2" s="17">
        <v>42070</v>
      </c>
      <c r="Q2" s="17">
        <v>42071</v>
      </c>
    </row>
    <row r="3" spans="1:17" s="18" customFormat="1">
      <c r="A3" s="25" t="s">
        <v>31</v>
      </c>
      <c r="B3" s="15">
        <v>42071</v>
      </c>
      <c r="C3" s="19" t="s">
        <v>3</v>
      </c>
      <c r="D3" s="20">
        <v>42058</v>
      </c>
      <c r="E3" s="20">
        <v>42059</v>
      </c>
      <c r="F3" s="20">
        <v>42060</v>
      </c>
      <c r="G3" s="20">
        <v>42061</v>
      </c>
      <c r="H3" s="20">
        <v>42062</v>
      </c>
      <c r="I3" s="20">
        <v>42063</v>
      </c>
      <c r="J3" s="20">
        <v>42064</v>
      </c>
      <c r="K3" s="20">
        <v>42065</v>
      </c>
      <c r="L3" s="20">
        <v>42066</v>
      </c>
      <c r="M3" s="20">
        <v>42067</v>
      </c>
      <c r="N3" s="20">
        <v>42068</v>
      </c>
      <c r="O3" s="20">
        <v>42069</v>
      </c>
      <c r="P3" s="20">
        <v>42070</v>
      </c>
      <c r="Q3" s="20">
        <v>42071</v>
      </c>
    </row>
    <row r="4" spans="1:17" ht="27">
      <c r="A4" s="2"/>
      <c r="B4" s="2"/>
      <c r="C4" s="19" t="s">
        <v>4</v>
      </c>
      <c r="D4" s="23">
        <v>42058</v>
      </c>
      <c r="E4" s="23">
        <v>42059</v>
      </c>
      <c r="F4" s="23">
        <v>42060</v>
      </c>
      <c r="G4" s="23">
        <v>42061</v>
      </c>
      <c r="H4" s="23">
        <v>42062</v>
      </c>
      <c r="I4" s="23">
        <v>42063</v>
      </c>
      <c r="J4" s="23">
        <v>42064</v>
      </c>
      <c r="K4" s="23">
        <v>42065</v>
      </c>
      <c r="L4" s="23">
        <v>42066</v>
      </c>
      <c r="M4" s="23">
        <v>42067</v>
      </c>
      <c r="N4" s="23">
        <v>42068</v>
      </c>
      <c r="O4" s="23">
        <v>42069</v>
      </c>
      <c r="P4" s="23">
        <v>42070</v>
      </c>
      <c r="Q4" s="23">
        <v>42071</v>
      </c>
    </row>
    <row r="5" spans="1:17">
      <c r="A5" s="19" t="s">
        <v>5</v>
      </c>
      <c r="B5" s="19" t="s">
        <v>6</v>
      </c>
      <c r="C5" s="1">
        <f>SUM(C6:C30)</f>
        <v>0</v>
      </c>
      <c r="D5" s="1">
        <f>SUM(D$6:D$300)</f>
        <v>0</v>
      </c>
      <c r="E5" s="1">
        <f t="shared" ref="E5:Q5" si="0">SUM(E$6:E$300)</f>
        <v>0</v>
      </c>
      <c r="F5" s="1">
        <f t="shared" si="0"/>
        <v>0</v>
      </c>
      <c r="G5" s="1">
        <f t="shared" si="0"/>
        <v>0</v>
      </c>
      <c r="H5" s="1">
        <f t="shared" si="0"/>
        <v>0</v>
      </c>
      <c r="I5" s="1">
        <f t="shared" si="0"/>
        <v>0</v>
      </c>
      <c r="J5" s="1">
        <f t="shared" si="0"/>
        <v>0</v>
      </c>
      <c r="K5" s="1">
        <f t="shared" si="0"/>
        <v>0</v>
      </c>
      <c r="L5" s="1">
        <f t="shared" si="0"/>
        <v>0</v>
      </c>
      <c r="M5" s="1">
        <f t="shared" si="0"/>
        <v>0</v>
      </c>
      <c r="N5" s="1">
        <f t="shared" si="0"/>
        <v>0</v>
      </c>
      <c r="O5" s="1">
        <f t="shared" si="0"/>
        <v>0</v>
      </c>
      <c r="P5" s="1">
        <f t="shared" si="0"/>
        <v>0</v>
      </c>
      <c r="Q5" s="1">
        <f t="shared" si="0"/>
        <v>0</v>
      </c>
    </row>
    <row r="6" spans="1:17">
      <c r="A6" s="21"/>
      <c r="B6" s="21"/>
      <c r="C6" s="3"/>
      <c r="D6" s="4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</row>
    <row r="7" spans="1:17">
      <c r="A7" s="21"/>
      <c r="B7" s="21"/>
      <c r="C7" s="3"/>
      <c r="D7" s="4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</row>
    <row r="8" spans="1:17">
      <c r="A8" s="22"/>
      <c r="B8" s="21"/>
      <c r="C8" s="3"/>
      <c r="D8" s="4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</row>
    <row r="9" spans="1:17">
      <c r="A9" s="22"/>
      <c r="B9" s="21"/>
      <c r="C9" s="3"/>
      <c r="D9" s="4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</row>
    <row r="10" spans="1:17">
      <c r="A10" s="22"/>
      <c r="B10" s="21"/>
      <c r="C10" s="3"/>
      <c r="D10" s="4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</row>
    <row r="11" spans="1:17">
      <c r="A11" s="22"/>
      <c r="B11" s="21"/>
      <c r="C11" s="3"/>
      <c r="D11" s="4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</row>
    <row r="12" spans="1:17">
      <c r="A12" s="22"/>
      <c r="B12" s="21"/>
      <c r="C12" s="3"/>
      <c r="D12" s="4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</row>
    <row r="13" spans="1:17">
      <c r="A13" s="22"/>
      <c r="B13" s="21"/>
      <c r="C13" s="3"/>
      <c r="D13" s="4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</row>
    <row r="14" spans="1:17">
      <c r="A14" s="22"/>
      <c r="B14" s="21"/>
      <c r="C14" s="3"/>
      <c r="D14" s="4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</row>
    <row r="15" spans="1:17">
      <c r="A15" s="22"/>
      <c r="B15" s="21"/>
      <c r="C15" s="3"/>
      <c r="D15" s="4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</row>
    <row r="16" spans="1:17">
      <c r="A16" s="22"/>
      <c r="B16" s="21"/>
      <c r="C16" s="3"/>
      <c r="D16" s="4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>
      <c r="A17" s="22"/>
      <c r="B17" s="21"/>
      <c r="C17" s="3"/>
      <c r="D17" s="4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</row>
    <row r="18" spans="1:17">
      <c r="A18" s="22"/>
      <c r="B18" s="21"/>
      <c r="C18" s="3"/>
      <c r="D18" s="4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</row>
    <row r="19" spans="1:17">
      <c r="A19" s="22"/>
      <c r="B19" s="21"/>
      <c r="C19" s="3"/>
      <c r="D19" s="4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</row>
    <row r="20" spans="1:17">
      <c r="A20" s="22"/>
      <c r="B20" s="21"/>
      <c r="C20" s="3"/>
      <c r="D20" s="4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</row>
    <row r="21" spans="1:17">
      <c r="A21" s="22"/>
      <c r="B21" s="21"/>
      <c r="C21" s="3"/>
      <c r="D21" s="4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</row>
    <row r="22" spans="1:17">
      <c r="A22" s="22"/>
      <c r="B22" s="21"/>
      <c r="C22" s="3"/>
      <c r="D22" s="4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>
      <c r="A23" s="22"/>
      <c r="B23" s="21"/>
      <c r="C23" s="3"/>
      <c r="D23" s="4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</row>
    <row r="24" spans="1:17">
      <c r="A24" s="22"/>
      <c r="B24" s="21"/>
      <c r="C24" s="3"/>
      <c r="D24" s="4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</row>
    <row r="25" spans="1:17">
      <c r="A25" s="22"/>
      <c r="B25" s="21"/>
      <c r="C25" s="3"/>
      <c r="D25" s="4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</row>
    <row r="26" spans="1:17">
      <c r="A26" s="22"/>
      <c r="B26" s="21"/>
      <c r="C26" s="3"/>
      <c r="D26" s="4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</row>
    <row r="27" spans="1:17">
      <c r="A27" s="22"/>
      <c r="B27" s="21"/>
      <c r="C27" s="3"/>
      <c r="D27" s="4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</row>
    <row r="28" spans="1:17">
      <c r="A28" s="22"/>
      <c r="B28" s="22"/>
      <c r="C28" s="3"/>
      <c r="D28" s="4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</row>
    <row r="29" spans="1:17">
      <c r="A29" s="22"/>
      <c r="B29" s="21"/>
      <c r="C29" s="3"/>
      <c r="D29" s="4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</row>
    <row r="30" spans="1:17">
      <c r="A30" s="22"/>
      <c r="B30" s="21"/>
      <c r="C30" s="3"/>
      <c r="D30" s="4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Planning</vt:lpstr>
      <vt:lpstr>OrdreTri</vt:lpstr>
      <vt:lpstr>PlanningFinal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Fabrice</dc:creator>
  <cp:lastModifiedBy>mduquesn</cp:lastModifiedBy>
  <dcterms:created xsi:type="dcterms:W3CDTF">2015-02-27T10:13:29Z</dcterms:created>
  <dcterms:modified xsi:type="dcterms:W3CDTF">2015-02-27T13:02:11Z</dcterms:modified>
</cp:coreProperties>
</file>