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720" windowHeight="11475"/>
  </bookViews>
  <sheets>
    <sheet name="Liste RH" sheetId="2" r:id="rId1"/>
    <sheet name="base" sheetId="3" r:id="rId2"/>
  </sheets>
  <definedNames>
    <definedName name="_xlnm._FilterDatabase" localSheetId="1" hidden="1">base!$A$1:$B$5866</definedName>
    <definedName name="_xlnm._FilterDatabase" localSheetId="0" hidden="1">'Liste RH'!$A$1:$G$172</definedName>
    <definedName name="Historique">base!$B$1:$B$4791</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72" i="2" a="1"/>
  <c r="M172" s="1"/>
  <c r="L172" a="1"/>
  <c r="L172" s="1"/>
  <c r="K172" a="1"/>
  <c r="K172" s="1"/>
  <c r="J172" a="1"/>
  <c r="J172" s="1"/>
  <c r="I172" a="1"/>
  <c r="I172" s="1"/>
  <c r="H172" a="1"/>
  <c r="H172" s="1"/>
  <c r="G172" a="1"/>
  <c r="G172" s="1"/>
  <c r="M171" a="1"/>
  <c r="M171" s="1"/>
  <c r="L171" a="1"/>
  <c r="L171" s="1"/>
  <c r="K171" a="1"/>
  <c r="K171" s="1"/>
  <c r="J171" a="1"/>
  <c r="J171" s="1"/>
  <c r="I171" a="1"/>
  <c r="I171" s="1"/>
  <c r="H171" a="1"/>
  <c r="H171" s="1"/>
  <c r="G171" a="1"/>
  <c r="G171" s="1"/>
  <c r="M170" a="1"/>
  <c r="M170" s="1"/>
  <c r="L170" a="1"/>
  <c r="L170" s="1"/>
  <c r="K170" a="1"/>
  <c r="K170" s="1"/>
  <c r="J170" a="1"/>
  <c r="J170" s="1"/>
  <c r="I170" a="1"/>
  <c r="I170" s="1"/>
  <c r="H170" a="1"/>
  <c r="H170" s="1"/>
  <c r="G170" a="1"/>
  <c r="G170" s="1"/>
  <c r="M169" a="1"/>
  <c r="M169" s="1"/>
  <c r="L169" a="1"/>
  <c r="L169" s="1"/>
  <c r="K169" a="1"/>
  <c r="K169" s="1"/>
  <c r="J169" a="1"/>
  <c r="J169" s="1"/>
  <c r="I169" a="1"/>
  <c r="I169" s="1"/>
  <c r="H169" a="1"/>
  <c r="H169" s="1"/>
  <c r="G169" a="1"/>
  <c r="G169" s="1"/>
  <c r="M168" a="1"/>
  <c r="M168" s="1"/>
  <c r="L168" a="1"/>
  <c r="L168" s="1"/>
  <c r="K168" a="1"/>
  <c r="K168" s="1"/>
  <c r="J168" a="1"/>
  <c r="J168" s="1"/>
  <c r="I168" a="1"/>
  <c r="I168" s="1"/>
  <c r="H168" a="1"/>
  <c r="H168" s="1"/>
  <c r="G168" a="1"/>
  <c r="G168" s="1"/>
  <c r="M167" a="1"/>
  <c r="M167" s="1"/>
  <c r="L167" a="1"/>
  <c r="L167" s="1"/>
  <c r="K167" a="1"/>
  <c r="K167" s="1"/>
  <c r="J167" a="1"/>
  <c r="J167" s="1"/>
  <c r="I167" a="1"/>
  <c r="I167" s="1"/>
  <c r="H167" a="1"/>
  <c r="H167" s="1"/>
  <c r="G167" a="1"/>
  <c r="G167" s="1"/>
  <c r="M166" a="1"/>
  <c r="M166" s="1"/>
  <c r="L166" a="1"/>
  <c r="L166" s="1"/>
  <c r="K166" a="1"/>
  <c r="K166" s="1"/>
  <c r="J166" a="1"/>
  <c r="J166" s="1"/>
  <c r="I166" a="1"/>
  <c r="I166" s="1"/>
  <c r="H166" a="1"/>
  <c r="H166" s="1"/>
  <c r="G166" a="1"/>
  <c r="G166" s="1"/>
  <c r="M165" a="1"/>
  <c r="M165" s="1"/>
  <c r="L165" a="1"/>
  <c r="L165" s="1"/>
  <c r="K165" a="1"/>
  <c r="K165" s="1"/>
  <c r="J165" a="1"/>
  <c r="J165" s="1"/>
  <c r="I165" a="1"/>
  <c r="I165" s="1"/>
  <c r="H165" a="1"/>
  <c r="H165" s="1"/>
  <c r="G165" a="1"/>
  <c r="G165" s="1"/>
  <c r="M164" a="1"/>
  <c r="M164" s="1"/>
  <c r="L164" a="1"/>
  <c r="L164" s="1"/>
  <c r="K164" a="1"/>
  <c r="K164" s="1"/>
  <c r="J164" a="1"/>
  <c r="J164" s="1"/>
  <c r="I164" a="1"/>
  <c r="I164" s="1"/>
  <c r="H164" a="1"/>
  <c r="H164" s="1"/>
  <c r="G164" a="1"/>
  <c r="G164" s="1"/>
  <c r="M163" a="1"/>
  <c r="M163" s="1"/>
  <c r="L163" a="1"/>
  <c r="L163" s="1"/>
  <c r="K163" a="1"/>
  <c r="K163" s="1"/>
  <c r="J163" a="1"/>
  <c r="J163" s="1"/>
  <c r="I163" a="1"/>
  <c r="I163" s="1"/>
  <c r="H163" a="1"/>
  <c r="H163" s="1"/>
  <c r="G163" a="1"/>
  <c r="G163" s="1"/>
  <c r="M162" a="1"/>
  <c r="M162" s="1"/>
  <c r="L162" a="1"/>
  <c r="L162" s="1"/>
  <c r="K162" a="1"/>
  <c r="K162" s="1"/>
  <c r="J162" a="1"/>
  <c r="J162" s="1"/>
  <c r="I162" a="1"/>
  <c r="I162" s="1"/>
  <c r="H162" a="1"/>
  <c r="H162" s="1"/>
  <c r="G162" a="1"/>
  <c r="G162" s="1"/>
  <c r="M161" a="1"/>
  <c r="M161" s="1"/>
  <c r="L161" a="1"/>
  <c r="L161" s="1"/>
  <c r="K161" a="1"/>
  <c r="K161" s="1"/>
  <c r="J161" a="1"/>
  <c r="J161" s="1"/>
  <c r="I161" a="1"/>
  <c r="I161" s="1"/>
  <c r="H161" a="1"/>
  <c r="H161" s="1"/>
  <c r="G161" a="1"/>
  <c r="G161" s="1"/>
  <c r="M160" a="1"/>
  <c r="M160" s="1"/>
  <c r="L160" a="1"/>
  <c r="L160" s="1"/>
  <c r="K160" a="1"/>
  <c r="K160" s="1"/>
  <c r="J160" a="1"/>
  <c r="J160" s="1"/>
  <c r="I160" a="1"/>
  <c r="I160" s="1"/>
  <c r="H160" a="1"/>
  <c r="H160" s="1"/>
  <c r="G160" a="1"/>
  <c r="G160" s="1"/>
  <c r="M159" a="1"/>
  <c r="M159" s="1"/>
  <c r="L159" a="1"/>
  <c r="L159" s="1"/>
  <c r="K159" a="1"/>
  <c r="K159" s="1"/>
  <c r="J159" a="1"/>
  <c r="J159" s="1"/>
  <c r="I159" a="1"/>
  <c r="I159" s="1"/>
  <c r="H159" a="1"/>
  <c r="H159" s="1"/>
  <c r="G159" a="1"/>
  <c r="G159" s="1"/>
  <c r="M158" a="1"/>
  <c r="M158" s="1"/>
  <c r="L158" a="1"/>
  <c r="L158" s="1"/>
  <c r="K158" a="1"/>
  <c r="K158" s="1"/>
  <c r="J158" a="1"/>
  <c r="J158" s="1"/>
  <c r="I158" a="1"/>
  <c r="I158" s="1"/>
  <c r="H158" a="1"/>
  <c r="H158" s="1"/>
  <c r="G158" a="1"/>
  <c r="G158" s="1"/>
  <c r="M157" a="1"/>
  <c r="M157" s="1"/>
  <c r="L157" a="1"/>
  <c r="L157" s="1"/>
  <c r="K157" a="1"/>
  <c r="K157" s="1"/>
  <c r="J157" a="1"/>
  <c r="J157" s="1"/>
  <c r="I157" a="1"/>
  <c r="I157" s="1"/>
  <c r="H157" a="1"/>
  <c r="H157" s="1"/>
  <c r="G157" a="1"/>
  <c r="G157" s="1"/>
  <c r="M156" a="1"/>
  <c r="M156" s="1"/>
  <c r="L156" a="1"/>
  <c r="L156" s="1"/>
  <c r="K156" a="1"/>
  <c r="K156" s="1"/>
  <c r="J156" a="1"/>
  <c r="J156" s="1"/>
  <c r="I156" a="1"/>
  <c r="I156" s="1"/>
  <c r="H156" a="1"/>
  <c r="H156" s="1"/>
  <c r="G156" a="1"/>
  <c r="G156" s="1"/>
  <c r="M155" a="1"/>
  <c r="M155" s="1"/>
  <c r="L155" a="1"/>
  <c r="L155" s="1"/>
  <c r="K155" a="1"/>
  <c r="K155" s="1"/>
  <c r="J155" a="1"/>
  <c r="J155" s="1"/>
  <c r="I155" a="1"/>
  <c r="I155" s="1"/>
  <c r="H155" a="1"/>
  <c r="H155" s="1"/>
  <c r="G155" a="1"/>
  <c r="G155" s="1"/>
  <c r="M154" a="1"/>
  <c r="M154" s="1"/>
  <c r="L154" a="1"/>
  <c r="L154" s="1"/>
  <c r="K154" a="1"/>
  <c r="K154" s="1"/>
  <c r="J154" a="1"/>
  <c r="J154" s="1"/>
  <c r="I154" a="1"/>
  <c r="I154" s="1"/>
  <c r="H154" a="1"/>
  <c r="H154" s="1"/>
  <c r="G154" a="1"/>
  <c r="G154" s="1"/>
  <c r="M153" a="1"/>
  <c r="M153" s="1"/>
  <c r="L153" a="1"/>
  <c r="L153" s="1"/>
  <c r="K153" a="1"/>
  <c r="K153" s="1"/>
  <c r="J153" a="1"/>
  <c r="J153" s="1"/>
  <c r="I153" a="1"/>
  <c r="I153" s="1"/>
  <c r="H153" a="1"/>
  <c r="H153" s="1"/>
  <c r="G153" a="1"/>
  <c r="G153" s="1"/>
  <c r="M152" a="1"/>
  <c r="M152" s="1"/>
  <c r="L152" a="1"/>
  <c r="L152" s="1"/>
  <c r="K152" a="1"/>
  <c r="K152" s="1"/>
  <c r="J152" a="1"/>
  <c r="J152" s="1"/>
  <c r="I152" a="1"/>
  <c r="I152" s="1"/>
  <c r="H152" a="1"/>
  <c r="H152" s="1"/>
  <c r="G152" a="1"/>
  <c r="G152" s="1"/>
  <c r="M151" a="1"/>
  <c r="M151" s="1"/>
  <c r="L151" a="1"/>
  <c r="L151" s="1"/>
  <c r="K151" a="1"/>
  <c r="K151" s="1"/>
  <c r="J151" a="1"/>
  <c r="J151" s="1"/>
  <c r="I151" a="1"/>
  <c r="I151" s="1"/>
  <c r="H151" a="1"/>
  <c r="H151" s="1"/>
  <c r="G151" a="1"/>
  <c r="G151" s="1"/>
  <c r="M150" a="1"/>
  <c r="M150" s="1"/>
  <c r="L150" a="1"/>
  <c r="L150" s="1"/>
  <c r="K150" a="1"/>
  <c r="K150" s="1"/>
  <c r="J150" a="1"/>
  <c r="J150" s="1"/>
  <c r="I150" a="1"/>
  <c r="I150" s="1"/>
  <c r="H150" a="1"/>
  <c r="H150" s="1"/>
  <c r="G150" a="1"/>
  <c r="G150" s="1"/>
  <c r="M149" a="1"/>
  <c r="M149" s="1"/>
  <c r="L149" a="1"/>
  <c r="L149" s="1"/>
  <c r="K149" a="1"/>
  <c r="K149" s="1"/>
  <c r="J149" a="1"/>
  <c r="J149" s="1"/>
  <c r="I149" a="1"/>
  <c r="I149" s="1"/>
  <c r="H149" a="1"/>
  <c r="H149" s="1"/>
  <c r="G149" a="1"/>
  <c r="G149" s="1"/>
  <c r="M148" a="1"/>
  <c r="M148" s="1"/>
  <c r="L148" a="1"/>
  <c r="L148" s="1"/>
  <c r="K148" a="1"/>
  <c r="K148" s="1"/>
  <c r="J148" a="1"/>
  <c r="J148" s="1"/>
  <c r="I148" a="1"/>
  <c r="I148" s="1"/>
  <c r="H148" a="1"/>
  <c r="H148" s="1"/>
  <c r="G148" a="1"/>
  <c r="G148" s="1"/>
  <c r="M147" a="1"/>
  <c r="M147" s="1"/>
  <c r="L147" a="1"/>
  <c r="L147" s="1"/>
  <c r="K147" a="1"/>
  <c r="K147" s="1"/>
  <c r="J147" a="1"/>
  <c r="J147" s="1"/>
  <c r="I147" a="1"/>
  <c r="I147" s="1"/>
  <c r="H147" a="1"/>
  <c r="H147" s="1"/>
  <c r="G147" a="1"/>
  <c r="G147" s="1"/>
  <c r="M146" a="1"/>
  <c r="M146" s="1"/>
  <c r="L146" a="1"/>
  <c r="L146" s="1"/>
  <c r="K146" a="1"/>
  <c r="K146" s="1"/>
  <c r="J146" a="1"/>
  <c r="J146" s="1"/>
  <c r="I146" a="1"/>
  <c r="I146" s="1"/>
  <c r="H146" a="1"/>
  <c r="H146" s="1"/>
  <c r="G146" a="1"/>
  <c r="G146" s="1"/>
  <c r="M145" a="1"/>
  <c r="M145" s="1"/>
  <c r="L145" a="1"/>
  <c r="L145" s="1"/>
  <c r="K145" a="1"/>
  <c r="K145" s="1"/>
  <c r="J145" a="1"/>
  <c r="J145" s="1"/>
  <c r="I145" a="1"/>
  <c r="I145" s="1"/>
  <c r="H145" a="1"/>
  <c r="H145" s="1"/>
  <c r="G145" a="1"/>
  <c r="G145" s="1"/>
  <c r="M144" a="1"/>
  <c r="M144" s="1"/>
  <c r="L144" a="1"/>
  <c r="L144" s="1"/>
  <c r="K144" a="1"/>
  <c r="K144" s="1"/>
  <c r="J144" a="1"/>
  <c r="J144" s="1"/>
  <c r="I144" a="1"/>
  <c r="I144" s="1"/>
  <c r="H144" a="1"/>
  <c r="H144" s="1"/>
  <c r="G144" a="1"/>
  <c r="G144" s="1"/>
  <c r="M143" a="1"/>
  <c r="M143" s="1"/>
  <c r="L143" a="1"/>
  <c r="L143" s="1"/>
  <c r="K143" a="1"/>
  <c r="K143" s="1"/>
  <c r="J143" a="1"/>
  <c r="J143" s="1"/>
  <c r="I143" a="1"/>
  <c r="I143" s="1"/>
  <c r="H143" a="1"/>
  <c r="H143" s="1"/>
  <c r="G143" a="1"/>
  <c r="G143" s="1"/>
  <c r="M142" a="1"/>
  <c r="M142" s="1"/>
  <c r="L142" a="1"/>
  <c r="L142" s="1"/>
  <c r="K142" a="1"/>
  <c r="K142" s="1"/>
  <c r="J142" a="1"/>
  <c r="J142" s="1"/>
  <c r="I142" a="1"/>
  <c r="I142" s="1"/>
  <c r="H142" a="1"/>
  <c r="H142" s="1"/>
  <c r="G142" a="1"/>
  <c r="G142" s="1"/>
  <c r="M141" a="1"/>
  <c r="M141" s="1"/>
  <c r="L141" a="1"/>
  <c r="L141" s="1"/>
  <c r="K141" a="1"/>
  <c r="K141" s="1"/>
  <c r="J141" a="1"/>
  <c r="J141" s="1"/>
  <c r="I141" a="1"/>
  <c r="I141" s="1"/>
  <c r="H141" a="1"/>
  <c r="H141" s="1"/>
  <c r="G141" a="1"/>
  <c r="G141" s="1"/>
  <c r="M140" a="1"/>
  <c r="M140" s="1"/>
  <c r="L140" a="1"/>
  <c r="L140" s="1"/>
  <c r="K140" a="1"/>
  <c r="K140" s="1"/>
  <c r="J140" a="1"/>
  <c r="J140" s="1"/>
  <c r="I140" a="1"/>
  <c r="I140" s="1"/>
  <c r="H140" a="1"/>
  <c r="H140" s="1"/>
  <c r="G140" a="1"/>
  <c r="G140" s="1"/>
  <c r="M139" a="1"/>
  <c r="M139" s="1"/>
  <c r="L139" a="1"/>
  <c r="L139" s="1"/>
  <c r="K139" a="1"/>
  <c r="K139" s="1"/>
  <c r="J139" a="1"/>
  <c r="J139" s="1"/>
  <c r="I139" a="1"/>
  <c r="I139" s="1"/>
  <c r="H139" a="1"/>
  <c r="H139" s="1"/>
  <c r="G139" a="1"/>
  <c r="G139" s="1"/>
  <c r="M138" a="1"/>
  <c r="M138" s="1"/>
  <c r="L138" a="1"/>
  <c r="L138" s="1"/>
  <c r="K138" a="1"/>
  <c r="K138" s="1"/>
  <c r="J138" a="1"/>
  <c r="J138" s="1"/>
  <c r="I138" a="1"/>
  <c r="I138" s="1"/>
  <c r="H138" a="1"/>
  <c r="H138" s="1"/>
  <c r="G138" a="1"/>
  <c r="G138" s="1"/>
  <c r="M137" a="1"/>
  <c r="M137" s="1"/>
  <c r="L137" a="1"/>
  <c r="L137" s="1"/>
  <c r="K137" a="1"/>
  <c r="K137" s="1"/>
  <c r="J137" a="1"/>
  <c r="J137" s="1"/>
  <c r="I137" a="1"/>
  <c r="I137" s="1"/>
  <c r="H137" a="1"/>
  <c r="H137" s="1"/>
  <c r="G137" a="1"/>
  <c r="G137" s="1"/>
  <c r="M136" a="1"/>
  <c r="M136" s="1"/>
  <c r="L136" a="1"/>
  <c r="L136" s="1"/>
  <c r="K136" a="1"/>
  <c r="K136" s="1"/>
  <c r="J136" a="1"/>
  <c r="J136" s="1"/>
  <c r="I136" a="1"/>
  <c r="I136" s="1"/>
  <c r="H136" a="1"/>
  <c r="H136" s="1"/>
  <c r="G136" a="1"/>
  <c r="G136" s="1"/>
  <c r="M135" a="1"/>
  <c r="M135" s="1"/>
  <c r="L135" a="1"/>
  <c r="L135" s="1"/>
  <c r="K135" a="1"/>
  <c r="K135" s="1"/>
  <c r="J135" a="1"/>
  <c r="J135" s="1"/>
  <c r="I135" a="1"/>
  <c r="I135" s="1"/>
  <c r="H135" a="1"/>
  <c r="H135" s="1"/>
  <c r="G135" a="1"/>
  <c r="G135" s="1"/>
  <c r="M134" a="1"/>
  <c r="M134" s="1"/>
  <c r="L134" a="1"/>
  <c r="L134" s="1"/>
  <c r="K134" a="1"/>
  <c r="K134" s="1"/>
  <c r="J134" a="1"/>
  <c r="J134" s="1"/>
  <c r="I134" a="1"/>
  <c r="I134" s="1"/>
  <c r="H134" a="1"/>
  <c r="H134" s="1"/>
  <c r="G134" a="1"/>
  <c r="G134" s="1"/>
  <c r="M133" a="1"/>
  <c r="M133" s="1"/>
  <c r="L133" a="1"/>
  <c r="L133" s="1"/>
  <c r="K133" a="1"/>
  <c r="K133" s="1"/>
  <c r="J133" a="1"/>
  <c r="J133" s="1"/>
  <c r="I133" a="1"/>
  <c r="I133" s="1"/>
  <c r="H133" a="1"/>
  <c r="H133" s="1"/>
  <c r="G133" a="1"/>
  <c r="G133" s="1"/>
  <c r="M132" a="1"/>
  <c r="M132" s="1"/>
  <c r="L132" a="1"/>
  <c r="L132" s="1"/>
  <c r="K132" a="1"/>
  <c r="K132" s="1"/>
  <c r="J132" a="1"/>
  <c r="J132" s="1"/>
  <c r="I132" a="1"/>
  <c r="I132" s="1"/>
  <c r="H132" a="1"/>
  <c r="H132" s="1"/>
  <c r="G132" a="1"/>
  <c r="G132" s="1"/>
  <c r="M131" a="1"/>
  <c r="M131" s="1"/>
  <c r="L131" a="1"/>
  <c r="L131" s="1"/>
  <c r="K131" a="1"/>
  <c r="K131" s="1"/>
  <c r="J131" a="1"/>
  <c r="J131" s="1"/>
  <c r="I131" a="1"/>
  <c r="I131" s="1"/>
  <c r="H131" a="1"/>
  <c r="H131" s="1"/>
  <c r="G131" a="1"/>
  <c r="G131" s="1"/>
  <c r="M130" a="1"/>
  <c r="M130" s="1"/>
  <c r="L130" a="1"/>
  <c r="L130" s="1"/>
  <c r="K130" a="1"/>
  <c r="K130" s="1"/>
  <c r="J130" a="1"/>
  <c r="J130" s="1"/>
  <c r="I130" a="1"/>
  <c r="I130" s="1"/>
  <c r="H130" a="1"/>
  <c r="H130" s="1"/>
  <c r="G130" a="1"/>
  <c r="G130" s="1"/>
  <c r="M129" a="1"/>
  <c r="M129" s="1"/>
  <c r="L129" a="1"/>
  <c r="L129" s="1"/>
  <c r="K129" a="1"/>
  <c r="K129" s="1"/>
  <c r="J129" a="1"/>
  <c r="J129" s="1"/>
  <c r="I129" a="1"/>
  <c r="I129" s="1"/>
  <c r="H129" a="1"/>
  <c r="H129" s="1"/>
  <c r="G129" a="1"/>
  <c r="G129" s="1"/>
  <c r="M128" a="1"/>
  <c r="M128" s="1"/>
  <c r="L128" a="1"/>
  <c r="L128" s="1"/>
  <c r="K128" a="1"/>
  <c r="K128" s="1"/>
  <c r="J128" a="1"/>
  <c r="J128" s="1"/>
  <c r="I128" a="1"/>
  <c r="I128" s="1"/>
  <c r="H128" a="1"/>
  <c r="H128" s="1"/>
  <c r="G128" a="1"/>
  <c r="G128" s="1"/>
  <c r="M127" a="1"/>
  <c r="M127" s="1"/>
  <c r="L127" a="1"/>
  <c r="L127" s="1"/>
  <c r="K127" a="1"/>
  <c r="K127" s="1"/>
  <c r="J127" a="1"/>
  <c r="J127" s="1"/>
  <c r="I127" a="1"/>
  <c r="I127" s="1"/>
  <c r="H127" a="1"/>
  <c r="H127" s="1"/>
  <c r="G127" a="1"/>
  <c r="G127" s="1"/>
  <c r="M126" a="1"/>
  <c r="M126" s="1"/>
  <c r="L126" a="1"/>
  <c r="L126" s="1"/>
  <c r="K126" a="1"/>
  <c r="K126" s="1"/>
  <c r="J126" a="1"/>
  <c r="J126" s="1"/>
  <c r="I126" a="1"/>
  <c r="I126" s="1"/>
  <c r="H126" a="1"/>
  <c r="H126" s="1"/>
  <c r="G126" a="1"/>
  <c r="G126" s="1"/>
  <c r="M125" a="1"/>
  <c r="M125" s="1"/>
  <c r="L125" a="1"/>
  <c r="L125" s="1"/>
  <c r="K125" a="1"/>
  <c r="K125" s="1"/>
  <c r="J125" a="1"/>
  <c r="J125" s="1"/>
  <c r="I125" a="1"/>
  <c r="I125" s="1"/>
  <c r="H125" a="1"/>
  <c r="H125" s="1"/>
  <c r="G125" a="1"/>
  <c r="G125" s="1"/>
  <c r="M124" a="1"/>
  <c r="M124" s="1"/>
  <c r="L124" a="1"/>
  <c r="L124" s="1"/>
  <c r="K124" a="1"/>
  <c r="K124" s="1"/>
  <c r="J124" a="1"/>
  <c r="J124" s="1"/>
  <c r="I124" a="1"/>
  <c r="I124" s="1"/>
  <c r="H124" a="1"/>
  <c r="H124" s="1"/>
  <c r="G124" a="1"/>
  <c r="G124" s="1"/>
  <c r="M123" a="1"/>
  <c r="M123" s="1"/>
  <c r="L123" a="1"/>
  <c r="L123" s="1"/>
  <c r="K123" a="1"/>
  <c r="K123" s="1"/>
  <c r="J123" a="1"/>
  <c r="J123" s="1"/>
  <c r="I123" a="1"/>
  <c r="I123" s="1"/>
  <c r="H123" a="1"/>
  <c r="H123" s="1"/>
  <c r="G123" a="1"/>
  <c r="G123" s="1"/>
  <c r="M122" a="1"/>
  <c r="M122" s="1"/>
  <c r="L122" a="1"/>
  <c r="L122" s="1"/>
  <c r="K122" a="1"/>
  <c r="K122" s="1"/>
  <c r="J122" a="1"/>
  <c r="J122" s="1"/>
  <c r="I122" a="1"/>
  <c r="I122" s="1"/>
  <c r="H122" a="1"/>
  <c r="H122" s="1"/>
  <c r="G122" a="1"/>
  <c r="G122" s="1"/>
  <c r="M121" a="1"/>
  <c r="M121" s="1"/>
  <c r="L121" a="1"/>
  <c r="L121" s="1"/>
  <c r="K121" a="1"/>
  <c r="K121" s="1"/>
  <c r="J121" a="1"/>
  <c r="J121" s="1"/>
  <c r="I121" a="1"/>
  <c r="I121" s="1"/>
  <c r="H121" a="1"/>
  <c r="H121" s="1"/>
  <c r="G121" a="1"/>
  <c r="G121" s="1"/>
  <c r="M120" a="1"/>
  <c r="M120" s="1"/>
  <c r="L120" a="1"/>
  <c r="L120" s="1"/>
  <c r="K120" a="1"/>
  <c r="K120" s="1"/>
  <c r="J120" a="1"/>
  <c r="J120" s="1"/>
  <c r="I120" a="1"/>
  <c r="I120" s="1"/>
  <c r="H120" a="1"/>
  <c r="H120" s="1"/>
  <c r="G120" a="1"/>
  <c r="G120" s="1"/>
  <c r="M119" a="1"/>
  <c r="M119" s="1"/>
  <c r="L119" a="1"/>
  <c r="L119" s="1"/>
  <c r="K119" a="1"/>
  <c r="K119" s="1"/>
  <c r="J119" a="1"/>
  <c r="J119" s="1"/>
  <c r="I119" a="1"/>
  <c r="I119" s="1"/>
  <c r="H119" a="1"/>
  <c r="H119" s="1"/>
  <c r="G119" a="1"/>
  <c r="G119" s="1"/>
  <c r="M118" a="1"/>
  <c r="M118" s="1"/>
  <c r="L118" a="1"/>
  <c r="L118" s="1"/>
  <c r="K118" a="1"/>
  <c r="K118" s="1"/>
  <c r="J118" a="1"/>
  <c r="J118" s="1"/>
  <c r="I118" a="1"/>
  <c r="I118" s="1"/>
  <c r="H118" a="1"/>
  <c r="H118" s="1"/>
  <c r="G118" a="1"/>
  <c r="G118" s="1"/>
  <c r="M117" a="1"/>
  <c r="M117" s="1"/>
  <c r="L117" a="1"/>
  <c r="L117" s="1"/>
  <c r="K117" a="1"/>
  <c r="K117" s="1"/>
  <c r="J117" a="1"/>
  <c r="J117" s="1"/>
  <c r="I117" a="1"/>
  <c r="I117" s="1"/>
  <c r="H117" a="1"/>
  <c r="H117" s="1"/>
  <c r="G117" a="1"/>
  <c r="G117" s="1"/>
  <c r="M116" a="1"/>
  <c r="M116" s="1"/>
  <c r="L116" a="1"/>
  <c r="L116" s="1"/>
  <c r="K116" a="1"/>
  <c r="K116" s="1"/>
  <c r="J116" a="1"/>
  <c r="J116" s="1"/>
  <c r="I116" a="1"/>
  <c r="I116" s="1"/>
  <c r="H116" a="1"/>
  <c r="H116" s="1"/>
  <c r="G116" a="1"/>
  <c r="G116" s="1"/>
  <c r="M115" a="1"/>
  <c r="M115" s="1"/>
  <c r="L115" a="1"/>
  <c r="L115" s="1"/>
  <c r="K115" a="1"/>
  <c r="K115" s="1"/>
  <c r="J115" a="1"/>
  <c r="J115" s="1"/>
  <c r="I115" a="1"/>
  <c r="I115" s="1"/>
  <c r="H115" a="1"/>
  <c r="H115" s="1"/>
  <c r="G115" a="1"/>
  <c r="G115" s="1"/>
  <c r="M114" a="1"/>
  <c r="M114" s="1"/>
  <c r="L114" a="1"/>
  <c r="L114" s="1"/>
  <c r="K114" a="1"/>
  <c r="K114" s="1"/>
  <c r="J114" a="1"/>
  <c r="J114" s="1"/>
  <c r="I114" a="1"/>
  <c r="I114" s="1"/>
  <c r="H114" a="1"/>
  <c r="H114" s="1"/>
  <c r="G114" a="1"/>
  <c r="G114" s="1"/>
  <c r="M113" a="1"/>
  <c r="M113" s="1"/>
  <c r="L113" a="1"/>
  <c r="L113" s="1"/>
  <c r="K113" a="1"/>
  <c r="K113" s="1"/>
  <c r="J113" a="1"/>
  <c r="J113" s="1"/>
  <c r="I113" a="1"/>
  <c r="I113" s="1"/>
  <c r="H113" a="1"/>
  <c r="H113" s="1"/>
  <c r="G113" a="1"/>
  <c r="G113" s="1"/>
  <c r="M112" a="1"/>
  <c r="M112" s="1"/>
  <c r="L112" a="1"/>
  <c r="L112" s="1"/>
  <c r="K112" a="1"/>
  <c r="K112" s="1"/>
  <c r="J112" a="1"/>
  <c r="J112" s="1"/>
  <c r="I112" a="1"/>
  <c r="I112" s="1"/>
  <c r="H112" a="1"/>
  <c r="H112" s="1"/>
  <c r="G112" a="1"/>
  <c r="G112" s="1"/>
  <c r="M111" a="1"/>
  <c r="M111" s="1"/>
  <c r="L111" a="1"/>
  <c r="L111" s="1"/>
  <c r="K111" a="1"/>
  <c r="K111" s="1"/>
  <c r="J111" a="1"/>
  <c r="J111" s="1"/>
  <c r="I111" a="1"/>
  <c r="I111" s="1"/>
  <c r="H111" a="1"/>
  <c r="H111" s="1"/>
  <c r="G111" a="1"/>
  <c r="G111" s="1"/>
  <c r="M110" a="1"/>
  <c r="M110" s="1"/>
  <c r="L110" a="1"/>
  <c r="L110" s="1"/>
  <c r="K110" a="1"/>
  <c r="K110" s="1"/>
  <c r="J110" a="1"/>
  <c r="J110" s="1"/>
  <c r="I110" a="1"/>
  <c r="I110" s="1"/>
  <c r="H110" a="1"/>
  <c r="H110" s="1"/>
  <c r="G110" a="1"/>
  <c r="G110" s="1"/>
  <c r="M109" a="1"/>
  <c r="M109" s="1"/>
  <c r="L109" a="1"/>
  <c r="L109" s="1"/>
  <c r="K109" a="1"/>
  <c r="K109" s="1"/>
  <c r="J109" a="1"/>
  <c r="J109" s="1"/>
  <c r="I109" a="1"/>
  <c r="I109" s="1"/>
  <c r="H109" a="1"/>
  <c r="H109" s="1"/>
  <c r="G109" a="1"/>
  <c r="G109" s="1"/>
  <c r="M108" a="1"/>
  <c r="M108" s="1"/>
  <c r="L108" a="1"/>
  <c r="L108" s="1"/>
  <c r="K108" a="1"/>
  <c r="K108" s="1"/>
  <c r="J108" a="1"/>
  <c r="J108" s="1"/>
  <c r="I108" a="1"/>
  <c r="I108" s="1"/>
  <c r="H108" a="1"/>
  <c r="H108" s="1"/>
  <c r="G108" a="1"/>
  <c r="G108" s="1"/>
  <c r="M107" a="1"/>
  <c r="M107" s="1"/>
  <c r="L107" a="1"/>
  <c r="L107" s="1"/>
  <c r="K107" a="1"/>
  <c r="K107" s="1"/>
  <c r="J107" a="1"/>
  <c r="J107" s="1"/>
  <c r="I107" a="1"/>
  <c r="I107" s="1"/>
  <c r="H107" a="1"/>
  <c r="H107" s="1"/>
  <c r="G107" a="1"/>
  <c r="G107" s="1"/>
  <c r="M106" a="1"/>
  <c r="M106" s="1"/>
  <c r="L106" a="1"/>
  <c r="L106" s="1"/>
  <c r="K106" a="1"/>
  <c r="K106" s="1"/>
  <c r="J106" a="1"/>
  <c r="J106" s="1"/>
  <c r="I106" a="1"/>
  <c r="I106" s="1"/>
  <c r="H106" a="1"/>
  <c r="H106" s="1"/>
  <c r="G106" a="1"/>
  <c r="G106" s="1"/>
  <c r="M105" a="1"/>
  <c r="M105" s="1"/>
  <c r="L105" a="1"/>
  <c r="L105" s="1"/>
  <c r="K105" a="1"/>
  <c r="K105" s="1"/>
  <c r="J105" a="1"/>
  <c r="J105" s="1"/>
  <c r="I105" a="1"/>
  <c r="I105" s="1"/>
  <c r="H105" a="1"/>
  <c r="H105" s="1"/>
  <c r="G105" a="1"/>
  <c r="G105" s="1"/>
  <c r="M104" a="1"/>
  <c r="M104" s="1"/>
  <c r="L104" a="1"/>
  <c r="L104" s="1"/>
  <c r="K104" a="1"/>
  <c r="K104" s="1"/>
  <c r="J104" a="1"/>
  <c r="J104" s="1"/>
  <c r="I104" a="1"/>
  <c r="I104" s="1"/>
  <c r="H104" a="1"/>
  <c r="H104" s="1"/>
  <c r="G104" a="1"/>
  <c r="G104" s="1"/>
  <c r="M103" a="1"/>
  <c r="M103" s="1"/>
  <c r="L103" a="1"/>
  <c r="L103" s="1"/>
  <c r="K103" a="1"/>
  <c r="K103" s="1"/>
  <c r="J103" a="1"/>
  <c r="J103" s="1"/>
  <c r="I103" a="1"/>
  <c r="I103" s="1"/>
  <c r="H103" a="1"/>
  <c r="H103" s="1"/>
  <c r="G103" a="1"/>
  <c r="G103" s="1"/>
  <c r="M102" a="1"/>
  <c r="M102" s="1"/>
  <c r="L102" a="1"/>
  <c r="L102" s="1"/>
  <c r="K102" a="1"/>
  <c r="K102" s="1"/>
  <c r="J102" a="1"/>
  <c r="J102" s="1"/>
  <c r="I102" a="1"/>
  <c r="I102" s="1"/>
  <c r="H102" a="1"/>
  <c r="H102" s="1"/>
  <c r="G102" a="1"/>
  <c r="G102" s="1"/>
  <c r="M101" a="1"/>
  <c r="M101" s="1"/>
  <c r="L101" a="1"/>
  <c r="L101" s="1"/>
  <c r="K101" a="1"/>
  <c r="K101" s="1"/>
  <c r="J101" a="1"/>
  <c r="J101" s="1"/>
  <c r="I101" a="1"/>
  <c r="I101" s="1"/>
  <c r="H101" a="1"/>
  <c r="H101" s="1"/>
  <c r="G101" a="1"/>
  <c r="G101" s="1"/>
  <c r="M100" a="1"/>
  <c r="M100" s="1"/>
  <c r="L100" a="1"/>
  <c r="L100" s="1"/>
  <c r="K100" a="1"/>
  <c r="K100" s="1"/>
  <c r="J100" a="1"/>
  <c r="J100" s="1"/>
  <c r="I100" a="1"/>
  <c r="I100" s="1"/>
  <c r="H100" a="1"/>
  <c r="H100" s="1"/>
  <c r="G100" a="1"/>
  <c r="G100" s="1"/>
  <c r="M99" a="1"/>
  <c r="M99" s="1"/>
  <c r="L99" a="1"/>
  <c r="L99" s="1"/>
  <c r="K99" a="1"/>
  <c r="K99" s="1"/>
  <c r="J99" a="1"/>
  <c r="J99" s="1"/>
  <c r="I99" a="1"/>
  <c r="I99" s="1"/>
  <c r="H99" a="1"/>
  <c r="H99" s="1"/>
  <c r="G99" a="1"/>
  <c r="G99" s="1"/>
  <c r="M98" a="1"/>
  <c r="M98" s="1"/>
  <c r="L98" a="1"/>
  <c r="L98" s="1"/>
  <c r="K98" a="1"/>
  <c r="K98" s="1"/>
  <c r="J98" a="1"/>
  <c r="J98" s="1"/>
  <c r="I98" a="1"/>
  <c r="I98" s="1"/>
  <c r="H98" a="1"/>
  <c r="H98" s="1"/>
  <c r="G98" a="1"/>
  <c r="G98" s="1"/>
  <c r="M97" a="1"/>
  <c r="M97" s="1"/>
  <c r="L97" a="1"/>
  <c r="L97" s="1"/>
  <c r="K97" a="1"/>
  <c r="K97" s="1"/>
  <c r="J97" a="1"/>
  <c r="J97" s="1"/>
  <c r="I97" a="1"/>
  <c r="I97" s="1"/>
  <c r="H97" a="1"/>
  <c r="H97" s="1"/>
  <c r="G97" a="1"/>
  <c r="G97" s="1"/>
  <c r="M96" a="1"/>
  <c r="M96" s="1"/>
  <c r="L96" a="1"/>
  <c r="L96" s="1"/>
  <c r="K96" a="1"/>
  <c r="K96" s="1"/>
  <c r="J96" a="1"/>
  <c r="J96" s="1"/>
  <c r="I96" a="1"/>
  <c r="I96" s="1"/>
  <c r="H96" a="1"/>
  <c r="H96" s="1"/>
  <c r="G96" a="1"/>
  <c r="G96" s="1"/>
  <c r="M95" a="1"/>
  <c r="M95" s="1"/>
  <c r="L95" a="1"/>
  <c r="L95" s="1"/>
  <c r="K95" a="1"/>
  <c r="K95" s="1"/>
  <c r="J95" a="1"/>
  <c r="J95" s="1"/>
  <c r="I95" a="1"/>
  <c r="I95" s="1"/>
  <c r="H95" a="1"/>
  <c r="H95" s="1"/>
  <c r="G95" a="1"/>
  <c r="G95" s="1"/>
  <c r="M94" a="1"/>
  <c r="M94" s="1"/>
  <c r="L94" a="1"/>
  <c r="L94" s="1"/>
  <c r="K94" a="1"/>
  <c r="K94" s="1"/>
  <c r="J94" a="1"/>
  <c r="J94" s="1"/>
  <c r="I94" a="1"/>
  <c r="I94" s="1"/>
  <c r="H94" a="1"/>
  <c r="H94" s="1"/>
  <c r="G94" a="1"/>
  <c r="G94" s="1"/>
  <c r="M93" a="1"/>
  <c r="M93" s="1"/>
  <c r="L93" a="1"/>
  <c r="L93" s="1"/>
  <c r="K93" a="1"/>
  <c r="K93" s="1"/>
  <c r="J93" a="1"/>
  <c r="J93" s="1"/>
  <c r="I93" a="1"/>
  <c r="I93" s="1"/>
  <c r="H93" a="1"/>
  <c r="H93" s="1"/>
  <c r="G93" a="1"/>
  <c r="G93" s="1"/>
  <c r="M92" a="1"/>
  <c r="M92" s="1"/>
  <c r="L92" a="1"/>
  <c r="L92" s="1"/>
  <c r="K92" a="1"/>
  <c r="K92" s="1"/>
  <c r="J92" a="1"/>
  <c r="J92" s="1"/>
  <c r="I92" a="1"/>
  <c r="I92" s="1"/>
  <c r="H92" a="1"/>
  <c r="H92" s="1"/>
  <c r="G92" a="1"/>
  <c r="G92" s="1"/>
  <c r="M91" a="1"/>
  <c r="M91" s="1"/>
  <c r="L91" a="1"/>
  <c r="L91" s="1"/>
  <c r="K91" a="1"/>
  <c r="K91" s="1"/>
  <c r="J91" a="1"/>
  <c r="J91" s="1"/>
  <c r="I91" a="1"/>
  <c r="I91" s="1"/>
  <c r="H91" a="1"/>
  <c r="H91" s="1"/>
  <c r="G91" a="1"/>
  <c r="G91" s="1"/>
  <c r="M90" a="1"/>
  <c r="M90" s="1"/>
  <c r="L90" a="1"/>
  <c r="L90" s="1"/>
  <c r="K90" a="1"/>
  <c r="K90" s="1"/>
  <c r="J90" a="1"/>
  <c r="J90" s="1"/>
  <c r="I90" a="1"/>
  <c r="I90" s="1"/>
  <c r="H90" a="1"/>
  <c r="H90" s="1"/>
  <c r="G90" a="1"/>
  <c r="G90" s="1"/>
  <c r="M89" a="1"/>
  <c r="M89" s="1"/>
  <c r="L89" a="1"/>
  <c r="L89" s="1"/>
  <c r="K89" a="1"/>
  <c r="K89" s="1"/>
  <c r="J89" a="1"/>
  <c r="J89" s="1"/>
  <c r="I89" a="1"/>
  <c r="I89" s="1"/>
  <c r="H89" a="1"/>
  <c r="H89" s="1"/>
  <c r="G89" a="1"/>
  <c r="G89" s="1"/>
  <c r="M88" a="1"/>
  <c r="M88" s="1"/>
  <c r="L88" a="1"/>
  <c r="L88" s="1"/>
  <c r="K88" a="1"/>
  <c r="K88" s="1"/>
  <c r="J88" a="1"/>
  <c r="J88" s="1"/>
  <c r="I88" a="1"/>
  <c r="I88" s="1"/>
  <c r="H88" a="1"/>
  <c r="H88" s="1"/>
  <c r="G88" a="1"/>
  <c r="G88" s="1"/>
  <c r="M87" a="1"/>
  <c r="M87" s="1"/>
  <c r="L87" a="1"/>
  <c r="L87" s="1"/>
  <c r="K87" a="1"/>
  <c r="K87" s="1"/>
  <c r="J87" a="1"/>
  <c r="J87" s="1"/>
  <c r="I87" a="1"/>
  <c r="I87" s="1"/>
  <c r="H87" a="1"/>
  <c r="H87" s="1"/>
  <c r="G87" a="1"/>
  <c r="G87" s="1"/>
  <c r="M86" a="1"/>
  <c r="M86" s="1"/>
  <c r="L86" a="1"/>
  <c r="L86" s="1"/>
  <c r="K86" a="1"/>
  <c r="K86" s="1"/>
  <c r="J86" a="1"/>
  <c r="J86" s="1"/>
  <c r="I86" a="1"/>
  <c r="I86" s="1"/>
  <c r="H86" a="1"/>
  <c r="H86" s="1"/>
  <c r="G86" a="1"/>
  <c r="G86" s="1"/>
  <c r="M85" a="1"/>
  <c r="M85" s="1"/>
  <c r="L85" a="1"/>
  <c r="L85" s="1"/>
  <c r="K85" a="1"/>
  <c r="K85" s="1"/>
  <c r="J85" a="1"/>
  <c r="J85" s="1"/>
  <c r="I85" a="1"/>
  <c r="I85" s="1"/>
  <c r="H85" a="1"/>
  <c r="H85" s="1"/>
  <c r="G85" a="1"/>
  <c r="G85" s="1"/>
  <c r="M84" a="1"/>
  <c r="M84" s="1"/>
  <c r="L84" a="1"/>
  <c r="L84" s="1"/>
  <c r="K84" a="1"/>
  <c r="K84" s="1"/>
  <c r="J84" a="1"/>
  <c r="J84" s="1"/>
  <c r="I84" a="1"/>
  <c r="I84" s="1"/>
  <c r="H84" a="1"/>
  <c r="H84" s="1"/>
  <c r="G84" a="1"/>
  <c r="G84" s="1"/>
  <c r="M83" a="1"/>
  <c r="M83" s="1"/>
  <c r="L83" a="1"/>
  <c r="L83" s="1"/>
  <c r="K83" a="1"/>
  <c r="K83" s="1"/>
  <c r="J83" a="1"/>
  <c r="J83" s="1"/>
  <c r="I83" a="1"/>
  <c r="I83" s="1"/>
  <c r="H83" a="1"/>
  <c r="H83" s="1"/>
  <c r="G83" a="1"/>
  <c r="G83" s="1"/>
  <c r="M82" a="1"/>
  <c r="M82" s="1"/>
  <c r="L82" a="1"/>
  <c r="L82" s="1"/>
  <c r="K82" a="1"/>
  <c r="K82" s="1"/>
  <c r="J82" a="1"/>
  <c r="J82" s="1"/>
  <c r="I82" a="1"/>
  <c r="I82" s="1"/>
  <c r="H82" a="1"/>
  <c r="H82" s="1"/>
  <c r="G82" a="1"/>
  <c r="G82" s="1"/>
  <c r="M81" a="1"/>
  <c r="M81" s="1"/>
  <c r="L81" a="1"/>
  <c r="L81" s="1"/>
  <c r="K81" a="1"/>
  <c r="K81" s="1"/>
  <c r="J81" a="1"/>
  <c r="J81" s="1"/>
  <c r="I81" a="1"/>
  <c r="I81" s="1"/>
  <c r="H81" a="1"/>
  <c r="H81" s="1"/>
  <c r="G81" a="1"/>
  <c r="G81" s="1"/>
  <c r="M80" a="1"/>
  <c r="M80" s="1"/>
  <c r="L80" a="1"/>
  <c r="L80" s="1"/>
  <c r="K80" a="1"/>
  <c r="K80" s="1"/>
  <c r="J80" a="1"/>
  <c r="J80" s="1"/>
  <c r="I80" a="1"/>
  <c r="I80" s="1"/>
  <c r="H80" a="1"/>
  <c r="H80" s="1"/>
  <c r="G80" a="1"/>
  <c r="G80" s="1"/>
  <c r="M79" a="1"/>
  <c r="M79" s="1"/>
  <c r="L79" a="1"/>
  <c r="L79" s="1"/>
  <c r="K79" a="1"/>
  <c r="K79" s="1"/>
  <c r="J79" a="1"/>
  <c r="J79" s="1"/>
  <c r="I79" a="1"/>
  <c r="I79" s="1"/>
  <c r="H79" a="1"/>
  <c r="H79" s="1"/>
  <c r="G79" a="1"/>
  <c r="G79" s="1"/>
  <c r="M78" a="1"/>
  <c r="M78" s="1"/>
  <c r="L78" a="1"/>
  <c r="L78" s="1"/>
  <c r="K78" a="1"/>
  <c r="K78" s="1"/>
  <c r="J78" a="1"/>
  <c r="J78" s="1"/>
  <c r="I78" a="1"/>
  <c r="I78" s="1"/>
  <c r="H78" a="1"/>
  <c r="H78" s="1"/>
  <c r="G78" a="1"/>
  <c r="G78" s="1"/>
  <c r="M77" a="1"/>
  <c r="M77" s="1"/>
  <c r="L77" a="1"/>
  <c r="L77" s="1"/>
  <c r="K77" a="1"/>
  <c r="K77" s="1"/>
  <c r="J77" a="1"/>
  <c r="J77" s="1"/>
  <c r="I77" a="1"/>
  <c r="I77" s="1"/>
  <c r="H77" a="1"/>
  <c r="H77" s="1"/>
  <c r="G77" a="1"/>
  <c r="G77" s="1"/>
  <c r="M76" a="1"/>
  <c r="M76" s="1"/>
  <c r="L76" a="1"/>
  <c r="L76" s="1"/>
  <c r="K76" a="1"/>
  <c r="K76" s="1"/>
  <c r="J76" a="1"/>
  <c r="J76" s="1"/>
  <c r="I76" a="1"/>
  <c r="I76" s="1"/>
  <c r="H76" a="1"/>
  <c r="H76" s="1"/>
  <c r="G76" a="1"/>
  <c r="G76" s="1"/>
  <c r="M75" a="1"/>
  <c r="M75" s="1"/>
  <c r="L75" a="1"/>
  <c r="L75" s="1"/>
  <c r="K75" a="1"/>
  <c r="K75" s="1"/>
  <c r="J75" a="1"/>
  <c r="J75" s="1"/>
  <c r="I75" a="1"/>
  <c r="I75" s="1"/>
  <c r="H75" a="1"/>
  <c r="H75" s="1"/>
  <c r="G75" a="1"/>
  <c r="G75" s="1"/>
  <c r="M74" a="1"/>
  <c r="M74" s="1"/>
  <c r="L74" a="1"/>
  <c r="L74" s="1"/>
  <c r="K74" a="1"/>
  <c r="K74" s="1"/>
  <c r="J74" a="1"/>
  <c r="J74" s="1"/>
  <c r="I74" a="1"/>
  <c r="I74" s="1"/>
  <c r="H74" a="1"/>
  <c r="H74" s="1"/>
  <c r="G74" a="1"/>
  <c r="G74" s="1"/>
  <c r="M73" a="1"/>
  <c r="M73" s="1"/>
  <c r="L73" a="1"/>
  <c r="L73" s="1"/>
  <c r="K73" a="1"/>
  <c r="K73" s="1"/>
  <c r="J73" a="1"/>
  <c r="J73" s="1"/>
  <c r="I73" a="1"/>
  <c r="I73" s="1"/>
  <c r="H73" a="1"/>
  <c r="H73" s="1"/>
  <c r="G73" a="1"/>
  <c r="G73" s="1"/>
  <c r="M72" a="1"/>
  <c r="M72" s="1"/>
  <c r="L72" a="1"/>
  <c r="L72" s="1"/>
  <c r="K72" a="1"/>
  <c r="K72" s="1"/>
  <c r="J72" a="1"/>
  <c r="J72" s="1"/>
  <c r="I72" a="1"/>
  <c r="I72" s="1"/>
  <c r="H72" a="1"/>
  <c r="H72" s="1"/>
  <c r="G72" a="1"/>
  <c r="G72" s="1"/>
  <c r="M71" a="1"/>
  <c r="M71" s="1"/>
  <c r="L71" a="1"/>
  <c r="L71" s="1"/>
  <c r="K71" a="1"/>
  <c r="K71" s="1"/>
  <c r="J71" a="1"/>
  <c r="J71" s="1"/>
  <c r="I71" a="1"/>
  <c r="I71" s="1"/>
  <c r="H71" a="1"/>
  <c r="H71" s="1"/>
  <c r="G71" a="1"/>
  <c r="G71" s="1"/>
  <c r="M70" a="1"/>
  <c r="M70" s="1"/>
  <c r="L70" a="1"/>
  <c r="L70" s="1"/>
  <c r="K70" a="1"/>
  <c r="K70" s="1"/>
  <c r="J70" a="1"/>
  <c r="J70" s="1"/>
  <c r="I70" a="1"/>
  <c r="I70" s="1"/>
  <c r="H70" a="1"/>
  <c r="H70" s="1"/>
  <c r="G70" a="1"/>
  <c r="G70" s="1"/>
  <c r="M69" a="1"/>
  <c r="M69" s="1"/>
  <c r="L69" a="1"/>
  <c r="L69" s="1"/>
  <c r="K69" a="1"/>
  <c r="K69" s="1"/>
  <c r="J69" a="1"/>
  <c r="J69" s="1"/>
  <c r="I69" a="1"/>
  <c r="I69" s="1"/>
  <c r="H69" a="1"/>
  <c r="H69" s="1"/>
  <c r="G69" a="1"/>
  <c r="G69" s="1"/>
  <c r="M68" a="1"/>
  <c r="M68" s="1"/>
  <c r="L68" a="1"/>
  <c r="L68" s="1"/>
  <c r="K68" a="1"/>
  <c r="K68" s="1"/>
  <c r="J68" a="1"/>
  <c r="J68" s="1"/>
  <c r="I68" a="1"/>
  <c r="I68" s="1"/>
  <c r="H68" a="1"/>
  <c r="H68" s="1"/>
  <c r="G68" a="1"/>
  <c r="G68" s="1"/>
  <c r="M67" a="1"/>
  <c r="M67" s="1"/>
  <c r="L67" a="1"/>
  <c r="L67" s="1"/>
  <c r="K67" a="1"/>
  <c r="K67" s="1"/>
  <c r="J67" a="1"/>
  <c r="J67" s="1"/>
  <c r="I67" a="1"/>
  <c r="I67" s="1"/>
  <c r="H67" a="1"/>
  <c r="H67" s="1"/>
  <c r="G67" a="1"/>
  <c r="G67" s="1"/>
  <c r="M66" a="1"/>
  <c r="M66" s="1"/>
  <c r="L66" a="1"/>
  <c r="L66" s="1"/>
  <c r="K66" a="1"/>
  <c r="K66" s="1"/>
  <c r="J66" a="1"/>
  <c r="J66" s="1"/>
  <c r="I66" a="1"/>
  <c r="I66" s="1"/>
  <c r="H66" a="1"/>
  <c r="H66" s="1"/>
  <c r="G66" a="1"/>
  <c r="G66" s="1"/>
  <c r="M65" a="1"/>
  <c r="M65" s="1"/>
  <c r="L65" a="1"/>
  <c r="L65" s="1"/>
  <c r="K65" a="1"/>
  <c r="K65" s="1"/>
  <c r="J65" a="1"/>
  <c r="J65" s="1"/>
  <c r="I65" a="1"/>
  <c r="I65" s="1"/>
  <c r="H65" a="1"/>
  <c r="H65" s="1"/>
  <c r="G65" a="1"/>
  <c r="G65" s="1"/>
  <c r="M64" a="1"/>
  <c r="M64" s="1"/>
  <c r="L64" a="1"/>
  <c r="L64" s="1"/>
  <c r="K64" a="1"/>
  <c r="K64" s="1"/>
  <c r="J64" a="1"/>
  <c r="J64" s="1"/>
  <c r="I64" a="1"/>
  <c r="I64" s="1"/>
  <c r="H64" a="1"/>
  <c r="H64" s="1"/>
  <c r="G64" a="1"/>
  <c r="G64" s="1"/>
  <c r="M63" a="1"/>
  <c r="M63" s="1"/>
  <c r="L63" a="1"/>
  <c r="L63" s="1"/>
  <c r="K63" a="1"/>
  <c r="K63" s="1"/>
  <c r="J63" a="1"/>
  <c r="J63" s="1"/>
  <c r="I63" a="1"/>
  <c r="I63" s="1"/>
  <c r="H63"/>
  <c r="H63" a="1"/>
  <c r="G63"/>
  <c r="G63" a="1"/>
  <c r="M62"/>
  <c r="M62" a="1"/>
  <c r="L62"/>
  <c r="L62" a="1"/>
  <c r="K62"/>
  <c r="K62" a="1"/>
  <c r="J62"/>
  <c r="J62" a="1"/>
  <c r="I62"/>
  <c r="I62" a="1"/>
  <c r="H62" a="1"/>
  <c r="H62" s="1"/>
  <c r="G62" a="1"/>
  <c r="G62" s="1"/>
  <c r="M61" a="1"/>
  <c r="M61" s="1"/>
  <c r="L61" a="1"/>
  <c r="L61" s="1"/>
  <c r="K61" a="1"/>
  <c r="K61" s="1"/>
  <c r="J61" a="1"/>
  <c r="J61" s="1"/>
  <c r="I61" a="1"/>
  <c r="I61" s="1"/>
  <c r="H61" a="1"/>
  <c r="H61" s="1"/>
  <c r="G61" a="1"/>
  <c r="G61" s="1"/>
  <c r="M60" a="1"/>
  <c r="M60" s="1"/>
  <c r="L60" a="1"/>
  <c r="L60" s="1"/>
  <c r="K60" a="1"/>
  <c r="K60" s="1"/>
  <c r="J60" a="1"/>
  <c r="J60" s="1"/>
  <c r="I60" a="1"/>
  <c r="I60" s="1"/>
  <c r="H60" a="1"/>
  <c r="H60" s="1"/>
  <c r="G60" a="1"/>
  <c r="G60" s="1"/>
  <c r="M59" a="1"/>
  <c r="M59" s="1"/>
  <c r="L59" a="1"/>
  <c r="L59" s="1"/>
  <c r="K59" a="1"/>
  <c r="K59" s="1"/>
  <c r="J59" a="1"/>
  <c r="J59" s="1"/>
  <c r="I59" a="1"/>
  <c r="I59" s="1"/>
  <c r="H59" a="1"/>
  <c r="H59" s="1"/>
  <c r="G59" a="1"/>
  <c r="G59" s="1"/>
  <c r="M58" a="1"/>
  <c r="M58" s="1"/>
  <c r="L58" a="1"/>
  <c r="L58" s="1"/>
  <c r="K58" a="1"/>
  <c r="K58" s="1"/>
  <c r="J58" a="1"/>
  <c r="J58" s="1"/>
  <c r="I58" a="1"/>
  <c r="I58" s="1"/>
  <c r="H58" a="1"/>
  <c r="H58" s="1"/>
  <c r="G58" a="1"/>
  <c r="G58" s="1"/>
  <c r="M57" a="1"/>
  <c r="M57" s="1"/>
  <c r="L57" a="1"/>
  <c r="L57" s="1"/>
  <c r="K57" a="1"/>
  <c r="K57" s="1"/>
  <c r="J57" a="1"/>
  <c r="J57" s="1"/>
  <c r="I57" a="1"/>
  <c r="I57" s="1"/>
  <c r="H57" a="1"/>
  <c r="H57" s="1"/>
  <c r="G57" a="1"/>
  <c r="G57" s="1"/>
  <c r="M56" a="1"/>
  <c r="M56" s="1"/>
  <c r="L56" a="1"/>
  <c r="L56" s="1"/>
  <c r="K56" a="1"/>
  <c r="K56" s="1"/>
  <c r="J56" a="1"/>
  <c r="J56" s="1"/>
  <c r="I56" a="1"/>
  <c r="I56" s="1"/>
  <c r="H56" a="1"/>
  <c r="H56" s="1"/>
  <c r="G56" a="1"/>
  <c r="G56" s="1"/>
  <c r="M55" a="1"/>
  <c r="M55" s="1"/>
  <c r="L55" a="1"/>
  <c r="L55" s="1"/>
  <c r="K55" a="1"/>
  <c r="K55" s="1"/>
  <c r="J55" a="1"/>
  <c r="J55" s="1"/>
  <c r="I55" a="1"/>
  <c r="I55" s="1"/>
  <c r="H55" a="1"/>
  <c r="H55" s="1"/>
  <c r="G55" a="1"/>
  <c r="G55" s="1"/>
  <c r="M54" a="1"/>
  <c r="M54" s="1"/>
  <c r="L54" a="1"/>
  <c r="L54" s="1"/>
  <c r="K54" a="1"/>
  <c r="K54" s="1"/>
  <c r="J54" a="1"/>
  <c r="J54" s="1"/>
  <c r="I54" a="1"/>
  <c r="I54" s="1"/>
  <c r="H54" a="1"/>
  <c r="H54" s="1"/>
  <c r="G54" a="1"/>
  <c r="G54" s="1"/>
  <c r="M53" a="1"/>
  <c r="M53" s="1"/>
  <c r="L53" a="1"/>
  <c r="L53" s="1"/>
  <c r="K53" a="1"/>
  <c r="K53" s="1"/>
  <c r="J53" a="1"/>
  <c r="J53" s="1"/>
  <c r="I53" a="1"/>
  <c r="I53" s="1"/>
  <c r="H53" a="1"/>
  <c r="H53" s="1"/>
  <c r="G53" a="1"/>
  <c r="G53" s="1"/>
  <c r="M52" a="1"/>
  <c r="M52" s="1"/>
  <c r="L52" a="1"/>
  <c r="L52" s="1"/>
  <c r="K52" a="1"/>
  <c r="K52" s="1"/>
  <c r="J52" a="1"/>
  <c r="J52" s="1"/>
  <c r="I52" a="1"/>
  <c r="I52" s="1"/>
  <c r="H52" a="1"/>
  <c r="H52" s="1"/>
  <c r="G52" a="1"/>
  <c r="G52" s="1"/>
  <c r="M51" a="1"/>
  <c r="M51" s="1"/>
  <c r="L51" a="1"/>
  <c r="L51" s="1"/>
  <c r="K51" a="1"/>
  <c r="K51" s="1"/>
  <c r="J51" a="1"/>
  <c r="J51" s="1"/>
  <c r="I51" a="1"/>
  <c r="I51" s="1"/>
  <c r="H51" a="1"/>
  <c r="H51" s="1"/>
  <c r="G51" a="1"/>
  <c r="G51" s="1"/>
  <c r="M50" a="1"/>
  <c r="M50" s="1"/>
  <c r="L50" a="1"/>
  <c r="L50" s="1"/>
  <c r="K50" a="1"/>
  <c r="K50" s="1"/>
  <c r="J50" a="1"/>
  <c r="J50" s="1"/>
  <c r="I50" a="1"/>
  <c r="I50" s="1"/>
  <c r="H50" a="1"/>
  <c r="H50" s="1"/>
  <c r="G50" a="1"/>
  <c r="G50" s="1"/>
  <c r="M49" a="1"/>
  <c r="M49" s="1"/>
  <c r="L49" a="1"/>
  <c r="L49" s="1"/>
  <c r="K49" a="1"/>
  <c r="K49" s="1"/>
  <c r="J49" a="1"/>
  <c r="J49" s="1"/>
  <c r="I49" a="1"/>
  <c r="I49" s="1"/>
  <c r="H49" a="1"/>
  <c r="H49" s="1"/>
  <c r="G49" a="1"/>
  <c r="G49" s="1"/>
  <c r="M48" a="1"/>
  <c r="M48" s="1"/>
  <c r="L48" a="1"/>
  <c r="L48" s="1"/>
  <c r="K48" a="1"/>
  <c r="K48" s="1"/>
  <c r="J48" a="1"/>
  <c r="J48" s="1"/>
  <c r="I48" a="1"/>
  <c r="I48" s="1"/>
  <c r="H48" a="1"/>
  <c r="H48" s="1"/>
  <c r="G48" a="1"/>
  <c r="G48" s="1"/>
  <c r="M47" a="1"/>
  <c r="M47" s="1"/>
  <c r="L47" a="1"/>
  <c r="L47" s="1"/>
  <c r="K47" a="1"/>
  <c r="K47" s="1"/>
  <c r="J47" a="1"/>
  <c r="J47" s="1"/>
  <c r="I47" a="1"/>
  <c r="I47" s="1"/>
  <c r="H47" a="1"/>
  <c r="H47" s="1"/>
  <c r="G47" a="1"/>
  <c r="G47" s="1"/>
  <c r="M46" a="1"/>
  <c r="M46" s="1"/>
  <c r="L46" a="1"/>
  <c r="L46" s="1"/>
  <c r="K46" a="1"/>
  <c r="K46" s="1"/>
  <c r="J46" a="1"/>
  <c r="J46" s="1"/>
  <c r="I46" a="1"/>
  <c r="I46" s="1"/>
  <c r="H46" a="1"/>
  <c r="H46" s="1"/>
  <c r="G46" a="1"/>
  <c r="G46" s="1"/>
  <c r="M45" a="1"/>
  <c r="M45" s="1"/>
  <c r="L45" a="1"/>
  <c r="L45" s="1"/>
  <c r="K45" a="1"/>
  <c r="K45" s="1"/>
  <c r="J45" a="1"/>
  <c r="J45" s="1"/>
  <c r="I45" a="1"/>
  <c r="I45" s="1"/>
  <c r="H45" a="1"/>
  <c r="H45" s="1"/>
  <c r="G45" a="1"/>
  <c r="G45" s="1"/>
  <c r="M44" a="1"/>
  <c r="M44" s="1"/>
  <c r="L44" a="1"/>
  <c r="L44" s="1"/>
  <c r="K44" a="1"/>
  <c r="K44" s="1"/>
  <c r="J44" a="1"/>
  <c r="J44" s="1"/>
  <c r="I44" a="1"/>
  <c r="I44" s="1"/>
  <c r="H44" a="1"/>
  <c r="H44" s="1"/>
  <c r="G44" a="1"/>
  <c r="G44" s="1"/>
  <c r="M43" a="1"/>
  <c r="M43" s="1"/>
  <c r="L43" a="1"/>
  <c r="L43" s="1"/>
  <c r="K43" a="1"/>
  <c r="K43" s="1"/>
  <c r="J43" a="1"/>
  <c r="J43" s="1"/>
  <c r="I43" a="1"/>
  <c r="I43" s="1"/>
  <c r="H43" a="1"/>
  <c r="H43" s="1"/>
  <c r="G43" a="1"/>
  <c r="G43" s="1"/>
  <c r="M42" a="1"/>
  <c r="M42" s="1"/>
  <c r="L42" a="1"/>
  <c r="L42" s="1"/>
  <c r="K42" a="1"/>
  <c r="K42" s="1"/>
  <c r="J42" a="1"/>
  <c r="J42" s="1"/>
  <c r="I42" a="1"/>
  <c r="I42" s="1"/>
  <c r="H42" a="1"/>
  <c r="H42" s="1"/>
  <c r="G42" a="1"/>
  <c r="G42" s="1"/>
  <c r="M41" a="1"/>
  <c r="M41" s="1"/>
  <c r="L41" a="1"/>
  <c r="L41" s="1"/>
  <c r="K41" a="1"/>
  <c r="K41" s="1"/>
  <c r="J41" a="1"/>
  <c r="J41" s="1"/>
  <c r="I41" a="1"/>
  <c r="I41" s="1"/>
  <c r="H41" a="1"/>
  <c r="H41" s="1"/>
  <c r="G41" a="1"/>
  <c r="G41" s="1"/>
  <c r="M40" a="1"/>
  <c r="M40" s="1"/>
  <c r="L40" a="1"/>
  <c r="L40" s="1"/>
  <c r="K40" a="1"/>
  <c r="K40" s="1"/>
  <c r="J40" a="1"/>
  <c r="J40" s="1"/>
  <c r="I40" a="1"/>
  <c r="I40" s="1"/>
  <c r="H40" a="1"/>
  <c r="H40" s="1"/>
  <c r="G40" a="1"/>
  <c r="G40" s="1"/>
  <c r="M39" a="1"/>
  <c r="M39" s="1"/>
  <c r="L39" a="1"/>
  <c r="L39" s="1"/>
  <c r="K39" a="1"/>
  <c r="K39" s="1"/>
  <c r="J39" a="1"/>
  <c r="J39" s="1"/>
  <c r="I39" a="1"/>
  <c r="I39" s="1"/>
  <c r="H39" a="1"/>
  <c r="H39" s="1"/>
  <c r="G39" a="1"/>
  <c r="G39" s="1"/>
  <c r="M38" a="1"/>
  <c r="M38" s="1"/>
  <c r="L38" a="1"/>
  <c r="L38" s="1"/>
  <c r="K38" a="1"/>
  <c r="K38" s="1"/>
  <c r="J38" a="1"/>
  <c r="J38" s="1"/>
  <c r="I38" a="1"/>
  <c r="I38" s="1"/>
  <c r="H38" a="1"/>
  <c r="H38" s="1"/>
  <c r="G38" a="1"/>
  <c r="G38" s="1"/>
  <c r="M37" a="1"/>
  <c r="M37" s="1"/>
  <c r="L37" a="1"/>
  <c r="L37" s="1"/>
  <c r="K37" a="1"/>
  <c r="K37" s="1"/>
  <c r="J37" a="1"/>
  <c r="J37" s="1"/>
  <c r="I37" a="1"/>
  <c r="I37" s="1"/>
  <c r="H37" a="1"/>
  <c r="H37" s="1"/>
  <c r="G37" a="1"/>
  <c r="G37" s="1"/>
  <c r="M36" a="1"/>
  <c r="M36" s="1"/>
  <c r="L36" a="1"/>
  <c r="L36" s="1"/>
  <c r="K36" a="1"/>
  <c r="K36" s="1"/>
  <c r="J36" a="1"/>
  <c r="J36" s="1"/>
  <c r="I36" a="1"/>
  <c r="I36" s="1"/>
  <c r="H36" a="1"/>
  <c r="H36" s="1"/>
  <c r="G36" a="1"/>
  <c r="G36" s="1"/>
  <c r="M35" a="1"/>
  <c r="M35" s="1"/>
  <c r="L35" a="1"/>
  <c r="L35" s="1"/>
  <c r="K35" a="1"/>
  <c r="K35" s="1"/>
  <c r="J35" a="1"/>
  <c r="J35" s="1"/>
  <c r="I35" a="1"/>
  <c r="I35" s="1"/>
  <c r="H35" a="1"/>
  <c r="H35" s="1"/>
  <c r="G35" a="1"/>
  <c r="G35" s="1"/>
  <c r="M34" a="1"/>
  <c r="M34" s="1"/>
  <c r="L34" a="1"/>
  <c r="L34" s="1"/>
  <c r="K34" a="1"/>
  <c r="K34" s="1"/>
  <c r="J34" a="1"/>
  <c r="J34" s="1"/>
  <c r="I34" a="1"/>
  <c r="I34" s="1"/>
  <c r="H34" a="1"/>
  <c r="H34" s="1"/>
  <c r="G34" a="1"/>
  <c r="G34" s="1"/>
  <c r="M33" a="1"/>
  <c r="M33" s="1"/>
  <c r="L33" a="1"/>
  <c r="L33" s="1"/>
  <c r="K33" a="1"/>
  <c r="K33" s="1"/>
  <c r="J33" a="1"/>
  <c r="J33" s="1"/>
  <c r="I33" a="1"/>
  <c r="I33" s="1"/>
  <c r="H33" a="1"/>
  <c r="H33" s="1"/>
  <c r="G33" a="1"/>
  <c r="G33" s="1"/>
  <c r="M32" a="1"/>
  <c r="M32" s="1"/>
  <c r="L32" a="1"/>
  <c r="L32" s="1"/>
  <c r="K32" a="1"/>
  <c r="K32" s="1"/>
  <c r="J32" a="1"/>
  <c r="J32" s="1"/>
  <c r="I32" a="1"/>
  <c r="I32" s="1"/>
  <c r="H32" a="1"/>
  <c r="H32" s="1"/>
  <c r="G32" a="1"/>
  <c r="G32" s="1"/>
  <c r="M31" a="1"/>
  <c r="M31" s="1"/>
  <c r="L31" a="1"/>
  <c r="L31" s="1"/>
  <c r="K31" a="1"/>
  <c r="K31" s="1"/>
  <c r="J31" a="1"/>
  <c r="J31" s="1"/>
  <c r="I31" a="1"/>
  <c r="I31" s="1"/>
  <c r="H31" a="1"/>
  <c r="H31" s="1"/>
  <c r="G31" a="1"/>
  <c r="G31" s="1"/>
  <c r="M30" a="1"/>
  <c r="M30" s="1"/>
  <c r="L30" a="1"/>
  <c r="L30" s="1"/>
  <c r="K30" a="1"/>
  <c r="K30" s="1"/>
  <c r="J30" a="1"/>
  <c r="J30" s="1"/>
  <c r="I30" a="1"/>
  <c r="I30" s="1"/>
  <c r="H30" a="1"/>
  <c r="H30" s="1"/>
  <c r="G30" a="1"/>
  <c r="G30" s="1"/>
  <c r="M29" a="1"/>
  <c r="M29" s="1"/>
  <c r="L29" a="1"/>
  <c r="L29" s="1"/>
  <c r="K29" a="1"/>
  <c r="K29" s="1"/>
  <c r="J29" a="1"/>
  <c r="J29" s="1"/>
  <c r="I29" a="1"/>
  <c r="I29" s="1"/>
  <c r="H29" a="1"/>
  <c r="H29" s="1"/>
  <c r="G29" a="1"/>
  <c r="G29" s="1"/>
  <c r="M28" a="1"/>
  <c r="M28" s="1"/>
  <c r="L28" a="1"/>
  <c r="L28" s="1"/>
  <c r="K28" a="1"/>
  <c r="K28" s="1"/>
  <c r="J28" a="1"/>
  <c r="J28" s="1"/>
  <c r="I28" a="1"/>
  <c r="I28" s="1"/>
  <c r="H28" a="1"/>
  <c r="H28" s="1"/>
  <c r="G28" a="1"/>
  <c r="G28" s="1"/>
  <c r="M27" a="1"/>
  <c r="M27" s="1"/>
  <c r="L27" a="1"/>
  <c r="L27" s="1"/>
  <c r="K27" a="1"/>
  <c r="K27" s="1"/>
  <c r="J27" a="1"/>
  <c r="J27" s="1"/>
  <c r="I27" a="1"/>
  <c r="I27" s="1"/>
  <c r="H27" a="1"/>
  <c r="H27" s="1"/>
  <c r="G27" a="1"/>
  <c r="G27" s="1"/>
  <c r="M26" a="1"/>
  <c r="M26" s="1"/>
  <c r="L26" a="1"/>
  <c r="L26" s="1"/>
  <c r="K26" a="1"/>
  <c r="K26" s="1"/>
  <c r="J26" a="1"/>
  <c r="J26" s="1"/>
  <c r="I26" a="1"/>
  <c r="I26" s="1"/>
  <c r="H26" a="1"/>
  <c r="H26" s="1"/>
  <c r="G26" a="1"/>
  <c r="G26" s="1"/>
  <c r="M25" a="1"/>
  <c r="M25" s="1"/>
  <c r="L25" a="1"/>
  <c r="L25" s="1"/>
  <c r="K25" a="1"/>
  <c r="K25" s="1"/>
  <c r="J25" a="1"/>
  <c r="J25" s="1"/>
  <c r="I25" a="1"/>
  <c r="I25" s="1"/>
  <c r="H25" a="1"/>
  <c r="H25" s="1"/>
  <c r="G25" a="1"/>
  <c r="G25" s="1"/>
  <c r="M24" a="1"/>
  <c r="M24" s="1"/>
  <c r="L24" a="1"/>
  <c r="L24" s="1"/>
  <c r="K24" a="1"/>
  <c r="K24" s="1"/>
  <c r="J24" a="1"/>
  <c r="J24" s="1"/>
  <c r="I24" a="1"/>
  <c r="I24" s="1"/>
  <c r="H24" a="1"/>
  <c r="H24" s="1"/>
  <c r="G24" a="1"/>
  <c r="G24" s="1"/>
  <c r="M23" a="1"/>
  <c r="M23" s="1"/>
  <c r="L23" a="1"/>
  <c r="L23" s="1"/>
  <c r="K23" a="1"/>
  <c r="K23" s="1"/>
  <c r="J23" a="1"/>
  <c r="J23" s="1"/>
  <c r="I23" a="1"/>
  <c r="I23" s="1"/>
  <c r="H23" a="1"/>
  <c r="H23" s="1"/>
  <c r="G23" a="1"/>
  <c r="G23" s="1"/>
  <c r="M22" a="1"/>
  <c r="M22" s="1"/>
  <c r="L22" a="1"/>
  <c r="L22" s="1"/>
  <c r="K22" a="1"/>
  <c r="K22" s="1"/>
  <c r="J22" a="1"/>
  <c r="J22" s="1"/>
  <c r="I22" a="1"/>
  <c r="I22" s="1"/>
  <c r="H22" a="1"/>
  <c r="H22" s="1"/>
  <c r="G22" a="1"/>
  <c r="G22" s="1"/>
  <c r="M21" a="1"/>
  <c r="M21" s="1"/>
  <c r="L21" a="1"/>
  <c r="L21" s="1"/>
  <c r="K21" a="1"/>
  <c r="K21" s="1"/>
  <c r="J21" a="1"/>
  <c r="J21" s="1"/>
  <c r="I21" a="1"/>
  <c r="I21" s="1"/>
  <c r="H21" a="1"/>
  <c r="H21" s="1"/>
  <c r="G21" a="1"/>
  <c r="G21" s="1"/>
  <c r="M20" a="1"/>
  <c r="M20" s="1"/>
  <c r="L20" a="1"/>
  <c r="L20" s="1"/>
  <c r="K20" a="1"/>
  <c r="K20" s="1"/>
  <c r="J20" a="1"/>
  <c r="J20" s="1"/>
  <c r="I20" a="1"/>
  <c r="I20" s="1"/>
  <c r="H20" a="1"/>
  <c r="H20" s="1"/>
  <c r="G20" a="1"/>
  <c r="G20" s="1"/>
  <c r="M19" a="1"/>
  <c r="M19" s="1"/>
  <c r="L19" a="1"/>
  <c r="L19" s="1"/>
  <c r="K19" a="1"/>
  <c r="K19" s="1"/>
  <c r="J19" a="1"/>
  <c r="J19" s="1"/>
  <c r="I19" a="1"/>
  <c r="I19" s="1"/>
  <c r="H19" a="1"/>
  <c r="H19" s="1"/>
  <c r="G19" a="1"/>
  <c r="G19" s="1"/>
  <c r="M18" a="1"/>
  <c r="M18" s="1"/>
  <c r="L18" a="1"/>
  <c r="L18" s="1"/>
  <c r="K18" a="1"/>
  <c r="K18" s="1"/>
  <c r="J18" a="1"/>
  <c r="J18" s="1"/>
  <c r="I18" a="1"/>
  <c r="I18" s="1"/>
  <c r="H18" a="1"/>
  <c r="H18" s="1"/>
  <c r="G18" a="1"/>
  <c r="G18" s="1"/>
  <c r="M17" a="1"/>
  <c r="M17" s="1"/>
  <c r="L17" a="1"/>
  <c r="L17" s="1"/>
  <c r="K17" a="1"/>
  <c r="K17" s="1"/>
  <c r="J17" a="1"/>
  <c r="J17" s="1"/>
  <c r="I17" a="1"/>
  <c r="I17" s="1"/>
  <c r="H17" a="1"/>
  <c r="H17" s="1"/>
  <c r="G17" a="1"/>
  <c r="G17" s="1"/>
  <c r="M16" a="1"/>
  <c r="M16" s="1"/>
  <c r="L16" a="1"/>
  <c r="L16" s="1"/>
  <c r="K16" a="1"/>
  <c r="K16" s="1"/>
  <c r="J16" a="1"/>
  <c r="J16" s="1"/>
  <c r="I16" a="1"/>
  <c r="I16" s="1"/>
  <c r="H16" a="1"/>
  <c r="H16" s="1"/>
  <c r="G16" a="1"/>
  <c r="G16" s="1"/>
  <c r="M15" a="1"/>
  <c r="M15" s="1"/>
  <c r="L15" a="1"/>
  <c r="L15" s="1"/>
  <c r="K15" a="1"/>
  <c r="K15" s="1"/>
  <c r="J15" a="1"/>
  <c r="J15" s="1"/>
  <c r="I15" a="1"/>
  <c r="I15" s="1"/>
  <c r="H15" a="1"/>
  <c r="H15" s="1"/>
  <c r="G15" a="1"/>
  <c r="G15" s="1"/>
  <c r="M14" a="1"/>
  <c r="M14" s="1"/>
  <c r="L14" a="1"/>
  <c r="L14" s="1"/>
  <c r="K14" a="1"/>
  <c r="K14" s="1"/>
  <c r="J14" a="1"/>
  <c r="J14" s="1"/>
  <c r="I14" a="1"/>
  <c r="I14" s="1"/>
  <c r="H14" a="1"/>
  <c r="H14" s="1"/>
  <c r="G14" a="1"/>
  <c r="G14" s="1"/>
  <c r="M13" a="1"/>
  <c r="M13" s="1"/>
  <c r="L13" a="1"/>
  <c r="L13" s="1"/>
  <c r="K13" a="1"/>
  <c r="K13" s="1"/>
  <c r="J13" a="1"/>
  <c r="J13" s="1"/>
  <c r="I13" a="1"/>
  <c r="I13" s="1"/>
  <c r="H13" a="1"/>
  <c r="H13" s="1"/>
  <c r="G13" a="1"/>
  <c r="G13" s="1"/>
  <c r="M12" a="1"/>
  <c r="M12" s="1"/>
  <c r="L12" a="1"/>
  <c r="L12" s="1"/>
  <c r="K12" a="1"/>
  <c r="K12" s="1"/>
  <c r="J12" a="1"/>
  <c r="J12" s="1"/>
  <c r="I12" a="1"/>
  <c r="I12" s="1"/>
  <c r="H12" a="1"/>
  <c r="H12" s="1"/>
  <c r="G12" a="1"/>
  <c r="G12" s="1"/>
  <c r="M11" a="1"/>
  <c r="M11" s="1"/>
  <c r="L11" a="1"/>
  <c r="L11" s="1"/>
  <c r="K11" a="1"/>
  <c r="K11" s="1"/>
  <c r="J11" a="1"/>
  <c r="J11" s="1"/>
  <c r="I11" a="1"/>
  <c r="I11" s="1"/>
  <c r="H11" a="1"/>
  <c r="H11" s="1"/>
  <c r="G11" a="1"/>
  <c r="G11" s="1"/>
  <c r="M10" a="1"/>
  <c r="M10" s="1"/>
  <c r="L10" a="1"/>
  <c r="L10" s="1"/>
  <c r="K10" a="1"/>
  <c r="K10" s="1"/>
  <c r="J10" a="1"/>
  <c r="J10" s="1"/>
  <c r="I10" a="1"/>
  <c r="I10" s="1"/>
  <c r="H10" a="1"/>
  <c r="H10" s="1"/>
  <c r="G10" a="1"/>
  <c r="G10" s="1"/>
  <c r="M9" a="1"/>
  <c r="M9" s="1"/>
  <c r="L9" a="1"/>
  <c r="L9" s="1"/>
  <c r="K9" a="1"/>
  <c r="K9" s="1"/>
  <c r="J9" a="1"/>
  <c r="J9" s="1"/>
  <c r="I9" a="1"/>
  <c r="I9" s="1"/>
  <c r="H9" a="1"/>
  <c r="H9" s="1"/>
  <c r="G9" a="1"/>
  <c r="G9" s="1"/>
  <c r="M8" a="1"/>
  <c r="M8" s="1"/>
  <c r="L8" a="1"/>
  <c r="L8" s="1"/>
  <c r="K8" a="1"/>
  <c r="K8" s="1"/>
  <c r="J8" a="1"/>
  <c r="J8" s="1"/>
  <c r="I8" a="1"/>
  <c r="I8" s="1"/>
  <c r="H8" a="1"/>
  <c r="H8" s="1"/>
  <c r="G8" a="1"/>
  <c r="G8" s="1"/>
  <c r="M7" a="1"/>
  <c r="M7" s="1"/>
  <c r="L7" a="1"/>
  <c r="L7" s="1"/>
  <c r="K7" a="1"/>
  <c r="K7" s="1"/>
  <c r="J7" a="1"/>
  <c r="J7" s="1"/>
  <c r="I7" a="1"/>
  <c r="I7" s="1"/>
  <c r="H7" a="1"/>
  <c r="H7" s="1"/>
  <c r="G7" a="1"/>
  <c r="G7" s="1"/>
  <c r="M6" a="1"/>
  <c r="M6" s="1"/>
  <c r="L6" a="1"/>
  <c r="L6" s="1"/>
  <c r="K6" a="1"/>
  <c r="K6" s="1"/>
  <c r="J6" a="1"/>
  <c r="J6" s="1"/>
  <c r="I6" a="1"/>
  <c r="I6" s="1"/>
  <c r="H6" a="1"/>
  <c r="H6" s="1"/>
  <c r="G6" a="1"/>
  <c r="G6" s="1"/>
  <c r="M5" a="1"/>
  <c r="M5" s="1"/>
  <c r="L5" a="1"/>
  <c r="L5" s="1"/>
  <c r="K5" a="1"/>
  <c r="K5" s="1"/>
  <c r="J5" a="1"/>
  <c r="J5" s="1"/>
  <c r="I5" a="1"/>
  <c r="I5" s="1"/>
  <c r="H5" a="1"/>
  <c r="H5" s="1"/>
  <c r="G5" a="1"/>
  <c r="G5" s="1"/>
  <c r="M4" a="1"/>
  <c r="M4" s="1"/>
  <c r="L4" a="1"/>
  <c r="L4" s="1"/>
  <c r="K4" a="1"/>
  <c r="K4" s="1"/>
  <c r="J4" a="1"/>
  <c r="J4" s="1"/>
  <c r="I4" a="1"/>
  <c r="I4" s="1"/>
  <c r="H4" a="1"/>
  <c r="H4" s="1"/>
  <c r="G4" a="1"/>
  <c r="G4" s="1"/>
  <c r="M3" a="1"/>
  <c r="M3" s="1"/>
  <c r="L3" a="1"/>
  <c r="L3" s="1"/>
  <c r="K3" a="1"/>
  <c r="K3" s="1"/>
  <c r="J3" a="1"/>
  <c r="J3" s="1"/>
  <c r="I3" a="1"/>
  <c r="I3" s="1"/>
  <c r="H3" a="1"/>
  <c r="H3" s="1"/>
  <c r="G3" a="1"/>
  <c r="G3" s="1"/>
  <c r="M2" a="1"/>
  <c r="M2" s="1"/>
  <c r="L2" a="1"/>
  <c r="L2" s="1"/>
  <c r="K2" a="1"/>
  <c r="K2" s="1"/>
  <c r="J2" a="1"/>
  <c r="J2" s="1"/>
  <c r="I2" a="1"/>
  <c r="I2" s="1"/>
  <c r="H2" a="1"/>
  <c r="H2" s="1"/>
  <c r="G2" a="1"/>
  <c r="G2" s="1"/>
</calcChain>
</file>

<file path=xl/comments1.xml><?xml version="1.0" encoding="utf-8"?>
<comments xmlns="http://schemas.openxmlformats.org/spreadsheetml/2006/main">
  <authors>
    <author>Auteur</author>
  </authors>
  <commentList>
    <comment ref="B1106" authorId="0">
      <text>
        <r>
          <rPr>
            <b/>
            <sz val="9"/>
            <color indexed="81"/>
            <rFont val="Tahoma"/>
            <family val="2"/>
          </rPr>
          <t>Auteur:</t>
        </r>
        <r>
          <rPr>
            <sz val="9"/>
            <color indexed="81"/>
            <rFont val="Tahoma"/>
            <family val="2"/>
          </rPr>
          <t xml:space="preserve">
cout salaires imputables au projet</t>
        </r>
      </text>
    </comment>
    <comment ref="B3808" authorId="0">
      <text>
        <r>
          <rPr>
            <b/>
            <sz val="9"/>
            <color indexed="81"/>
            <rFont val="Tahoma"/>
            <family val="2"/>
          </rPr>
          <t>Auteur:</t>
        </r>
        <r>
          <rPr>
            <sz val="9"/>
            <color indexed="81"/>
            <rFont val="Tahoma"/>
            <family val="2"/>
          </rPr>
          <t xml:space="preserve">
a planté le 20/06</t>
        </r>
      </text>
    </comment>
  </commentList>
</comments>
</file>

<file path=xl/sharedStrings.xml><?xml version="1.0" encoding="utf-8"?>
<sst xmlns="http://schemas.openxmlformats.org/spreadsheetml/2006/main" count="6721" uniqueCount="451">
  <si>
    <t>Département ALTEN</t>
  </si>
  <si>
    <t>OTP</t>
  </si>
  <si>
    <t>Nom (Affaire) (Affaire)</t>
  </si>
  <si>
    <t>Client (Affaire) (Affaire)</t>
  </si>
  <si>
    <t>QPI Level (Affaire) (Affaire)</t>
  </si>
  <si>
    <t xml:space="preserve">Matricule </t>
  </si>
  <si>
    <t>DPT1_MI-GSO_Paris</t>
  </si>
  <si>
    <t>A036100048420</t>
  </si>
  <si>
    <t>PERIMTRE PCOP PMLP</t>
  </si>
  <si>
    <t>PEUGEOT CITROEN MOTEURS</t>
  </si>
  <si>
    <t>QPI3</t>
  </si>
  <si>
    <t/>
  </si>
  <si>
    <t>A036100048288</t>
  </si>
  <si>
    <t>PLATEAU CONTRLE PROJET - DBN</t>
  </si>
  <si>
    <t>MBDA</t>
  </si>
  <si>
    <t>A036100048397</t>
  </si>
  <si>
    <t>WP PLANIFICATION METIER (RENA0057)</t>
  </si>
  <si>
    <t>RENAULT SAS</t>
  </si>
  <si>
    <t>DPT1_MI-GSO_Aix</t>
  </si>
  <si>
    <t>A036100061797</t>
  </si>
  <si>
    <t>AIRBUS HELICOPTERS ESXY PSO BTP SUPER PUMA</t>
  </si>
  <si>
    <t>AIRBUS HELICOPTERS</t>
  </si>
  <si>
    <t>A036100048210</t>
  </si>
  <si>
    <t>POLE DE COMPTENCES PROJECT PLANNING MANAGEMENT</t>
  </si>
  <si>
    <t>ALSTOM TRANSPORT SA</t>
  </si>
  <si>
    <t>DPT1_MI-GSO_Nantes</t>
  </si>
  <si>
    <t>A036100048118</t>
  </si>
  <si>
    <t>PLANIFICATION BAR MAM2 ET 3</t>
  </si>
  <si>
    <t>NAVAL GROUP</t>
  </si>
  <si>
    <t>QPI2</t>
  </si>
  <si>
    <t>A036100048538</t>
  </si>
  <si>
    <t>920926576 _ Ex. SAFA0009</t>
  </si>
  <si>
    <t>SAFRAN AIRCRAFT ENGINES</t>
  </si>
  <si>
    <t>DPT1_MI-GSO_Toulouse</t>
  </si>
  <si>
    <t>A036100048702</t>
  </si>
  <si>
    <t>53SMP TP 350  SRIE</t>
  </si>
  <si>
    <t>STELIA AEROSPACE</t>
  </si>
  <si>
    <t>A036100048064</t>
  </si>
  <si>
    <t>BXL - A400M PMO</t>
  </si>
  <si>
    <t>AIRBUS</t>
  </si>
  <si>
    <t>A036100048363</t>
  </si>
  <si>
    <t>BTMM - BELUGA XL</t>
  </si>
  <si>
    <t>A036100048584</t>
  </si>
  <si>
    <t>PMO - PLANIFICATION  CONDUITE DU CHANGEMENT</t>
  </si>
  <si>
    <t>LIEBHERR-AEROSPACE TOULOUSE SAS</t>
  </si>
  <si>
    <t>QPI1</t>
  </si>
  <si>
    <t>DPT1_MI-GSO_Rennes</t>
  </si>
  <si>
    <t>A036100048349</t>
  </si>
  <si>
    <t>CENTRE DE SERVICE PMO PROGRAMME AFSP</t>
  </si>
  <si>
    <t>A036100048338</t>
  </si>
  <si>
    <t>EDF DIPDE PMO ET RISQUES</t>
  </si>
  <si>
    <t>EDF</t>
  </si>
  <si>
    <t>A036100048438</t>
  </si>
  <si>
    <t>BXAO - PMO SALSA - DBN</t>
  </si>
  <si>
    <t>A036100048422</t>
  </si>
  <si>
    <t>ACP Modification HAll Est Atelier de Maitenance Porte Italie</t>
  </si>
  <si>
    <t>RATP</t>
  </si>
  <si>
    <t>DPT1_MI-GSO_Lyon</t>
  </si>
  <si>
    <t>A036100048174</t>
  </si>
  <si>
    <t>BACK OFFICE PMO</t>
  </si>
  <si>
    <t>A036100048615</t>
  </si>
  <si>
    <t>PLANIFICATION PROCESS VEHICULE (RENA0072)</t>
  </si>
  <si>
    <t>A036100048059</t>
  </si>
  <si>
    <t>PLANIFICATION ET MANAGEMENT DE PROJET SMR</t>
  </si>
  <si>
    <t>A036100048900</t>
  </si>
  <si>
    <t>PMO NH90 SPAIN</t>
  </si>
  <si>
    <t>A036100052665</t>
  </si>
  <si>
    <t>Planning TD</t>
  </si>
  <si>
    <t>A036100058978</t>
  </si>
  <si>
    <t>FVV PROJECT MANAGER</t>
  </si>
  <si>
    <t>RENAULT TRUCKS</t>
  </si>
  <si>
    <t>A036100048393</t>
  </si>
  <si>
    <t>PMO LOGISTIQUE</t>
  </si>
  <si>
    <t>DAHER AEROSPACE</t>
  </si>
  <si>
    <t>Matricule</t>
  </si>
  <si>
    <t>Intitulé de la formation</t>
  </si>
  <si>
    <t>Excel VBA</t>
  </si>
  <si>
    <t>Les fondamentaux de la Gestion de Projet</t>
  </si>
  <si>
    <t>Le management de la planification</t>
  </si>
  <si>
    <t>Excel Module I</t>
  </si>
  <si>
    <t>Excel Module III</t>
  </si>
  <si>
    <t>Excel Module II</t>
  </si>
  <si>
    <t>Communication &amp; Powerpoint</t>
  </si>
  <si>
    <t>UP Planner</t>
  </si>
  <si>
    <t>UP cost &amp; workload</t>
  </si>
  <si>
    <t>Habilitation H0B0</t>
  </si>
  <si>
    <t>Excel</t>
  </si>
  <si>
    <t>Améliorer sa démarche de gestion des entreprises extérieures</t>
  </si>
  <si>
    <t>Réussir l'entretien annuel des consultants de son équipe</t>
  </si>
  <si>
    <t>Sensibilisation à la sécurité de l'information</t>
  </si>
  <si>
    <t>Session d'intégration des CDM - Module A041 &amp; A042 - Piloter la performance</t>
  </si>
  <si>
    <t>Session d'intégration des CDM - Module A031 - Intégrer un consultant</t>
  </si>
  <si>
    <t>Préparation à la certification PMP du PMI</t>
  </si>
  <si>
    <t>Le management des risques</t>
  </si>
  <si>
    <t>Excel Advanced</t>
  </si>
  <si>
    <t>Chinois</t>
  </si>
  <si>
    <t>Agile Management</t>
  </si>
  <si>
    <t>Agile SCRUM</t>
  </si>
  <si>
    <t>ICC PRS</t>
  </si>
  <si>
    <t>Anglais</t>
  </si>
  <si>
    <t>CAPM</t>
  </si>
  <si>
    <t>MSPROJECT</t>
  </si>
  <si>
    <t>Engineering agility</t>
  </si>
  <si>
    <t>Initiation au Management de proximité</t>
  </si>
  <si>
    <t>Recyclage SST</t>
  </si>
  <si>
    <t>AFA Risk &amp; opportunity management - Understanding decision making</t>
  </si>
  <si>
    <t>Master LIIP - Leading International and Industrial Projects</t>
  </si>
  <si>
    <t>LIIP IV (part Agefos)</t>
  </si>
  <si>
    <t>Parcours AMPLIFY</t>
  </si>
  <si>
    <t>Excel Niv II</t>
  </si>
  <si>
    <t>Airbus quality management system</t>
  </si>
  <si>
    <t>Sensibilisation à la sécurité industrielle</t>
  </si>
  <si>
    <t>Chargé d'évacuation &amp; utilisation des extincteurs</t>
  </si>
  <si>
    <t>Utilisation des extincteurs</t>
  </si>
  <si>
    <t>La force insoupçonnée de PPT</t>
  </si>
  <si>
    <t>Excel niv II</t>
  </si>
  <si>
    <t>SST</t>
  </si>
  <si>
    <t>Déplacement dans les emprises ferroviaires</t>
  </si>
  <si>
    <t>Active Risk Management</t>
  </si>
  <si>
    <t>Excel Module IV</t>
  </si>
  <si>
    <t>Formation de formateur</t>
  </si>
  <si>
    <t>Téléphone prospection et outil essentiels à la vente</t>
  </si>
  <si>
    <t>La conduite du changement</t>
  </si>
  <si>
    <t>CMMI - Les fondamentaux</t>
  </si>
  <si>
    <t>Utiliser efficacement la méthode Agile SCRUM</t>
  </si>
  <si>
    <t>Assistante Polyvalente</t>
  </si>
  <si>
    <t>Titre Certifiant Niv II Gestionnaire des Ressources Humaines</t>
  </si>
  <si>
    <t>MS PROJECT</t>
  </si>
  <si>
    <t>Session d'intégration des CdM - Module A052 - Entretien Annuel et Professionnel</t>
  </si>
  <si>
    <t>AMPLIFY Initiation</t>
  </si>
  <si>
    <t>UP 3P For Project Management</t>
  </si>
  <si>
    <t>PRIMAVERA</t>
  </si>
  <si>
    <t>Anglais - Groupe</t>
  </si>
  <si>
    <t>Français</t>
  </si>
  <si>
    <t>Planisware 5 processes</t>
  </si>
  <si>
    <t>Formation de formateur PPT / NANTES</t>
  </si>
  <si>
    <t xml:space="preserve">Gestion des Risques </t>
  </si>
  <si>
    <t>WEB CM- ICC PRS</t>
  </si>
  <si>
    <t>WEB CM Configuration Management basics</t>
  </si>
  <si>
    <t>Guide pratique de l'ISO 9001 - Spécial Services</t>
  </si>
  <si>
    <t>Aircraft Progress</t>
  </si>
  <si>
    <t xml:space="preserve">PRATIQUER L'AUDIT QUALITE </t>
  </si>
  <si>
    <t>20 STRU CONCESSION Creation in SAP PAC</t>
  </si>
  <si>
    <t>SCN 1 en CNPE</t>
  </si>
  <si>
    <t>Passeport HSE - Transport Gaz Exploitation et Ingénierie</t>
  </si>
  <si>
    <t>Formateur Excel</t>
  </si>
  <si>
    <t>Entreprises extérieures</t>
  </si>
  <si>
    <t>Formateur Excel Module II</t>
  </si>
  <si>
    <t>Formateur Excel Module IV</t>
  </si>
  <si>
    <t>Formateur Excel Module III</t>
  </si>
  <si>
    <t>Helicopter Integrated Planning module 1: Planning Philosophy &amp; Process</t>
  </si>
  <si>
    <t>WEB – UP Dev Planning and Cost</t>
  </si>
  <si>
    <t>UP Dev - Planning &amp; Scheduling</t>
  </si>
  <si>
    <t>WEB - UP DEV 2.0 Planning Management</t>
  </si>
  <si>
    <t>Risk and Opportunity Management Fundamentals</t>
  </si>
  <si>
    <t>Initiation à TILOS</t>
  </si>
  <si>
    <t>Espagnol</t>
  </si>
  <si>
    <t>Evoluer avec les nouvelles fonctionalités</t>
  </si>
  <si>
    <t>Paramétrer et déployer le module Self-Service</t>
  </si>
  <si>
    <t>Suivre la ventilation analytique des heures</t>
  </si>
  <si>
    <t>Se perfectionner dans l'administration du suivi d'activité</t>
  </si>
  <si>
    <t>Chargé d'évacuation</t>
  </si>
  <si>
    <t>Allemand</t>
  </si>
  <si>
    <t>Dry Run Engineering Agility</t>
  </si>
  <si>
    <t>Administration et gestion des droits d'accès PRIMAVERA</t>
  </si>
  <si>
    <t>SAP BE Litiges Sous PGI</t>
  </si>
  <si>
    <t>Formateur Excel Module I</t>
  </si>
  <si>
    <t>Formation DP</t>
  </si>
  <si>
    <t>Congé de formation Economique, Sociale et Syndicale</t>
  </si>
  <si>
    <t>Master 2 Gestion des Ressources Humaines</t>
  </si>
  <si>
    <t>WEB - Aircraft Progress New Generation</t>
  </si>
  <si>
    <t>H0B0</t>
  </si>
  <si>
    <t>GITIS (I, III, IV, V)</t>
  </si>
  <si>
    <t>Communiquer avec aisance</t>
  </si>
  <si>
    <t>Officier de sécurité</t>
  </si>
  <si>
    <t>Evacuation des locaux et exercice</t>
  </si>
  <si>
    <t>Formation des membres du CHSCT</t>
  </si>
  <si>
    <t>Les risques psychosociaux</t>
  </si>
  <si>
    <t>Doors Module Reader &amp; Author</t>
  </si>
  <si>
    <t>le management des risques</t>
  </si>
  <si>
    <t>ISHARE COORDINATOR TRAINING</t>
  </si>
  <si>
    <t>Sécurité Entreprises Extérieures Niveau I</t>
  </si>
  <si>
    <t>Habilitation HN1</t>
  </si>
  <si>
    <t>Microstation</t>
  </si>
  <si>
    <t>PR1</t>
  </si>
  <si>
    <t>QSP</t>
  </si>
  <si>
    <t>SHAREPOINT</t>
  </si>
  <si>
    <t>Lutte conte incendie et manipulation extincteur</t>
  </si>
  <si>
    <t>Formation BIM</t>
  </si>
  <si>
    <t>Bilan de compétences</t>
  </si>
  <si>
    <t>Sécurité Entreprises Extérieures Niveau II</t>
  </si>
  <si>
    <t>Utilisation échafaudage</t>
  </si>
  <si>
    <t>Risk and Opportunity Management simulation</t>
  </si>
  <si>
    <t>MCT</t>
  </si>
  <si>
    <t>WEB UP-3P - Portfolio Mgnt eLearning</t>
  </si>
  <si>
    <t>UP Local Administrator</t>
  </si>
  <si>
    <t>Fuel Tank Safety CDCCL - Fom Initiale (niv II)</t>
  </si>
  <si>
    <t>Facteur Humain Formation Initiale</t>
  </si>
  <si>
    <t>Législation Aéro FAA/EASA Part 145 - Initiale</t>
  </si>
  <si>
    <t>TOEIC</t>
  </si>
  <si>
    <t>Leading Finance Business Parner Teams</t>
  </si>
  <si>
    <t>Airline Financial Analysis</t>
  </si>
  <si>
    <t>WEB - UP 3P- NG</t>
  </si>
  <si>
    <t>Formation CEGID</t>
  </si>
  <si>
    <t>Responsable Développement Commercial</t>
  </si>
  <si>
    <t>Maintenance préventive</t>
  </si>
  <si>
    <t>Les méthodes Agile SCRUM</t>
  </si>
  <si>
    <t>Réussir ses points hebdomadaires</t>
  </si>
  <si>
    <t>A350 Electrical Knowledge</t>
  </si>
  <si>
    <t>Référentiel de conception et caractéristiques principales de l'EPR</t>
  </si>
  <si>
    <t>Be an airbus supplier (Mod 1) - Europe</t>
  </si>
  <si>
    <t xml:space="preserve">cadres: retrouver la maitrise de son temps </t>
  </si>
  <si>
    <t>Responsable du management de la qualité</t>
  </si>
  <si>
    <t>Développer votre créativité</t>
  </si>
  <si>
    <t xml:space="preserve">project management support </t>
  </si>
  <si>
    <t>WEB - CM ICC PRS</t>
  </si>
  <si>
    <t xml:space="preserve">Excel </t>
  </si>
  <si>
    <t>WEB - UP 3P NG</t>
  </si>
  <si>
    <t>Anglais extensif 100 % face à face</t>
  </si>
  <si>
    <t>Centrales nucléaires à eau sous pression</t>
  </si>
  <si>
    <t>REP</t>
  </si>
  <si>
    <t>MBA en gestion des Ressources Humaines</t>
  </si>
  <si>
    <t>Formation de formateur - Excel VBA</t>
  </si>
  <si>
    <t>Excel Basics</t>
  </si>
  <si>
    <t>Guide métier A350</t>
  </si>
  <si>
    <t>Le nouveau PMO</t>
  </si>
  <si>
    <t>Atelier PMO</t>
  </si>
  <si>
    <t>Introduction complète à la programmation VBA</t>
  </si>
  <si>
    <t>MBTI</t>
  </si>
  <si>
    <t>Cours de Français</t>
  </si>
  <si>
    <t>Project 2007 - La maîtrise des ressources</t>
  </si>
  <si>
    <t>Cours de technologie spatiale: techniques et Technologies des Véhicules  Spatiaux (TTVS)</t>
  </si>
  <si>
    <t>WEB UP-3P - Portfolio Management Standard eLearning</t>
  </si>
  <si>
    <t>Safe</t>
  </si>
  <si>
    <t>Accompagnement NINTEX</t>
  </si>
  <si>
    <t xml:space="preserve">MOOC d'entrainement Yellow Belt + Certification </t>
  </si>
  <si>
    <t xml:space="preserve">TRAVAUX EN HAUTEUR </t>
  </si>
  <si>
    <t>MC1 - Généralités Composites et Sécurité</t>
  </si>
  <si>
    <t>AOSA-FOD Training For Production Staff</t>
  </si>
  <si>
    <t xml:space="preserve">Livret d'accueil &amp; Sécurité FAL A350 </t>
  </si>
  <si>
    <t>Anglais - E Learning</t>
  </si>
  <si>
    <t>Management transversal</t>
  </si>
  <si>
    <t>CEGID - Talents - Compétences - FRH</t>
  </si>
  <si>
    <t>Mettre en place une GPEC</t>
  </si>
  <si>
    <t xml:space="preserve">CM- ICC PRS A380/400M/A350 </t>
  </si>
  <si>
    <t>Project serveur 2007</t>
  </si>
  <si>
    <t>WEB UP 3P NG</t>
  </si>
  <si>
    <t xml:space="preserve">Ingénieur généraliste </t>
  </si>
  <si>
    <t>PMP</t>
  </si>
  <si>
    <t>Concevoir une présentation Convaincante avec PPT</t>
  </si>
  <si>
    <t>Powerpoint 2013/2016 - Niveau 2</t>
  </si>
  <si>
    <t>UP Viewer to planner</t>
  </si>
  <si>
    <t>Master II: Management des Ressources Humaines</t>
  </si>
  <si>
    <t>ARP GESTION DE CONFIGURATION</t>
  </si>
  <si>
    <t>ACP (aircraft Process) Version 2</t>
  </si>
  <si>
    <t xml:space="preserve">SAP Network Activity Management </t>
  </si>
  <si>
    <t>WEB ARM</t>
  </si>
  <si>
    <t>WEB Project Management Awareness</t>
  </si>
  <si>
    <t>Horoquartz: Gestion du temps de travail</t>
  </si>
  <si>
    <t>Formation formulaires</t>
  </si>
  <si>
    <t>Optimiser votre communication</t>
  </si>
  <si>
    <t>Primes A400M Drawning Set Release</t>
  </si>
  <si>
    <t>Formation DDS Définition Dossier Scheduling</t>
  </si>
  <si>
    <t>Risques Chimiques Niveau I</t>
  </si>
  <si>
    <t>Le FEC, nouvel outil d'analyse au service du contrôle fiscal</t>
  </si>
  <si>
    <t>WEB Configuration Management Basics en E Learning</t>
  </si>
  <si>
    <t>Mettre en place la méthode SCRUM</t>
  </si>
  <si>
    <t>Power Bi Les fondamentaux</t>
  </si>
  <si>
    <t>SAP ARP Métier IQ-RQS-RQU</t>
  </si>
  <si>
    <t>Prendre la parole et reussir ses intervention en public</t>
  </si>
  <si>
    <t>Ludopédagogie, concevoir et animer des formation par le jeu</t>
  </si>
  <si>
    <t>Access - perfectionnement</t>
  </si>
  <si>
    <t>INSTRUCTION DES OFFICIERS DE SECURITE </t>
  </si>
  <si>
    <t>WEB Aircraft Progress New Generation</t>
  </si>
  <si>
    <t>WEB E2E Quality Gate - French version</t>
  </si>
  <si>
    <t>Embauche d'un salarié étranger</t>
  </si>
  <si>
    <t>KOLA Consultation</t>
  </si>
  <si>
    <t>Habilitation Mécanique M0-M1</t>
  </si>
  <si>
    <t>Risques chimiques niveau I</t>
  </si>
  <si>
    <t>Habilitation: HN1 HN2 HN3</t>
  </si>
  <si>
    <t>Initiation au management de proximité</t>
  </si>
  <si>
    <t>Helicopter Integrated Planning module 3a: Tool</t>
  </si>
  <si>
    <t>GIES Niveau I</t>
  </si>
  <si>
    <t>GIES Niveau II</t>
  </si>
  <si>
    <t>Méthodes de résolution de problèmes &amp; analyse transactionnelle - Méthodes d'analyse de projets &amp; change management</t>
  </si>
  <si>
    <t>Coaching: techniques et outils d'accompagnement et de communication dans un cadre professionnel</t>
  </si>
  <si>
    <t>Habilitation Mécanique - M0</t>
  </si>
  <si>
    <t>Paie et charges sociales</t>
  </si>
  <si>
    <t>Evacuation locaux et incendie</t>
  </si>
  <si>
    <t>Pratique de la comptabilité générale: niveau II</t>
  </si>
  <si>
    <t>SAP: introduction à l'utilisation</t>
  </si>
  <si>
    <t>SECURI'PASS</t>
  </si>
  <si>
    <t xml:space="preserve">QSP </t>
  </si>
  <si>
    <t>Déplacement dans les entreprises SNCF et sécurité ferroviaire IN 2884</t>
  </si>
  <si>
    <t>AOSA-FOD Training for Production Staff</t>
  </si>
  <si>
    <t>AOSA-ARP NC-N Process &amp; Tool - Manuf. Eng</t>
  </si>
  <si>
    <t>SAP BE litiges sous PGI</t>
  </si>
  <si>
    <t>Access 2007</t>
  </si>
  <si>
    <t>Habilitation HN2</t>
  </si>
  <si>
    <t>Habilitation HN3</t>
  </si>
  <si>
    <t>Business Object</t>
  </si>
  <si>
    <t>Implementing Microsoft SQL 2008 Report Services</t>
  </si>
  <si>
    <t>PSC1 (prévention et secours civique de niveau 1)</t>
  </si>
  <si>
    <t>Excel advanced</t>
  </si>
  <si>
    <t>SCN1</t>
  </si>
  <si>
    <t>RP1</t>
  </si>
  <si>
    <t>CSQ</t>
  </si>
  <si>
    <t>M2 Management double compétence</t>
  </si>
  <si>
    <t>Audit interne fondamentaux</t>
  </si>
  <si>
    <t>MSPROJECT -  Formateur</t>
  </si>
  <si>
    <t>Enrichir ses relations pour pérenniser la croissance</t>
  </si>
  <si>
    <t>Tableau DESKTOP (2 modules)</t>
  </si>
  <si>
    <t>MBA Ressources Humaines</t>
  </si>
  <si>
    <t>SharePoint Designer</t>
  </si>
  <si>
    <t>SharePoint 2013 - complément</t>
  </si>
  <si>
    <t>PR2</t>
  </si>
  <si>
    <t>Word 2007: Gestion des longs documents</t>
  </si>
  <si>
    <t>Word 2007: Publipostage et formulaire</t>
  </si>
  <si>
    <t>SAP PGI (BE Litiges)</t>
  </si>
  <si>
    <t>Aircraft Progress New Generation</t>
  </si>
  <si>
    <t>Master Chef de Projet Digital</t>
  </si>
  <si>
    <t>WEB UP-3P NG</t>
  </si>
  <si>
    <t>SAP</t>
  </si>
  <si>
    <t>Risques Chimiques Niveau II</t>
  </si>
  <si>
    <t>Une bonne communication avec PowerPoint</t>
  </si>
  <si>
    <t>Starter du Management</t>
  </si>
  <si>
    <t>Manager par la motivation</t>
  </si>
  <si>
    <t>PRIMAVERA PM -Module utilisateur</t>
  </si>
  <si>
    <t>PRIMAVERA PM -Module administrateur</t>
  </si>
  <si>
    <t>Habilitation HN2-HN3</t>
  </si>
  <si>
    <t>PRIMES System view A 380 / A 400M</t>
  </si>
  <si>
    <t>Habilitation électrique pour personnel électricien</t>
  </si>
  <si>
    <t>Sensibilisation Laser</t>
  </si>
  <si>
    <t>Manager marketing et commercial</t>
  </si>
  <si>
    <t>PRIMAVERA avancée</t>
  </si>
  <si>
    <t>Manager des Opérations et de projets industriels</t>
  </si>
  <si>
    <t>Outil CASCADE</t>
  </si>
  <si>
    <t>BIG DATA Paris</t>
  </si>
  <si>
    <t>Portugais</t>
  </si>
  <si>
    <t>Licence en Gestion - VAE</t>
  </si>
  <si>
    <t>Curso de Riesgos en el Sector de Oficinas</t>
  </si>
  <si>
    <t>Environnement pharmaceutique</t>
  </si>
  <si>
    <t>MOOC Tranformation Digitale</t>
  </si>
  <si>
    <t>Atelier collectif</t>
  </si>
  <si>
    <t>Manager des ressources Humaines</t>
  </si>
  <si>
    <t>Introduction à la maintenance programmee d'un avion</t>
  </si>
  <si>
    <t>Etlb</t>
  </si>
  <si>
    <t>Configuration Management Basics</t>
  </si>
  <si>
    <t>Change Process</t>
  </si>
  <si>
    <t>WEB SB &amp; VSB Process</t>
  </si>
  <si>
    <t>Technical logbook New TLB Basic Trg</t>
  </si>
  <si>
    <t xml:space="preserve">AQ1 &amp; AQ2 </t>
  </si>
  <si>
    <t>POST QSP</t>
  </si>
  <si>
    <t>Recyclage RP2</t>
  </si>
  <si>
    <t>BW Pleasure for PMO</t>
  </si>
  <si>
    <t>Helicopter Integrated Planning module 3B</t>
  </si>
  <si>
    <t>Diplôme d'ingénieur de l'INP</t>
  </si>
  <si>
    <t>Starter du management</t>
  </si>
  <si>
    <t>QSR Training Process &amp; Tool</t>
  </si>
  <si>
    <t>Mastère spécialisé Management de la qualité de la sécurité et de l'environnement</t>
  </si>
  <si>
    <t xml:space="preserve">SST </t>
  </si>
  <si>
    <t>Manager de la Stratégie Commerciale</t>
  </si>
  <si>
    <t>Management d'équipe</t>
  </si>
  <si>
    <t>Gestion Configuration</t>
  </si>
  <si>
    <t>WEB - ARM</t>
  </si>
  <si>
    <t>H1/B2/BR</t>
  </si>
  <si>
    <t>Formation de formateur - MSPROJECT</t>
  </si>
  <si>
    <t>Développer les compétences de vos collaborateurs</t>
  </si>
  <si>
    <t>SEE Niv I</t>
  </si>
  <si>
    <t>AQ3</t>
  </si>
  <si>
    <t>SCN2</t>
  </si>
  <si>
    <t>P3 Change Process</t>
  </si>
  <si>
    <t>Helicopter Integrated Planning module 3b</t>
  </si>
  <si>
    <t>Commissioning et démarrage des unités industrielles</t>
  </si>
  <si>
    <t>Formation au coaching managerial</t>
  </si>
  <si>
    <t>Sécurité Entreprise Extérieures Niveau I</t>
  </si>
  <si>
    <t>Exploitants "Chiffre"</t>
  </si>
  <si>
    <t>Perfectionnement du Manager</t>
  </si>
  <si>
    <t>SAP DQN DESIGN QUERY NOTE</t>
  </si>
  <si>
    <t xml:space="preserve">UP Plan viewer </t>
  </si>
  <si>
    <t>WEB CM- Configuration Management Basics</t>
  </si>
  <si>
    <t>Info sur la prévention des risques psychosociaux</t>
  </si>
  <si>
    <t>SAP Network Activity Management</t>
  </si>
  <si>
    <t>e-intervention card requester</t>
  </si>
  <si>
    <t>UP Admin</t>
  </si>
  <si>
    <t>ARP QUALITE</t>
  </si>
  <si>
    <t>Definition Dossier Scheduling</t>
  </si>
  <si>
    <t>Professionnal SCRUM Master</t>
  </si>
  <si>
    <t>WEB CM ICC PRS</t>
  </si>
  <si>
    <t>argumenter efficacement et persuader</t>
  </si>
  <si>
    <t>Expert en ingénierie de la communication numérique</t>
  </si>
  <si>
    <t>UP WEB</t>
  </si>
  <si>
    <t>60 QN Exchange for Supplier</t>
  </si>
  <si>
    <t>SAP Be Litiges Sous PGI</t>
  </si>
  <si>
    <t>Allemand Individuel</t>
  </si>
  <si>
    <t>Habilitation ATEX Niveau 1</t>
  </si>
  <si>
    <t>Active Risk Management Advanced</t>
  </si>
  <si>
    <t>Animer un Groupe de Résolution de Problèmes: Outils de la Qualité et Méthode 8D</t>
  </si>
  <si>
    <t>Les risques chimiques niveau II</t>
  </si>
  <si>
    <t>Créer des visuels et des supports qui facilitent les apprentissages</t>
  </si>
  <si>
    <t>Gestion Administrative du Personnel</t>
  </si>
  <si>
    <t>Adobe InDesign CS4/CS5</t>
  </si>
  <si>
    <t>Change Process module</t>
  </si>
  <si>
    <t>ICC PRS - WEB</t>
  </si>
  <si>
    <t>Lean Manufacturing</t>
  </si>
  <si>
    <t>Autisme : une meilleure compréhension des problèmes de comportement pour une meilleure prévention</t>
  </si>
  <si>
    <t>Autisme stratégies éducatives et ABA (Module 1)</t>
  </si>
  <si>
    <t>70 QSR Training Process &amp; Tool</t>
  </si>
  <si>
    <t>Les outils du contrôle de gestion pour gérer les projets</t>
  </si>
  <si>
    <t>L'essentiel de Minitab &amp; Analyse statistique de la qualité</t>
  </si>
  <si>
    <t>Mastère Spécialisé en Management par projets</t>
  </si>
  <si>
    <t>COLINA</t>
  </si>
  <si>
    <t>CDMU Process A 380 Expert Designers</t>
  </si>
  <si>
    <t>Le modèle EFQM</t>
  </si>
  <si>
    <t>Technique de conduite de réunion: niveau I</t>
  </si>
  <si>
    <t>Améliorer sa communication, s'adapter aux autres</t>
  </si>
  <si>
    <t>Formation à l'utilisation du DVD Easy Business</t>
  </si>
  <si>
    <t>Competence Management Analytics</t>
  </si>
  <si>
    <t xml:space="preserve">GESTION DES CONFLITS </t>
  </si>
  <si>
    <t>Master Business Strategy, spécialisation stratégie d'entreprise et marketing digital</t>
  </si>
  <si>
    <t>TIKA</t>
  </si>
  <si>
    <t xml:space="preserve">PDMLINK </t>
  </si>
  <si>
    <t>Rechercher l'information Brevet niv 1</t>
  </si>
  <si>
    <t>Utilisation des EPI antichute et maintien au travail</t>
  </si>
  <si>
    <t>Encadrement Chantier - Amiante</t>
  </si>
  <si>
    <t>Développement d'applications SharePoint 2010</t>
  </si>
  <si>
    <t>ASP.NET</t>
  </si>
  <si>
    <t>Formation ULM</t>
  </si>
  <si>
    <t xml:space="preserve">Argumenter: un levier pour convaincre </t>
  </si>
  <si>
    <t>Donner de l'impact à votre communication orale</t>
  </si>
  <si>
    <t>Master Management</t>
  </si>
  <si>
    <t>Manager d'entreprise et de centre de profit</t>
  </si>
  <si>
    <t>Access - les bases</t>
  </si>
  <si>
    <t>Isens Evolution</t>
  </si>
  <si>
    <t>ACPV2</t>
  </si>
  <si>
    <t>Manager avec performance</t>
  </si>
  <si>
    <t>Technique de conduite de réunion (Niveau 2): Entrainement intensif</t>
  </si>
  <si>
    <t>Master Management des Ressources Humaines</t>
  </si>
  <si>
    <t>5j pour entreprendre</t>
  </si>
  <si>
    <t>Diplôme d'ingénieur ENIT</t>
  </si>
  <si>
    <t>WEB - Get it right first time ENGLISH</t>
  </si>
  <si>
    <t>Le business plan</t>
  </si>
  <si>
    <t>Entreprise Agile</t>
  </si>
  <si>
    <t>Excellence opérationnelle</t>
  </si>
  <si>
    <t>Formation 1</t>
  </si>
  <si>
    <t>Formation 2</t>
  </si>
  <si>
    <t>Formation 3</t>
  </si>
  <si>
    <t>Formation 4</t>
  </si>
  <si>
    <t>Formation 5</t>
  </si>
  <si>
    <t>Formation 6</t>
  </si>
  <si>
    <t>Formation 7</t>
  </si>
</sst>
</file>

<file path=xl/styles.xml><?xml version="1.0" encoding="utf-8"?>
<styleSheet xmlns="http://schemas.openxmlformats.org/spreadsheetml/2006/main">
  <fonts count="7">
    <font>
      <sz val="11"/>
      <color theme="1"/>
      <name val="Calibri"/>
      <family val="2"/>
      <scheme val="minor"/>
    </font>
    <font>
      <sz val="11"/>
      <color theme="1"/>
      <name val="Calibri"/>
      <family val="2"/>
      <scheme val="minor"/>
    </font>
    <font>
      <sz val="11"/>
      <name val="Calibri"/>
      <family val="2"/>
    </font>
    <font>
      <b/>
      <sz val="10"/>
      <color theme="0"/>
      <name val="Arial"/>
      <family val="2"/>
    </font>
    <font>
      <sz val="10"/>
      <name val="Arial"/>
      <family val="2"/>
    </font>
    <font>
      <b/>
      <sz val="9"/>
      <color indexed="81"/>
      <name val="Tahoma"/>
      <family val="2"/>
    </font>
    <font>
      <sz val="9"/>
      <color indexed="81"/>
      <name val="Tahoma"/>
      <family val="2"/>
    </font>
  </fonts>
  <fills count="5">
    <fill>
      <patternFill patternType="none"/>
    </fill>
    <fill>
      <patternFill patternType="gray125"/>
    </fill>
    <fill>
      <patternFill patternType="solid">
        <fgColor rgb="FF27245B"/>
        <bgColor indexed="64"/>
      </patternFill>
    </fill>
    <fill>
      <patternFill patternType="solid">
        <fgColor rgb="FF02A9DB"/>
        <bgColor indexed="64"/>
      </patternFill>
    </fill>
    <fill>
      <patternFill patternType="solid">
        <fgColor theme="7" tint="0.59999389629810485"/>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theme="0"/>
      </right>
      <top style="thin">
        <color indexed="64"/>
      </top>
      <bottom/>
      <diagonal/>
    </border>
  </borders>
  <cellStyleXfs count="3">
    <xf numFmtId="0" fontId="0" fillId="0" borderId="0"/>
    <xf numFmtId="0" fontId="2" fillId="0" borderId="0"/>
    <xf numFmtId="0" fontId="1" fillId="0" borderId="0"/>
  </cellStyleXfs>
  <cellXfs count="16">
    <xf numFmtId="0" fontId="0" fillId="0" borderId="0" xfId="0"/>
    <xf numFmtId="0" fontId="3" fillId="2" borderId="0" xfId="1" applyFont="1" applyFill="1" applyAlignment="1">
      <alignment horizontal="center" vertical="center"/>
    </xf>
    <xf numFmtId="0" fontId="2" fillId="0" borderId="0" xfId="1"/>
    <xf numFmtId="0" fontId="4" fillId="0" borderId="1" xfId="1" applyFont="1" applyBorder="1"/>
    <xf numFmtId="0" fontId="1" fillId="0" borderId="0" xfId="2"/>
    <xf numFmtId="0" fontId="1" fillId="4" borderId="0" xfId="2" applyFill="1"/>
    <xf numFmtId="0" fontId="1" fillId="0" borderId="0" xfId="2" applyFont="1"/>
    <xf numFmtId="1" fontId="1" fillId="4" borderId="0" xfId="2" applyNumberFormat="1" applyFill="1" applyAlignment="1">
      <alignment horizontal="center"/>
    </xf>
    <xf numFmtId="1" fontId="1" fillId="0" borderId="0" xfId="2" applyNumberFormat="1" applyAlignment="1">
      <alignment horizontal="center"/>
    </xf>
    <xf numFmtId="0" fontId="4" fillId="0" borderId="1" xfId="1" applyNumberFormat="1" applyFont="1" applyBorder="1" applyAlignment="1">
      <alignment horizontal="center"/>
    </xf>
    <xf numFmtId="2" fontId="4" fillId="0" borderId="1" xfId="1" applyNumberFormat="1" applyFont="1" applyBorder="1" applyAlignment="1">
      <alignment horizontal="center"/>
    </xf>
    <xf numFmtId="2" fontId="2" fillId="0" borderId="0" xfId="1" applyNumberFormat="1" applyAlignment="1">
      <alignment horizontal="center"/>
    </xf>
    <xf numFmtId="0" fontId="4" fillId="0" borderId="0" xfId="1" applyFont="1" applyBorder="1"/>
    <xf numFmtId="0" fontId="4" fillId="0" borderId="2" xfId="1" applyFont="1" applyBorder="1"/>
    <xf numFmtId="0" fontId="3" fillId="3" borderId="3" xfId="1" applyFont="1" applyFill="1" applyBorder="1" applyAlignment="1">
      <alignment horizontal="center" vertical="center" wrapText="1"/>
    </xf>
    <xf numFmtId="2" fontId="3" fillId="2" borderId="1" xfId="1" applyNumberFormat="1" applyFont="1" applyFill="1" applyBorder="1" applyAlignment="1">
      <alignment horizontal="center" vertical="center"/>
    </xf>
  </cellXfs>
  <cellStyles count="3">
    <cellStyle name="Normal" xfId="0" builtinId="0"/>
    <cellStyle name="Normal 2" xfId="1"/>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M172"/>
  <sheetViews>
    <sheetView tabSelected="1" topLeftCell="F1" workbookViewId="0">
      <selection activeCell="F1" sqref="F1"/>
    </sheetView>
  </sheetViews>
  <sheetFormatPr defaultColWidth="11.42578125" defaultRowHeight="15"/>
  <cols>
    <col min="1" max="1" width="24.85546875" style="2" hidden="1" customWidth="1"/>
    <col min="2" max="2" width="16.28515625" style="2" hidden="1" customWidth="1"/>
    <col min="3" max="4" width="0" style="2" hidden="1" customWidth="1"/>
    <col min="5" max="5" width="0.7109375" style="2" hidden="1" customWidth="1"/>
    <col min="6" max="6" width="14.5703125" style="11" bestFit="1" customWidth="1"/>
    <col min="7" max="8" width="49.42578125" style="2" bestFit="1" customWidth="1"/>
    <col min="9" max="10" width="11.85546875" style="2" bestFit="1" customWidth="1"/>
    <col min="11" max="11" width="12.42578125" style="2" bestFit="1" customWidth="1"/>
    <col min="12" max="13" width="20.85546875" style="2" bestFit="1" customWidth="1"/>
    <col min="14" max="238" width="11.42578125" style="2"/>
    <col min="239" max="243" width="0" style="2" hidden="1" customWidth="1"/>
    <col min="244" max="244" width="11.42578125" style="2"/>
    <col min="245" max="245" width="21.7109375" style="2" customWidth="1"/>
    <col min="246" max="246" width="16.7109375" style="2" customWidth="1"/>
    <col min="247" max="251" width="0" style="2" hidden="1" customWidth="1"/>
    <col min="252" max="252" width="19.28515625" style="2" customWidth="1"/>
    <col min="253" max="256" width="11.42578125" style="2"/>
    <col min="257" max="257" width="44" style="2" customWidth="1"/>
    <col min="258" max="494" width="11.42578125" style="2"/>
    <col min="495" max="499" width="0" style="2" hidden="1" customWidth="1"/>
    <col min="500" max="500" width="11.42578125" style="2"/>
    <col min="501" max="501" width="21.7109375" style="2" customWidth="1"/>
    <col min="502" max="502" width="16.7109375" style="2" customWidth="1"/>
    <col min="503" max="507" width="0" style="2" hidden="1" customWidth="1"/>
    <col min="508" max="508" width="19.28515625" style="2" customWidth="1"/>
    <col min="509" max="512" width="11.42578125" style="2"/>
    <col min="513" max="513" width="44" style="2" customWidth="1"/>
    <col min="514" max="750" width="11.42578125" style="2"/>
    <col min="751" max="755" width="0" style="2" hidden="1" customWidth="1"/>
    <col min="756" max="756" width="11.42578125" style="2"/>
    <col min="757" max="757" width="21.7109375" style="2" customWidth="1"/>
    <col min="758" max="758" width="16.7109375" style="2" customWidth="1"/>
    <col min="759" max="763" width="0" style="2" hidden="1" customWidth="1"/>
    <col min="764" max="764" width="19.28515625" style="2" customWidth="1"/>
    <col min="765" max="768" width="11.42578125" style="2"/>
    <col min="769" max="769" width="44" style="2" customWidth="1"/>
    <col min="770" max="1006" width="11.42578125" style="2"/>
    <col min="1007" max="1011" width="0" style="2" hidden="1" customWidth="1"/>
    <col min="1012" max="1012" width="11.42578125" style="2"/>
    <col min="1013" max="1013" width="21.7109375" style="2" customWidth="1"/>
    <col min="1014" max="1014" width="16.7109375" style="2" customWidth="1"/>
    <col min="1015" max="1019" width="0" style="2" hidden="1" customWidth="1"/>
    <col min="1020" max="1020" width="19.28515625" style="2" customWidth="1"/>
    <col min="1021" max="1024" width="11.42578125" style="2"/>
    <col min="1025" max="1025" width="44" style="2" customWidth="1"/>
    <col min="1026" max="1262" width="11.42578125" style="2"/>
    <col min="1263" max="1267" width="0" style="2" hidden="1" customWidth="1"/>
    <col min="1268" max="1268" width="11.42578125" style="2"/>
    <col min="1269" max="1269" width="21.7109375" style="2" customWidth="1"/>
    <col min="1270" max="1270" width="16.7109375" style="2" customWidth="1"/>
    <col min="1271" max="1275" width="0" style="2" hidden="1" customWidth="1"/>
    <col min="1276" max="1276" width="19.28515625" style="2" customWidth="1"/>
    <col min="1277" max="1280" width="11.42578125" style="2"/>
    <col min="1281" max="1281" width="44" style="2" customWidth="1"/>
    <col min="1282" max="1518" width="11.42578125" style="2"/>
    <col min="1519" max="1523" width="0" style="2" hidden="1" customWidth="1"/>
    <col min="1524" max="1524" width="11.42578125" style="2"/>
    <col min="1525" max="1525" width="21.7109375" style="2" customWidth="1"/>
    <col min="1526" max="1526" width="16.7109375" style="2" customWidth="1"/>
    <col min="1527" max="1531" width="0" style="2" hidden="1" customWidth="1"/>
    <col min="1532" max="1532" width="19.28515625" style="2" customWidth="1"/>
    <col min="1533" max="1536" width="11.42578125" style="2"/>
    <col min="1537" max="1537" width="44" style="2" customWidth="1"/>
    <col min="1538" max="1774" width="11.42578125" style="2"/>
    <col min="1775" max="1779" width="0" style="2" hidden="1" customWidth="1"/>
    <col min="1780" max="1780" width="11.42578125" style="2"/>
    <col min="1781" max="1781" width="21.7109375" style="2" customWidth="1"/>
    <col min="1782" max="1782" width="16.7109375" style="2" customWidth="1"/>
    <col min="1783" max="1787" width="0" style="2" hidden="1" customWidth="1"/>
    <col min="1788" max="1788" width="19.28515625" style="2" customWidth="1"/>
    <col min="1789" max="1792" width="11.42578125" style="2"/>
    <col min="1793" max="1793" width="44" style="2" customWidth="1"/>
    <col min="1794" max="2030" width="11.42578125" style="2"/>
    <col min="2031" max="2035" width="0" style="2" hidden="1" customWidth="1"/>
    <col min="2036" max="2036" width="11.42578125" style="2"/>
    <col min="2037" max="2037" width="21.7109375" style="2" customWidth="1"/>
    <col min="2038" max="2038" width="16.7109375" style="2" customWidth="1"/>
    <col min="2039" max="2043" width="0" style="2" hidden="1" customWidth="1"/>
    <col min="2044" max="2044" width="19.28515625" style="2" customWidth="1"/>
    <col min="2045" max="2048" width="11.42578125" style="2"/>
    <col min="2049" max="2049" width="44" style="2" customWidth="1"/>
    <col min="2050" max="2286" width="11.42578125" style="2"/>
    <col min="2287" max="2291" width="0" style="2" hidden="1" customWidth="1"/>
    <col min="2292" max="2292" width="11.42578125" style="2"/>
    <col min="2293" max="2293" width="21.7109375" style="2" customWidth="1"/>
    <col min="2294" max="2294" width="16.7109375" style="2" customWidth="1"/>
    <col min="2295" max="2299" width="0" style="2" hidden="1" customWidth="1"/>
    <col min="2300" max="2300" width="19.28515625" style="2" customWidth="1"/>
    <col min="2301" max="2304" width="11.42578125" style="2"/>
    <col min="2305" max="2305" width="44" style="2" customWidth="1"/>
    <col min="2306" max="2542" width="11.42578125" style="2"/>
    <col min="2543" max="2547" width="0" style="2" hidden="1" customWidth="1"/>
    <col min="2548" max="2548" width="11.42578125" style="2"/>
    <col min="2549" max="2549" width="21.7109375" style="2" customWidth="1"/>
    <col min="2550" max="2550" width="16.7109375" style="2" customWidth="1"/>
    <col min="2551" max="2555" width="0" style="2" hidden="1" customWidth="1"/>
    <col min="2556" max="2556" width="19.28515625" style="2" customWidth="1"/>
    <col min="2557" max="2560" width="11.42578125" style="2"/>
    <col min="2561" max="2561" width="44" style="2" customWidth="1"/>
    <col min="2562" max="2798" width="11.42578125" style="2"/>
    <col min="2799" max="2803" width="0" style="2" hidden="1" customWidth="1"/>
    <col min="2804" max="2804" width="11.42578125" style="2"/>
    <col min="2805" max="2805" width="21.7109375" style="2" customWidth="1"/>
    <col min="2806" max="2806" width="16.7109375" style="2" customWidth="1"/>
    <col min="2807" max="2811" width="0" style="2" hidden="1" customWidth="1"/>
    <col min="2812" max="2812" width="19.28515625" style="2" customWidth="1"/>
    <col min="2813" max="2816" width="11.42578125" style="2"/>
    <col min="2817" max="2817" width="44" style="2" customWidth="1"/>
    <col min="2818" max="3054" width="11.42578125" style="2"/>
    <col min="3055" max="3059" width="0" style="2" hidden="1" customWidth="1"/>
    <col min="3060" max="3060" width="11.42578125" style="2"/>
    <col min="3061" max="3061" width="21.7109375" style="2" customWidth="1"/>
    <col min="3062" max="3062" width="16.7109375" style="2" customWidth="1"/>
    <col min="3063" max="3067" width="0" style="2" hidden="1" customWidth="1"/>
    <col min="3068" max="3068" width="19.28515625" style="2" customWidth="1"/>
    <col min="3069" max="3072" width="11.42578125" style="2"/>
    <col min="3073" max="3073" width="44" style="2" customWidth="1"/>
    <col min="3074" max="3310" width="11.42578125" style="2"/>
    <col min="3311" max="3315" width="0" style="2" hidden="1" customWidth="1"/>
    <col min="3316" max="3316" width="11.42578125" style="2"/>
    <col min="3317" max="3317" width="21.7109375" style="2" customWidth="1"/>
    <col min="3318" max="3318" width="16.7109375" style="2" customWidth="1"/>
    <col min="3319" max="3323" width="0" style="2" hidden="1" customWidth="1"/>
    <col min="3324" max="3324" width="19.28515625" style="2" customWidth="1"/>
    <col min="3325" max="3328" width="11.42578125" style="2"/>
    <col min="3329" max="3329" width="44" style="2" customWidth="1"/>
    <col min="3330" max="3566" width="11.42578125" style="2"/>
    <col min="3567" max="3571" width="0" style="2" hidden="1" customWidth="1"/>
    <col min="3572" max="3572" width="11.42578125" style="2"/>
    <col min="3573" max="3573" width="21.7109375" style="2" customWidth="1"/>
    <col min="3574" max="3574" width="16.7109375" style="2" customWidth="1"/>
    <col min="3575" max="3579" width="0" style="2" hidden="1" customWidth="1"/>
    <col min="3580" max="3580" width="19.28515625" style="2" customWidth="1"/>
    <col min="3581" max="3584" width="11.42578125" style="2"/>
    <col min="3585" max="3585" width="44" style="2" customWidth="1"/>
    <col min="3586" max="3822" width="11.42578125" style="2"/>
    <col min="3823" max="3827" width="0" style="2" hidden="1" customWidth="1"/>
    <col min="3828" max="3828" width="11.42578125" style="2"/>
    <col min="3829" max="3829" width="21.7109375" style="2" customWidth="1"/>
    <col min="3830" max="3830" width="16.7109375" style="2" customWidth="1"/>
    <col min="3831" max="3835" width="0" style="2" hidden="1" customWidth="1"/>
    <col min="3836" max="3836" width="19.28515625" style="2" customWidth="1"/>
    <col min="3837" max="3840" width="11.42578125" style="2"/>
    <col min="3841" max="3841" width="44" style="2" customWidth="1"/>
    <col min="3842" max="4078" width="11.42578125" style="2"/>
    <col min="4079" max="4083" width="0" style="2" hidden="1" customWidth="1"/>
    <col min="4084" max="4084" width="11.42578125" style="2"/>
    <col min="4085" max="4085" width="21.7109375" style="2" customWidth="1"/>
    <col min="4086" max="4086" width="16.7109375" style="2" customWidth="1"/>
    <col min="4087" max="4091" width="0" style="2" hidden="1" customWidth="1"/>
    <col min="4092" max="4092" width="19.28515625" style="2" customWidth="1"/>
    <col min="4093" max="4096" width="11.42578125" style="2"/>
    <col min="4097" max="4097" width="44" style="2" customWidth="1"/>
    <col min="4098" max="4334" width="11.42578125" style="2"/>
    <col min="4335" max="4339" width="0" style="2" hidden="1" customWidth="1"/>
    <col min="4340" max="4340" width="11.42578125" style="2"/>
    <col min="4341" max="4341" width="21.7109375" style="2" customWidth="1"/>
    <col min="4342" max="4342" width="16.7109375" style="2" customWidth="1"/>
    <col min="4343" max="4347" width="0" style="2" hidden="1" customWidth="1"/>
    <col min="4348" max="4348" width="19.28515625" style="2" customWidth="1"/>
    <col min="4349" max="4352" width="11.42578125" style="2"/>
    <col min="4353" max="4353" width="44" style="2" customWidth="1"/>
    <col min="4354" max="4590" width="11.42578125" style="2"/>
    <col min="4591" max="4595" width="0" style="2" hidden="1" customWidth="1"/>
    <col min="4596" max="4596" width="11.42578125" style="2"/>
    <col min="4597" max="4597" width="21.7109375" style="2" customWidth="1"/>
    <col min="4598" max="4598" width="16.7109375" style="2" customWidth="1"/>
    <col min="4599" max="4603" width="0" style="2" hidden="1" customWidth="1"/>
    <col min="4604" max="4604" width="19.28515625" style="2" customWidth="1"/>
    <col min="4605" max="4608" width="11.42578125" style="2"/>
    <col min="4609" max="4609" width="44" style="2" customWidth="1"/>
    <col min="4610" max="4846" width="11.42578125" style="2"/>
    <col min="4847" max="4851" width="0" style="2" hidden="1" customWidth="1"/>
    <col min="4852" max="4852" width="11.42578125" style="2"/>
    <col min="4853" max="4853" width="21.7109375" style="2" customWidth="1"/>
    <col min="4854" max="4854" width="16.7109375" style="2" customWidth="1"/>
    <col min="4855" max="4859" width="0" style="2" hidden="1" customWidth="1"/>
    <col min="4860" max="4860" width="19.28515625" style="2" customWidth="1"/>
    <col min="4861" max="4864" width="11.42578125" style="2"/>
    <col min="4865" max="4865" width="44" style="2" customWidth="1"/>
    <col min="4866" max="5102" width="11.42578125" style="2"/>
    <col min="5103" max="5107" width="0" style="2" hidden="1" customWidth="1"/>
    <col min="5108" max="5108" width="11.42578125" style="2"/>
    <col min="5109" max="5109" width="21.7109375" style="2" customWidth="1"/>
    <col min="5110" max="5110" width="16.7109375" style="2" customWidth="1"/>
    <col min="5111" max="5115" width="0" style="2" hidden="1" customWidth="1"/>
    <col min="5116" max="5116" width="19.28515625" style="2" customWidth="1"/>
    <col min="5117" max="5120" width="11.42578125" style="2"/>
    <col min="5121" max="5121" width="44" style="2" customWidth="1"/>
    <col min="5122" max="5358" width="11.42578125" style="2"/>
    <col min="5359" max="5363" width="0" style="2" hidden="1" customWidth="1"/>
    <col min="5364" max="5364" width="11.42578125" style="2"/>
    <col min="5365" max="5365" width="21.7109375" style="2" customWidth="1"/>
    <col min="5366" max="5366" width="16.7109375" style="2" customWidth="1"/>
    <col min="5367" max="5371" width="0" style="2" hidden="1" customWidth="1"/>
    <col min="5372" max="5372" width="19.28515625" style="2" customWidth="1"/>
    <col min="5373" max="5376" width="11.42578125" style="2"/>
    <col min="5377" max="5377" width="44" style="2" customWidth="1"/>
    <col min="5378" max="5614" width="11.42578125" style="2"/>
    <col min="5615" max="5619" width="0" style="2" hidden="1" customWidth="1"/>
    <col min="5620" max="5620" width="11.42578125" style="2"/>
    <col min="5621" max="5621" width="21.7109375" style="2" customWidth="1"/>
    <col min="5622" max="5622" width="16.7109375" style="2" customWidth="1"/>
    <col min="5623" max="5627" width="0" style="2" hidden="1" customWidth="1"/>
    <col min="5628" max="5628" width="19.28515625" style="2" customWidth="1"/>
    <col min="5629" max="5632" width="11.42578125" style="2"/>
    <col min="5633" max="5633" width="44" style="2" customWidth="1"/>
    <col min="5634" max="5870" width="11.42578125" style="2"/>
    <col min="5871" max="5875" width="0" style="2" hidden="1" customWidth="1"/>
    <col min="5876" max="5876" width="11.42578125" style="2"/>
    <col min="5877" max="5877" width="21.7109375" style="2" customWidth="1"/>
    <col min="5878" max="5878" width="16.7109375" style="2" customWidth="1"/>
    <col min="5879" max="5883" width="0" style="2" hidden="1" customWidth="1"/>
    <col min="5884" max="5884" width="19.28515625" style="2" customWidth="1"/>
    <col min="5885" max="5888" width="11.42578125" style="2"/>
    <col min="5889" max="5889" width="44" style="2" customWidth="1"/>
    <col min="5890" max="6126" width="11.42578125" style="2"/>
    <col min="6127" max="6131" width="0" style="2" hidden="1" customWidth="1"/>
    <col min="6132" max="6132" width="11.42578125" style="2"/>
    <col min="6133" max="6133" width="21.7109375" style="2" customWidth="1"/>
    <col min="6134" max="6134" width="16.7109375" style="2" customWidth="1"/>
    <col min="6135" max="6139" width="0" style="2" hidden="1" customWidth="1"/>
    <col min="6140" max="6140" width="19.28515625" style="2" customWidth="1"/>
    <col min="6141" max="6144" width="11.42578125" style="2"/>
    <col min="6145" max="6145" width="44" style="2" customWidth="1"/>
    <col min="6146" max="6382" width="11.42578125" style="2"/>
    <col min="6383" max="6387" width="0" style="2" hidden="1" customWidth="1"/>
    <col min="6388" max="6388" width="11.42578125" style="2"/>
    <col min="6389" max="6389" width="21.7109375" style="2" customWidth="1"/>
    <col min="6390" max="6390" width="16.7109375" style="2" customWidth="1"/>
    <col min="6391" max="6395" width="0" style="2" hidden="1" customWidth="1"/>
    <col min="6396" max="6396" width="19.28515625" style="2" customWidth="1"/>
    <col min="6397" max="6400" width="11.42578125" style="2"/>
    <col min="6401" max="6401" width="44" style="2" customWidth="1"/>
    <col min="6402" max="6638" width="11.42578125" style="2"/>
    <col min="6639" max="6643" width="0" style="2" hidden="1" customWidth="1"/>
    <col min="6644" max="6644" width="11.42578125" style="2"/>
    <col min="6645" max="6645" width="21.7109375" style="2" customWidth="1"/>
    <col min="6646" max="6646" width="16.7109375" style="2" customWidth="1"/>
    <col min="6647" max="6651" width="0" style="2" hidden="1" customWidth="1"/>
    <col min="6652" max="6652" width="19.28515625" style="2" customWidth="1"/>
    <col min="6653" max="6656" width="11.42578125" style="2"/>
    <col min="6657" max="6657" width="44" style="2" customWidth="1"/>
    <col min="6658" max="6894" width="11.42578125" style="2"/>
    <col min="6895" max="6899" width="0" style="2" hidden="1" customWidth="1"/>
    <col min="6900" max="6900" width="11.42578125" style="2"/>
    <col min="6901" max="6901" width="21.7109375" style="2" customWidth="1"/>
    <col min="6902" max="6902" width="16.7109375" style="2" customWidth="1"/>
    <col min="6903" max="6907" width="0" style="2" hidden="1" customWidth="1"/>
    <col min="6908" max="6908" width="19.28515625" style="2" customWidth="1"/>
    <col min="6909" max="6912" width="11.42578125" style="2"/>
    <col min="6913" max="6913" width="44" style="2" customWidth="1"/>
    <col min="6914" max="7150" width="11.42578125" style="2"/>
    <col min="7151" max="7155" width="0" style="2" hidden="1" customWidth="1"/>
    <col min="7156" max="7156" width="11.42578125" style="2"/>
    <col min="7157" max="7157" width="21.7109375" style="2" customWidth="1"/>
    <col min="7158" max="7158" width="16.7109375" style="2" customWidth="1"/>
    <col min="7159" max="7163" width="0" style="2" hidden="1" customWidth="1"/>
    <col min="7164" max="7164" width="19.28515625" style="2" customWidth="1"/>
    <col min="7165" max="7168" width="11.42578125" style="2"/>
    <col min="7169" max="7169" width="44" style="2" customWidth="1"/>
    <col min="7170" max="7406" width="11.42578125" style="2"/>
    <col min="7407" max="7411" width="0" style="2" hidden="1" customWidth="1"/>
    <col min="7412" max="7412" width="11.42578125" style="2"/>
    <col min="7413" max="7413" width="21.7109375" style="2" customWidth="1"/>
    <col min="7414" max="7414" width="16.7109375" style="2" customWidth="1"/>
    <col min="7415" max="7419" width="0" style="2" hidden="1" customWidth="1"/>
    <col min="7420" max="7420" width="19.28515625" style="2" customWidth="1"/>
    <col min="7421" max="7424" width="11.42578125" style="2"/>
    <col min="7425" max="7425" width="44" style="2" customWidth="1"/>
    <col min="7426" max="7662" width="11.42578125" style="2"/>
    <col min="7663" max="7667" width="0" style="2" hidden="1" customWidth="1"/>
    <col min="7668" max="7668" width="11.42578125" style="2"/>
    <col min="7669" max="7669" width="21.7109375" style="2" customWidth="1"/>
    <col min="7670" max="7670" width="16.7109375" style="2" customWidth="1"/>
    <col min="7671" max="7675" width="0" style="2" hidden="1" customWidth="1"/>
    <col min="7676" max="7676" width="19.28515625" style="2" customWidth="1"/>
    <col min="7677" max="7680" width="11.42578125" style="2"/>
    <col min="7681" max="7681" width="44" style="2" customWidth="1"/>
    <col min="7682" max="7918" width="11.42578125" style="2"/>
    <col min="7919" max="7923" width="0" style="2" hidden="1" customWidth="1"/>
    <col min="7924" max="7924" width="11.42578125" style="2"/>
    <col min="7925" max="7925" width="21.7109375" style="2" customWidth="1"/>
    <col min="7926" max="7926" width="16.7109375" style="2" customWidth="1"/>
    <col min="7927" max="7931" width="0" style="2" hidden="1" customWidth="1"/>
    <col min="7932" max="7932" width="19.28515625" style="2" customWidth="1"/>
    <col min="7933" max="7936" width="11.42578125" style="2"/>
    <col min="7937" max="7937" width="44" style="2" customWidth="1"/>
    <col min="7938" max="8174" width="11.42578125" style="2"/>
    <col min="8175" max="8179" width="0" style="2" hidden="1" customWidth="1"/>
    <col min="8180" max="8180" width="11.42578125" style="2"/>
    <col min="8181" max="8181" width="21.7109375" style="2" customWidth="1"/>
    <col min="8182" max="8182" width="16.7109375" style="2" customWidth="1"/>
    <col min="8183" max="8187" width="0" style="2" hidden="1" customWidth="1"/>
    <col min="8188" max="8188" width="19.28515625" style="2" customWidth="1"/>
    <col min="8189" max="8192" width="11.42578125" style="2"/>
    <col min="8193" max="8193" width="44" style="2" customWidth="1"/>
    <col min="8194" max="8430" width="11.42578125" style="2"/>
    <col min="8431" max="8435" width="0" style="2" hidden="1" customWidth="1"/>
    <col min="8436" max="8436" width="11.42578125" style="2"/>
    <col min="8437" max="8437" width="21.7109375" style="2" customWidth="1"/>
    <col min="8438" max="8438" width="16.7109375" style="2" customWidth="1"/>
    <col min="8439" max="8443" width="0" style="2" hidden="1" customWidth="1"/>
    <col min="8444" max="8444" width="19.28515625" style="2" customWidth="1"/>
    <col min="8445" max="8448" width="11.42578125" style="2"/>
    <col min="8449" max="8449" width="44" style="2" customWidth="1"/>
    <col min="8450" max="8686" width="11.42578125" style="2"/>
    <col min="8687" max="8691" width="0" style="2" hidden="1" customWidth="1"/>
    <col min="8692" max="8692" width="11.42578125" style="2"/>
    <col min="8693" max="8693" width="21.7109375" style="2" customWidth="1"/>
    <col min="8694" max="8694" width="16.7109375" style="2" customWidth="1"/>
    <col min="8695" max="8699" width="0" style="2" hidden="1" customWidth="1"/>
    <col min="8700" max="8700" width="19.28515625" style="2" customWidth="1"/>
    <col min="8701" max="8704" width="11.42578125" style="2"/>
    <col min="8705" max="8705" width="44" style="2" customWidth="1"/>
    <col min="8706" max="8942" width="11.42578125" style="2"/>
    <col min="8943" max="8947" width="0" style="2" hidden="1" customWidth="1"/>
    <col min="8948" max="8948" width="11.42578125" style="2"/>
    <col min="8949" max="8949" width="21.7109375" style="2" customWidth="1"/>
    <col min="8950" max="8950" width="16.7109375" style="2" customWidth="1"/>
    <col min="8951" max="8955" width="0" style="2" hidden="1" customWidth="1"/>
    <col min="8956" max="8956" width="19.28515625" style="2" customWidth="1"/>
    <col min="8957" max="8960" width="11.42578125" style="2"/>
    <col min="8961" max="8961" width="44" style="2" customWidth="1"/>
    <col min="8962" max="9198" width="11.42578125" style="2"/>
    <col min="9199" max="9203" width="0" style="2" hidden="1" customWidth="1"/>
    <col min="9204" max="9204" width="11.42578125" style="2"/>
    <col min="9205" max="9205" width="21.7109375" style="2" customWidth="1"/>
    <col min="9206" max="9206" width="16.7109375" style="2" customWidth="1"/>
    <col min="9207" max="9211" width="0" style="2" hidden="1" customWidth="1"/>
    <col min="9212" max="9212" width="19.28515625" style="2" customWidth="1"/>
    <col min="9213" max="9216" width="11.42578125" style="2"/>
    <col min="9217" max="9217" width="44" style="2" customWidth="1"/>
    <col min="9218" max="9454" width="11.42578125" style="2"/>
    <col min="9455" max="9459" width="0" style="2" hidden="1" customWidth="1"/>
    <col min="9460" max="9460" width="11.42578125" style="2"/>
    <col min="9461" max="9461" width="21.7109375" style="2" customWidth="1"/>
    <col min="9462" max="9462" width="16.7109375" style="2" customWidth="1"/>
    <col min="9463" max="9467" width="0" style="2" hidden="1" customWidth="1"/>
    <col min="9468" max="9468" width="19.28515625" style="2" customWidth="1"/>
    <col min="9469" max="9472" width="11.42578125" style="2"/>
    <col min="9473" max="9473" width="44" style="2" customWidth="1"/>
    <col min="9474" max="9710" width="11.42578125" style="2"/>
    <col min="9711" max="9715" width="0" style="2" hidden="1" customWidth="1"/>
    <col min="9716" max="9716" width="11.42578125" style="2"/>
    <col min="9717" max="9717" width="21.7109375" style="2" customWidth="1"/>
    <col min="9718" max="9718" width="16.7109375" style="2" customWidth="1"/>
    <col min="9719" max="9723" width="0" style="2" hidden="1" customWidth="1"/>
    <col min="9724" max="9724" width="19.28515625" style="2" customWidth="1"/>
    <col min="9725" max="9728" width="11.42578125" style="2"/>
    <col min="9729" max="9729" width="44" style="2" customWidth="1"/>
    <col min="9730" max="9966" width="11.42578125" style="2"/>
    <col min="9967" max="9971" width="0" style="2" hidden="1" customWidth="1"/>
    <col min="9972" max="9972" width="11.42578125" style="2"/>
    <col min="9973" max="9973" width="21.7109375" style="2" customWidth="1"/>
    <col min="9974" max="9974" width="16.7109375" style="2" customWidth="1"/>
    <col min="9975" max="9979" width="0" style="2" hidden="1" customWidth="1"/>
    <col min="9980" max="9980" width="19.28515625" style="2" customWidth="1"/>
    <col min="9981" max="9984" width="11.42578125" style="2"/>
    <col min="9985" max="9985" width="44" style="2" customWidth="1"/>
    <col min="9986" max="10222" width="11.42578125" style="2"/>
    <col min="10223" max="10227" width="0" style="2" hidden="1" customWidth="1"/>
    <col min="10228" max="10228" width="11.42578125" style="2"/>
    <col min="10229" max="10229" width="21.7109375" style="2" customWidth="1"/>
    <col min="10230" max="10230" width="16.7109375" style="2" customWidth="1"/>
    <col min="10231" max="10235" width="0" style="2" hidden="1" customWidth="1"/>
    <col min="10236" max="10236" width="19.28515625" style="2" customWidth="1"/>
    <col min="10237" max="10240" width="11.42578125" style="2"/>
    <col min="10241" max="10241" width="44" style="2" customWidth="1"/>
    <col min="10242" max="10478" width="11.42578125" style="2"/>
    <col min="10479" max="10483" width="0" style="2" hidden="1" customWidth="1"/>
    <col min="10484" max="10484" width="11.42578125" style="2"/>
    <col min="10485" max="10485" width="21.7109375" style="2" customWidth="1"/>
    <col min="10486" max="10486" width="16.7109375" style="2" customWidth="1"/>
    <col min="10487" max="10491" width="0" style="2" hidden="1" customWidth="1"/>
    <col min="10492" max="10492" width="19.28515625" style="2" customWidth="1"/>
    <col min="10493" max="10496" width="11.42578125" style="2"/>
    <col min="10497" max="10497" width="44" style="2" customWidth="1"/>
    <col min="10498" max="10734" width="11.42578125" style="2"/>
    <col min="10735" max="10739" width="0" style="2" hidden="1" customWidth="1"/>
    <col min="10740" max="10740" width="11.42578125" style="2"/>
    <col min="10741" max="10741" width="21.7109375" style="2" customWidth="1"/>
    <col min="10742" max="10742" width="16.7109375" style="2" customWidth="1"/>
    <col min="10743" max="10747" width="0" style="2" hidden="1" customWidth="1"/>
    <col min="10748" max="10748" width="19.28515625" style="2" customWidth="1"/>
    <col min="10749" max="10752" width="11.42578125" style="2"/>
    <col min="10753" max="10753" width="44" style="2" customWidth="1"/>
    <col min="10754" max="10990" width="11.42578125" style="2"/>
    <col min="10991" max="10995" width="0" style="2" hidden="1" customWidth="1"/>
    <col min="10996" max="10996" width="11.42578125" style="2"/>
    <col min="10997" max="10997" width="21.7109375" style="2" customWidth="1"/>
    <col min="10998" max="10998" width="16.7109375" style="2" customWidth="1"/>
    <col min="10999" max="11003" width="0" style="2" hidden="1" customWidth="1"/>
    <col min="11004" max="11004" width="19.28515625" style="2" customWidth="1"/>
    <col min="11005" max="11008" width="11.42578125" style="2"/>
    <col min="11009" max="11009" width="44" style="2" customWidth="1"/>
    <col min="11010" max="11246" width="11.42578125" style="2"/>
    <col min="11247" max="11251" width="0" style="2" hidden="1" customWidth="1"/>
    <col min="11252" max="11252" width="11.42578125" style="2"/>
    <col min="11253" max="11253" width="21.7109375" style="2" customWidth="1"/>
    <col min="11254" max="11254" width="16.7109375" style="2" customWidth="1"/>
    <col min="11255" max="11259" width="0" style="2" hidden="1" customWidth="1"/>
    <col min="11260" max="11260" width="19.28515625" style="2" customWidth="1"/>
    <col min="11261" max="11264" width="11.42578125" style="2"/>
    <col min="11265" max="11265" width="44" style="2" customWidth="1"/>
    <col min="11266" max="11502" width="11.42578125" style="2"/>
    <col min="11503" max="11507" width="0" style="2" hidden="1" customWidth="1"/>
    <col min="11508" max="11508" width="11.42578125" style="2"/>
    <col min="11509" max="11509" width="21.7109375" style="2" customWidth="1"/>
    <col min="11510" max="11510" width="16.7109375" style="2" customWidth="1"/>
    <col min="11511" max="11515" width="0" style="2" hidden="1" customWidth="1"/>
    <col min="11516" max="11516" width="19.28515625" style="2" customWidth="1"/>
    <col min="11517" max="11520" width="11.42578125" style="2"/>
    <col min="11521" max="11521" width="44" style="2" customWidth="1"/>
    <col min="11522" max="11758" width="11.42578125" style="2"/>
    <col min="11759" max="11763" width="0" style="2" hidden="1" customWidth="1"/>
    <col min="11764" max="11764" width="11.42578125" style="2"/>
    <col min="11765" max="11765" width="21.7109375" style="2" customWidth="1"/>
    <col min="11766" max="11766" width="16.7109375" style="2" customWidth="1"/>
    <col min="11767" max="11771" width="0" style="2" hidden="1" customWidth="1"/>
    <col min="11772" max="11772" width="19.28515625" style="2" customWidth="1"/>
    <col min="11773" max="11776" width="11.42578125" style="2"/>
    <col min="11777" max="11777" width="44" style="2" customWidth="1"/>
    <col min="11778" max="12014" width="11.42578125" style="2"/>
    <col min="12015" max="12019" width="0" style="2" hidden="1" customWidth="1"/>
    <col min="12020" max="12020" width="11.42578125" style="2"/>
    <col min="12021" max="12021" width="21.7109375" style="2" customWidth="1"/>
    <col min="12022" max="12022" width="16.7109375" style="2" customWidth="1"/>
    <col min="12023" max="12027" width="0" style="2" hidden="1" customWidth="1"/>
    <col min="12028" max="12028" width="19.28515625" style="2" customWidth="1"/>
    <col min="12029" max="12032" width="11.42578125" style="2"/>
    <col min="12033" max="12033" width="44" style="2" customWidth="1"/>
    <col min="12034" max="12270" width="11.42578125" style="2"/>
    <col min="12271" max="12275" width="0" style="2" hidden="1" customWidth="1"/>
    <col min="12276" max="12276" width="11.42578125" style="2"/>
    <col min="12277" max="12277" width="21.7109375" style="2" customWidth="1"/>
    <col min="12278" max="12278" width="16.7109375" style="2" customWidth="1"/>
    <col min="12279" max="12283" width="0" style="2" hidden="1" customWidth="1"/>
    <col min="12284" max="12284" width="19.28515625" style="2" customWidth="1"/>
    <col min="12285" max="12288" width="11.42578125" style="2"/>
    <col min="12289" max="12289" width="44" style="2" customWidth="1"/>
    <col min="12290" max="12526" width="11.42578125" style="2"/>
    <col min="12527" max="12531" width="0" style="2" hidden="1" customWidth="1"/>
    <col min="12532" max="12532" width="11.42578125" style="2"/>
    <col min="12533" max="12533" width="21.7109375" style="2" customWidth="1"/>
    <col min="12534" max="12534" width="16.7109375" style="2" customWidth="1"/>
    <col min="12535" max="12539" width="0" style="2" hidden="1" customWidth="1"/>
    <col min="12540" max="12540" width="19.28515625" style="2" customWidth="1"/>
    <col min="12541" max="12544" width="11.42578125" style="2"/>
    <col min="12545" max="12545" width="44" style="2" customWidth="1"/>
    <col min="12546" max="12782" width="11.42578125" style="2"/>
    <col min="12783" max="12787" width="0" style="2" hidden="1" customWidth="1"/>
    <col min="12788" max="12788" width="11.42578125" style="2"/>
    <col min="12789" max="12789" width="21.7109375" style="2" customWidth="1"/>
    <col min="12790" max="12790" width="16.7109375" style="2" customWidth="1"/>
    <col min="12791" max="12795" width="0" style="2" hidden="1" customWidth="1"/>
    <col min="12796" max="12796" width="19.28515625" style="2" customWidth="1"/>
    <col min="12797" max="12800" width="11.42578125" style="2"/>
    <col min="12801" max="12801" width="44" style="2" customWidth="1"/>
    <col min="12802" max="13038" width="11.42578125" style="2"/>
    <col min="13039" max="13043" width="0" style="2" hidden="1" customWidth="1"/>
    <col min="13044" max="13044" width="11.42578125" style="2"/>
    <col min="13045" max="13045" width="21.7109375" style="2" customWidth="1"/>
    <col min="13046" max="13046" width="16.7109375" style="2" customWidth="1"/>
    <col min="13047" max="13051" width="0" style="2" hidden="1" customWidth="1"/>
    <col min="13052" max="13052" width="19.28515625" style="2" customWidth="1"/>
    <col min="13053" max="13056" width="11.42578125" style="2"/>
    <col min="13057" max="13057" width="44" style="2" customWidth="1"/>
    <col min="13058" max="13294" width="11.42578125" style="2"/>
    <col min="13295" max="13299" width="0" style="2" hidden="1" customWidth="1"/>
    <col min="13300" max="13300" width="11.42578125" style="2"/>
    <col min="13301" max="13301" width="21.7109375" style="2" customWidth="1"/>
    <col min="13302" max="13302" width="16.7109375" style="2" customWidth="1"/>
    <col min="13303" max="13307" width="0" style="2" hidden="1" customWidth="1"/>
    <col min="13308" max="13308" width="19.28515625" style="2" customWidth="1"/>
    <col min="13309" max="13312" width="11.42578125" style="2"/>
    <col min="13313" max="13313" width="44" style="2" customWidth="1"/>
    <col min="13314" max="13550" width="11.42578125" style="2"/>
    <col min="13551" max="13555" width="0" style="2" hidden="1" customWidth="1"/>
    <col min="13556" max="13556" width="11.42578125" style="2"/>
    <col min="13557" max="13557" width="21.7109375" style="2" customWidth="1"/>
    <col min="13558" max="13558" width="16.7109375" style="2" customWidth="1"/>
    <col min="13559" max="13563" width="0" style="2" hidden="1" customWidth="1"/>
    <col min="13564" max="13564" width="19.28515625" style="2" customWidth="1"/>
    <col min="13565" max="13568" width="11.42578125" style="2"/>
    <col min="13569" max="13569" width="44" style="2" customWidth="1"/>
    <col min="13570" max="13806" width="11.42578125" style="2"/>
    <col min="13807" max="13811" width="0" style="2" hidden="1" customWidth="1"/>
    <col min="13812" max="13812" width="11.42578125" style="2"/>
    <col min="13813" max="13813" width="21.7109375" style="2" customWidth="1"/>
    <col min="13814" max="13814" width="16.7109375" style="2" customWidth="1"/>
    <col min="13815" max="13819" width="0" style="2" hidden="1" customWidth="1"/>
    <col min="13820" max="13820" width="19.28515625" style="2" customWidth="1"/>
    <col min="13821" max="13824" width="11.42578125" style="2"/>
    <col min="13825" max="13825" width="44" style="2" customWidth="1"/>
    <col min="13826" max="14062" width="11.42578125" style="2"/>
    <col min="14063" max="14067" width="0" style="2" hidden="1" customWidth="1"/>
    <col min="14068" max="14068" width="11.42578125" style="2"/>
    <col min="14069" max="14069" width="21.7109375" style="2" customWidth="1"/>
    <col min="14070" max="14070" width="16.7109375" style="2" customWidth="1"/>
    <col min="14071" max="14075" width="0" style="2" hidden="1" customWidth="1"/>
    <col min="14076" max="14076" width="19.28515625" style="2" customWidth="1"/>
    <col min="14077" max="14080" width="11.42578125" style="2"/>
    <col min="14081" max="14081" width="44" style="2" customWidth="1"/>
    <col min="14082" max="14318" width="11.42578125" style="2"/>
    <col min="14319" max="14323" width="0" style="2" hidden="1" customWidth="1"/>
    <col min="14324" max="14324" width="11.42578125" style="2"/>
    <col min="14325" max="14325" width="21.7109375" style="2" customWidth="1"/>
    <col min="14326" max="14326" width="16.7109375" style="2" customWidth="1"/>
    <col min="14327" max="14331" width="0" style="2" hidden="1" customWidth="1"/>
    <col min="14332" max="14332" width="19.28515625" style="2" customWidth="1"/>
    <col min="14333" max="14336" width="11.42578125" style="2"/>
    <col min="14337" max="14337" width="44" style="2" customWidth="1"/>
    <col min="14338" max="14574" width="11.42578125" style="2"/>
    <col min="14575" max="14579" width="0" style="2" hidden="1" customWidth="1"/>
    <col min="14580" max="14580" width="11.42578125" style="2"/>
    <col min="14581" max="14581" width="21.7109375" style="2" customWidth="1"/>
    <col min="14582" max="14582" width="16.7109375" style="2" customWidth="1"/>
    <col min="14583" max="14587" width="0" style="2" hidden="1" customWidth="1"/>
    <col min="14588" max="14588" width="19.28515625" style="2" customWidth="1"/>
    <col min="14589" max="14592" width="11.42578125" style="2"/>
    <col min="14593" max="14593" width="44" style="2" customWidth="1"/>
    <col min="14594" max="14830" width="11.42578125" style="2"/>
    <col min="14831" max="14835" width="0" style="2" hidden="1" customWidth="1"/>
    <col min="14836" max="14836" width="11.42578125" style="2"/>
    <col min="14837" max="14837" width="21.7109375" style="2" customWidth="1"/>
    <col min="14838" max="14838" width="16.7109375" style="2" customWidth="1"/>
    <col min="14839" max="14843" width="0" style="2" hidden="1" customWidth="1"/>
    <col min="14844" max="14844" width="19.28515625" style="2" customWidth="1"/>
    <col min="14845" max="14848" width="11.42578125" style="2"/>
    <col min="14849" max="14849" width="44" style="2" customWidth="1"/>
    <col min="14850" max="15086" width="11.42578125" style="2"/>
    <col min="15087" max="15091" width="0" style="2" hidden="1" customWidth="1"/>
    <col min="15092" max="15092" width="11.42578125" style="2"/>
    <col min="15093" max="15093" width="21.7109375" style="2" customWidth="1"/>
    <col min="15094" max="15094" width="16.7109375" style="2" customWidth="1"/>
    <col min="15095" max="15099" width="0" style="2" hidden="1" customWidth="1"/>
    <col min="15100" max="15100" width="19.28515625" style="2" customWidth="1"/>
    <col min="15101" max="15104" width="11.42578125" style="2"/>
    <col min="15105" max="15105" width="44" style="2" customWidth="1"/>
    <col min="15106" max="15342" width="11.42578125" style="2"/>
    <col min="15343" max="15347" width="0" style="2" hidden="1" customWidth="1"/>
    <col min="15348" max="15348" width="11.42578125" style="2"/>
    <col min="15349" max="15349" width="21.7109375" style="2" customWidth="1"/>
    <col min="15350" max="15350" width="16.7109375" style="2" customWidth="1"/>
    <col min="15351" max="15355" width="0" style="2" hidden="1" customWidth="1"/>
    <col min="15356" max="15356" width="19.28515625" style="2" customWidth="1"/>
    <col min="15357" max="15360" width="11.42578125" style="2"/>
    <col min="15361" max="15361" width="44" style="2" customWidth="1"/>
    <col min="15362" max="15598" width="11.42578125" style="2"/>
    <col min="15599" max="15603" width="0" style="2" hidden="1" customWidth="1"/>
    <col min="15604" max="15604" width="11.42578125" style="2"/>
    <col min="15605" max="15605" width="21.7109375" style="2" customWidth="1"/>
    <col min="15606" max="15606" width="16.7109375" style="2" customWidth="1"/>
    <col min="15607" max="15611" width="0" style="2" hidden="1" customWidth="1"/>
    <col min="15612" max="15612" width="19.28515625" style="2" customWidth="1"/>
    <col min="15613" max="15616" width="11.42578125" style="2"/>
    <col min="15617" max="15617" width="44" style="2" customWidth="1"/>
    <col min="15618" max="15854" width="11.42578125" style="2"/>
    <col min="15855" max="15859" width="0" style="2" hidden="1" customWidth="1"/>
    <col min="15860" max="15860" width="11.42578125" style="2"/>
    <col min="15861" max="15861" width="21.7109375" style="2" customWidth="1"/>
    <col min="15862" max="15862" width="16.7109375" style="2" customWidth="1"/>
    <col min="15863" max="15867" width="0" style="2" hidden="1" customWidth="1"/>
    <col min="15868" max="15868" width="19.28515625" style="2" customWidth="1"/>
    <col min="15869" max="15872" width="11.42578125" style="2"/>
    <col min="15873" max="15873" width="44" style="2" customWidth="1"/>
    <col min="15874" max="16110" width="11.42578125" style="2"/>
    <col min="16111" max="16115" width="0" style="2" hidden="1" customWidth="1"/>
    <col min="16116" max="16116" width="11.42578125" style="2"/>
    <col min="16117" max="16117" width="21.7109375" style="2" customWidth="1"/>
    <col min="16118" max="16118" width="16.7109375" style="2" customWidth="1"/>
    <col min="16119" max="16123" width="0" style="2" hidden="1" customWidth="1"/>
    <col min="16124" max="16124" width="19.28515625" style="2" customWidth="1"/>
    <col min="16125" max="16128" width="11.42578125" style="2"/>
    <col min="16129" max="16129" width="44" style="2" customWidth="1"/>
    <col min="16130" max="16384" width="11.42578125" style="2"/>
  </cols>
  <sheetData>
    <row r="1" spans="1:13">
      <c r="A1" s="1" t="s">
        <v>0</v>
      </c>
      <c r="B1" s="1" t="s">
        <v>1</v>
      </c>
      <c r="C1" s="1" t="s">
        <v>2</v>
      </c>
      <c r="D1" s="1" t="s">
        <v>3</v>
      </c>
      <c r="E1" s="1" t="s">
        <v>4</v>
      </c>
      <c r="F1" s="15" t="s">
        <v>5</v>
      </c>
      <c r="G1" s="14" t="s">
        <v>444</v>
      </c>
      <c r="H1" s="14" t="s">
        <v>445</v>
      </c>
      <c r="I1" s="14" t="s">
        <v>446</v>
      </c>
      <c r="J1" s="14" t="s">
        <v>447</v>
      </c>
      <c r="K1" s="14" t="s">
        <v>448</v>
      </c>
      <c r="L1" s="14" t="s">
        <v>449</v>
      </c>
      <c r="M1" s="14" t="s">
        <v>450</v>
      </c>
    </row>
    <row r="2" spans="1:13">
      <c r="A2" s="3" t="s">
        <v>6</v>
      </c>
      <c r="B2" s="3" t="s">
        <v>7</v>
      </c>
      <c r="C2" s="3" t="s">
        <v>8</v>
      </c>
      <c r="D2" s="3" t="s">
        <v>9</v>
      </c>
      <c r="E2" s="13" t="s">
        <v>10</v>
      </c>
      <c r="F2" s="9">
        <v>13601848</v>
      </c>
      <c r="G2" s="12" t="str">
        <f t="array" ref="G2">IF(COLUMNS($G$2:G2)&lt;=COUNTIF(base!$A$2:$A$5866,$F2),INDEX(base!$B$2:$B$5866,SMALL(IF(base!$A$2:$A$5866=$F2,ROW(base!$A$2:$A$5866)-ROW(base!$A$2)+1),COLUMNS($G$2:G2))),"")</f>
        <v>Master LIIP - Leading International and Industrial Projects</v>
      </c>
      <c r="H2" s="12" t="str">
        <f t="array" ref="H2">IF(COLUMNS($G$2:H2)&lt;=COUNTIF(base!$A$2:$A$5866,$F2),INDEX(base!$B$2:$B$5866,SMALL(IF(base!$A$2:$A$5866=$F2,ROW(base!$A$2:$A$5866)-ROW(base!$A$2)+1),COLUMNS($G$2:H2))),"")</f>
        <v>Master LIIP - Leading International and Industrial Projects</v>
      </c>
      <c r="I2" s="12" t="str">
        <f t="array" ref="I2">IF(COLUMNS($G$2:I2)&lt;=COUNTIF(base!$A$2:$A$5866,$F2),INDEX(base!$B$2:$B$5866,SMALL(IF(base!$A$2:$A$5866=$F2,ROW(base!$A$2:$A$5866)-ROW(base!$A$2)+1),COLUMNS($G$2:I2))),"")</f>
        <v>Excel Niv II</v>
      </c>
      <c r="J2" s="12" t="str">
        <f t="array" ref="J2">IF(COLUMNS($G$2:J2)&lt;=COUNTIF(base!$A$2:$A$5866,$F2),INDEX(base!$B$2:$B$5866,SMALL(IF(base!$A$2:$A$5866=$F2,ROW(base!$A$2:$A$5866)-ROW(base!$A$2)+1),COLUMNS($G$2:J2))),"")</f>
        <v>Excel VBA</v>
      </c>
      <c r="K2" s="12" t="str">
        <f t="array" ref="K2">IF(COLUMNS($G$2:K2)&lt;=COUNTIF(base!$A$2:$A$5866,$F2),INDEX(base!$B$2:$B$5866,SMALL(IF(base!$A$2:$A$5866=$F2,ROW(base!$A$2:$A$5866)-ROW(base!$A$2)+1),COLUMNS($G$2:K2))),"")</f>
        <v>Agile SCRUM</v>
      </c>
      <c r="L2" s="12" t="str">
        <f t="array" ref="L2">IF(COLUMNS($G$2:L2)&lt;=COUNTIF(base!$A$2:$A$5866,$F2),INDEX(base!$B$2:$B$5866,SMALL(IF(base!$A$2:$A$5866=$F2,ROW(base!$A$2:$A$5866)-ROW(base!$A$2)+1),COLUMNS($G$2:L2))),"")</f>
        <v/>
      </c>
      <c r="M2" s="12" t="str">
        <f t="array" ref="M2">IF(COLUMNS($G$2:M2)&lt;=COUNTIF(base!$A$2:$A$5866,$F2),INDEX(base!$B$2:$B$5866,SMALL(IF(base!$A$2:$A$5866=$F2,ROW(base!$A$2:$A$5866)-ROW(base!$A$2)+1),COLUMNS($G$2:M2))),"")</f>
        <v/>
      </c>
    </row>
    <row r="3" spans="1:13">
      <c r="A3" s="3" t="s">
        <v>6</v>
      </c>
      <c r="B3" s="3" t="s">
        <v>12</v>
      </c>
      <c r="C3" s="3" t="s">
        <v>13</v>
      </c>
      <c r="D3" s="3" t="s">
        <v>14</v>
      </c>
      <c r="E3" s="13" t="s">
        <v>10</v>
      </c>
      <c r="F3" s="9">
        <v>20042919</v>
      </c>
      <c r="G3" s="12" t="str">
        <f t="array" ref="G3">IF(COLUMNS($G$2:G3)&lt;=COUNTIF(base!$A$2:$A$5866,$F3),INDEX(base!$B$2:$B$5866,SMALL(IF(base!$A$2:$A$5866=$F3,ROW(base!$A$2:$A$5866)-ROW(base!$A$2)+1),COLUMNS($G$2:G3))),"")</f>
        <v/>
      </c>
      <c r="H3" s="12" t="str">
        <f t="array" ref="H3">IF(COLUMNS($G$2:H3)&lt;=COUNTIF(base!$A$2:$A$5866,$F3),INDEX(base!$B$2:$B$5866,SMALL(IF(base!$A$2:$A$5866=$F3,ROW(base!$A$2:$A$5866)-ROW(base!$A$2)+1),COLUMNS($G$2:H3))),"")</f>
        <v/>
      </c>
      <c r="I3" s="12" t="str">
        <f t="array" ref="I3">IF(COLUMNS($G$2:I3)&lt;=COUNTIF(base!$A$2:$A$5866,$F3),INDEX(base!$B$2:$B$5866,SMALL(IF(base!$A$2:$A$5866=$F3,ROW(base!$A$2:$A$5866)-ROW(base!$A$2)+1),COLUMNS($G$2:I3))),"")</f>
        <v/>
      </c>
      <c r="J3" s="12" t="str">
        <f t="array" ref="J3">IF(COLUMNS($G$2:J3)&lt;=COUNTIF(base!$A$2:$A$5866,$F3),INDEX(base!$B$2:$B$5866,SMALL(IF(base!$A$2:$A$5866=$F3,ROW(base!$A$2:$A$5866)-ROW(base!$A$2)+1),COLUMNS($G$2:J3))),"")</f>
        <v/>
      </c>
      <c r="K3" s="12" t="str">
        <f t="array" ref="K3">IF(COLUMNS($G$2:K3)&lt;=COUNTIF(base!$A$2:$A$5866,$F3),INDEX(base!$B$2:$B$5866,SMALL(IF(base!$A$2:$A$5866=$F3,ROW(base!$A$2:$A$5866)-ROW(base!$A$2)+1),COLUMNS($G$2:K3))),"")</f>
        <v/>
      </c>
      <c r="L3" s="12" t="str">
        <f t="array" ref="L3">IF(COLUMNS($G$2:L3)&lt;=COUNTIF(base!$A$2:$A$5866,$F3),INDEX(base!$B$2:$B$5866,SMALL(IF(base!$A$2:$A$5866=$F3,ROW(base!$A$2:$A$5866)-ROW(base!$A$2)+1),COLUMNS($G$2:L3))),"")</f>
        <v/>
      </c>
      <c r="M3" s="12" t="str">
        <f t="array" ref="M3">IF(COLUMNS($G$2:M3)&lt;=COUNTIF(base!$A$2:$A$5866,$F3),INDEX(base!$B$2:$B$5866,SMALL(IF(base!$A$2:$A$5866=$F3,ROW(base!$A$2:$A$5866)-ROW(base!$A$2)+1),COLUMNS($G$2:M3))),"")</f>
        <v/>
      </c>
    </row>
    <row r="4" spans="1:13">
      <c r="A4" s="3" t="s">
        <v>6</v>
      </c>
      <c r="B4" s="3" t="s">
        <v>15</v>
      </c>
      <c r="C4" s="3" t="s">
        <v>16</v>
      </c>
      <c r="D4" s="3" t="s">
        <v>17</v>
      </c>
      <c r="E4" s="13" t="s">
        <v>10</v>
      </c>
      <c r="F4" s="9">
        <v>20016563</v>
      </c>
      <c r="G4" s="12" t="str">
        <f t="array" ref="G4">IF(COLUMNS($G$2:G4)&lt;=COUNTIF(base!$A$2:$A$5866,$F4),INDEX(base!$B$2:$B$5866,SMALL(IF(base!$A$2:$A$5866=$F4,ROW(base!$A$2:$A$5866)-ROW(base!$A$2)+1),COLUMNS($G$2:G4))),"")</f>
        <v/>
      </c>
      <c r="H4" s="12" t="str">
        <f t="array" ref="H4">IF(COLUMNS($G$2:H4)&lt;=COUNTIF(base!$A$2:$A$5866,$F4),INDEX(base!$B$2:$B$5866,SMALL(IF(base!$A$2:$A$5866=$F4,ROW(base!$A$2:$A$5866)-ROW(base!$A$2)+1),COLUMNS($G$2:H4))),"")</f>
        <v/>
      </c>
      <c r="I4" s="12" t="str">
        <f t="array" ref="I4">IF(COLUMNS($G$2:I4)&lt;=COUNTIF(base!$A$2:$A$5866,$F4),INDEX(base!$B$2:$B$5866,SMALL(IF(base!$A$2:$A$5866=$F4,ROW(base!$A$2:$A$5866)-ROW(base!$A$2)+1),COLUMNS($G$2:I4))),"")</f>
        <v/>
      </c>
      <c r="J4" s="12" t="str">
        <f t="array" ref="J4">IF(COLUMNS($G$2:J4)&lt;=COUNTIF(base!$A$2:$A$5866,$F4),INDEX(base!$B$2:$B$5866,SMALL(IF(base!$A$2:$A$5866=$F4,ROW(base!$A$2:$A$5866)-ROW(base!$A$2)+1),COLUMNS($G$2:J4))),"")</f>
        <v/>
      </c>
      <c r="K4" s="12" t="str">
        <f t="array" ref="K4">IF(COLUMNS($G$2:K4)&lt;=COUNTIF(base!$A$2:$A$5866,$F4),INDEX(base!$B$2:$B$5866,SMALL(IF(base!$A$2:$A$5866=$F4,ROW(base!$A$2:$A$5866)-ROW(base!$A$2)+1),COLUMNS($G$2:K4))),"")</f>
        <v/>
      </c>
      <c r="L4" s="12" t="str">
        <f t="array" ref="L4">IF(COLUMNS($G$2:L4)&lt;=COUNTIF(base!$A$2:$A$5866,$F4),INDEX(base!$B$2:$B$5866,SMALL(IF(base!$A$2:$A$5866=$F4,ROW(base!$A$2:$A$5866)-ROW(base!$A$2)+1),COLUMNS($G$2:L4))),"")</f>
        <v/>
      </c>
      <c r="M4" s="12" t="str">
        <f t="array" ref="M4">IF(COLUMNS($G$2:M4)&lt;=COUNTIF(base!$A$2:$A$5866,$F4),INDEX(base!$B$2:$B$5866,SMALL(IF(base!$A$2:$A$5866=$F4,ROW(base!$A$2:$A$5866)-ROW(base!$A$2)+1),COLUMNS($G$2:M4))),"")</f>
        <v/>
      </c>
    </row>
    <row r="5" spans="1:13">
      <c r="A5" s="3" t="s">
        <v>6</v>
      </c>
      <c r="B5" s="3" t="s">
        <v>15</v>
      </c>
      <c r="C5" s="3" t="s">
        <v>16</v>
      </c>
      <c r="D5" s="3" t="s">
        <v>17</v>
      </c>
      <c r="E5" s="13" t="s">
        <v>10</v>
      </c>
      <c r="F5" s="9">
        <v>21000271</v>
      </c>
      <c r="G5" s="12" t="str">
        <f t="array" ref="G5">IF(COLUMNS($G$2:G5)&lt;=COUNTIF(base!$A$2:$A$5866,$F5),INDEX(base!$B$2:$B$5866,SMALL(IF(base!$A$2:$A$5866=$F5,ROW(base!$A$2:$A$5866)-ROW(base!$A$2)+1),COLUMNS($G$2:G5))),"")</f>
        <v/>
      </c>
      <c r="H5" s="12" t="str">
        <f t="array" ref="H5">IF(COLUMNS($G$2:H5)&lt;=COUNTIF(base!$A$2:$A$5866,$F5),INDEX(base!$B$2:$B$5866,SMALL(IF(base!$A$2:$A$5866=$F5,ROW(base!$A$2:$A$5866)-ROW(base!$A$2)+1),COLUMNS($G$2:H5))),"")</f>
        <v/>
      </c>
      <c r="I5" s="12" t="str">
        <f t="array" ref="I5">IF(COLUMNS($G$2:I5)&lt;=COUNTIF(base!$A$2:$A$5866,$F5),INDEX(base!$B$2:$B$5866,SMALL(IF(base!$A$2:$A$5866=$F5,ROW(base!$A$2:$A$5866)-ROW(base!$A$2)+1),COLUMNS($G$2:I5))),"")</f>
        <v/>
      </c>
      <c r="J5" s="12" t="str">
        <f t="array" ref="J5">IF(COLUMNS($G$2:J5)&lt;=COUNTIF(base!$A$2:$A$5866,$F5),INDEX(base!$B$2:$B$5866,SMALL(IF(base!$A$2:$A$5866=$F5,ROW(base!$A$2:$A$5866)-ROW(base!$A$2)+1),COLUMNS($G$2:J5))),"")</f>
        <v/>
      </c>
      <c r="K5" s="12" t="str">
        <f t="array" ref="K5">IF(COLUMNS($G$2:K5)&lt;=COUNTIF(base!$A$2:$A$5866,$F5),INDEX(base!$B$2:$B$5866,SMALL(IF(base!$A$2:$A$5866=$F5,ROW(base!$A$2:$A$5866)-ROW(base!$A$2)+1),COLUMNS($G$2:K5))),"")</f>
        <v/>
      </c>
      <c r="L5" s="12" t="str">
        <f t="array" ref="L5">IF(COLUMNS($G$2:L5)&lt;=COUNTIF(base!$A$2:$A$5866,$F5),INDEX(base!$B$2:$B$5866,SMALL(IF(base!$A$2:$A$5866=$F5,ROW(base!$A$2:$A$5866)-ROW(base!$A$2)+1),COLUMNS($G$2:L5))),"")</f>
        <v/>
      </c>
      <c r="M5" s="12" t="str">
        <f t="array" ref="M5">IF(COLUMNS($G$2:M5)&lt;=COUNTIF(base!$A$2:$A$5866,$F5),INDEX(base!$B$2:$B$5866,SMALL(IF(base!$A$2:$A$5866=$F5,ROW(base!$A$2:$A$5866)-ROW(base!$A$2)+1),COLUMNS($G$2:M5))),"")</f>
        <v/>
      </c>
    </row>
    <row r="6" spans="1:13">
      <c r="A6" s="3" t="s">
        <v>18</v>
      </c>
      <c r="B6" s="3" t="s">
        <v>19</v>
      </c>
      <c r="C6" s="3" t="s">
        <v>20</v>
      </c>
      <c r="D6" s="3" t="s">
        <v>21</v>
      </c>
      <c r="E6" s="13" t="s">
        <v>10</v>
      </c>
      <c r="F6" s="9">
        <v>13600904</v>
      </c>
      <c r="G6" s="12" t="str">
        <f t="array" ref="G6">IF(COLUMNS($G$2:G6)&lt;=COUNTIF(base!$A$2:$A$5866,$F6),INDEX(base!$B$2:$B$5866,SMALL(IF(base!$A$2:$A$5866=$F6,ROW(base!$A$2:$A$5866)-ROW(base!$A$2)+1),COLUMNS($G$2:G6))),"")</f>
        <v>Session d'intégration des CDM - Module A031 - Intégrer un consultant</v>
      </c>
      <c r="H6" s="12" t="str">
        <f t="array" ref="H6">IF(COLUMNS($G$2:H6)&lt;=COUNTIF(base!$A$2:$A$5866,$F6),INDEX(base!$B$2:$B$5866,SMALL(IF(base!$A$2:$A$5866=$F6,ROW(base!$A$2:$A$5866)-ROW(base!$A$2)+1),COLUMNS($G$2:H6))),"")</f>
        <v>Sensibilisation à la sécurité industrielle</v>
      </c>
      <c r="I6" s="12" t="str">
        <f t="array" ref="I6">IF(COLUMNS($G$2:I6)&lt;=COUNTIF(base!$A$2:$A$5866,$F6),INDEX(base!$B$2:$B$5866,SMALL(IF(base!$A$2:$A$5866=$F6,ROW(base!$A$2:$A$5866)-ROW(base!$A$2)+1),COLUMNS($G$2:I6))),"")</f>
        <v>Session d'intégration des CDM - Module A041 &amp; A042 - Piloter la performance</v>
      </c>
      <c r="J6" s="12" t="str">
        <f t="array" ref="J6">IF(COLUMNS($G$2:J6)&lt;=COUNTIF(base!$A$2:$A$5866,$F6),INDEX(base!$B$2:$B$5866,SMALL(IF(base!$A$2:$A$5866=$F6,ROW(base!$A$2:$A$5866)-ROW(base!$A$2)+1),COLUMNS($G$2:J6))),"")</f>
        <v>Utiliser efficacement la méthode Agile SCRUM</v>
      </c>
      <c r="K6" s="12" t="str">
        <f t="array" ref="K6">IF(COLUMNS($G$2:K6)&lt;=COUNTIF(base!$A$2:$A$5866,$F6),INDEX(base!$B$2:$B$5866,SMALL(IF(base!$A$2:$A$5866=$F6,ROW(base!$A$2:$A$5866)-ROW(base!$A$2)+1),COLUMNS($G$2:K6))),"")</f>
        <v>Engineering agility</v>
      </c>
      <c r="L6" s="12" t="str">
        <f t="array" ref="L6">IF(COLUMNS($G$2:L6)&lt;=COUNTIF(base!$A$2:$A$5866,$F6),INDEX(base!$B$2:$B$5866,SMALL(IF(base!$A$2:$A$5866=$F6,ROW(base!$A$2:$A$5866)-ROW(base!$A$2)+1),COLUMNS($G$2:L6))),"")</f>
        <v/>
      </c>
      <c r="M6" s="12" t="str">
        <f t="array" ref="M6">IF(COLUMNS($G$2:M6)&lt;=COUNTIF(base!$A$2:$A$5866,$F6),INDEX(base!$B$2:$B$5866,SMALL(IF(base!$A$2:$A$5866=$F6,ROW(base!$A$2:$A$5866)-ROW(base!$A$2)+1),COLUMNS($G$2:M6))),"")</f>
        <v/>
      </c>
    </row>
    <row r="7" spans="1:13">
      <c r="A7" s="3" t="s">
        <v>6</v>
      </c>
      <c r="B7" s="3" t="s">
        <v>7</v>
      </c>
      <c r="C7" s="3" t="s">
        <v>8</v>
      </c>
      <c r="D7" s="3" t="s">
        <v>9</v>
      </c>
      <c r="E7" s="13" t="s">
        <v>10</v>
      </c>
      <c r="F7" s="9">
        <v>13601798</v>
      </c>
      <c r="G7" s="12" t="str">
        <f t="array" ref="G7">IF(COLUMNS($G$2:G7)&lt;=COUNTIF(base!$A$2:$A$5866,$F7),INDEX(base!$B$2:$B$5866,SMALL(IF(base!$A$2:$A$5866=$F7,ROW(base!$A$2:$A$5866)-ROW(base!$A$2)+1),COLUMNS($G$2:G7))),"")</f>
        <v>Excel Advanced</v>
      </c>
      <c r="H7" s="12" t="str">
        <f t="array" ref="H7">IF(COLUMNS($G$2:H7)&lt;=COUNTIF(base!$A$2:$A$5866,$F7),INDEX(base!$B$2:$B$5866,SMALL(IF(base!$A$2:$A$5866=$F7,ROW(base!$A$2:$A$5866)-ROW(base!$A$2)+1),COLUMNS($G$2:H7))),"")</f>
        <v>Agile SCRUM</v>
      </c>
      <c r="I7" s="12" t="str">
        <f t="array" ref="I7">IF(COLUMNS($G$2:I7)&lt;=COUNTIF(base!$A$2:$A$5866,$F7),INDEX(base!$B$2:$B$5866,SMALL(IF(base!$A$2:$A$5866=$F7,ROW(base!$A$2:$A$5866)-ROW(base!$A$2)+1),COLUMNS($G$2:I7))),"")</f>
        <v/>
      </c>
      <c r="J7" s="12" t="str">
        <f t="array" ref="J7">IF(COLUMNS($G$2:J7)&lt;=COUNTIF(base!$A$2:$A$5866,$F7),INDEX(base!$B$2:$B$5866,SMALL(IF(base!$A$2:$A$5866=$F7,ROW(base!$A$2:$A$5866)-ROW(base!$A$2)+1),COLUMNS($G$2:J7))),"")</f>
        <v/>
      </c>
      <c r="K7" s="12" t="str">
        <f t="array" ref="K7">IF(COLUMNS($G$2:K7)&lt;=COUNTIF(base!$A$2:$A$5866,$F7),INDEX(base!$B$2:$B$5866,SMALL(IF(base!$A$2:$A$5866=$F7,ROW(base!$A$2:$A$5866)-ROW(base!$A$2)+1),COLUMNS($G$2:K7))),"")</f>
        <v/>
      </c>
      <c r="L7" s="12" t="str">
        <f t="array" ref="L7">IF(COLUMNS($G$2:L7)&lt;=COUNTIF(base!$A$2:$A$5866,$F7),INDEX(base!$B$2:$B$5866,SMALL(IF(base!$A$2:$A$5866=$F7,ROW(base!$A$2:$A$5866)-ROW(base!$A$2)+1),COLUMNS($G$2:L7))),"")</f>
        <v/>
      </c>
      <c r="M7" s="12" t="str">
        <f t="array" ref="M7">IF(COLUMNS($G$2:M7)&lt;=COUNTIF(base!$A$2:$A$5866,$F7),INDEX(base!$B$2:$B$5866,SMALL(IF(base!$A$2:$A$5866=$F7,ROW(base!$A$2:$A$5866)-ROW(base!$A$2)+1),COLUMNS($G$2:M7))),"")</f>
        <v/>
      </c>
    </row>
    <row r="8" spans="1:13">
      <c r="A8" s="3" t="s">
        <v>6</v>
      </c>
      <c r="B8" s="3" t="s">
        <v>22</v>
      </c>
      <c r="C8" s="3" t="s">
        <v>23</v>
      </c>
      <c r="D8" s="3" t="s">
        <v>24</v>
      </c>
      <c r="E8" s="13" t="s">
        <v>10</v>
      </c>
      <c r="F8" s="9">
        <v>20014405</v>
      </c>
      <c r="G8" s="12" t="str">
        <f t="array" ref="G8">IF(COLUMNS($G$2:G8)&lt;=COUNTIF(base!$A$2:$A$5866,$F8),INDEX(base!$B$2:$B$5866,SMALL(IF(base!$A$2:$A$5866=$F8,ROW(base!$A$2:$A$5866)-ROW(base!$A$2)+1),COLUMNS($G$2:G8))),"")</f>
        <v>Le management de la planification</v>
      </c>
      <c r="H8" s="12" t="str">
        <f t="array" ref="H8">IF(COLUMNS($G$2:H8)&lt;=COUNTIF(base!$A$2:$A$5866,$F8),INDEX(base!$B$2:$B$5866,SMALL(IF(base!$A$2:$A$5866=$F8,ROW(base!$A$2:$A$5866)-ROW(base!$A$2)+1),COLUMNS($G$2:H8))),"")</f>
        <v>Les fondamentaux de la Gestion de Projet</v>
      </c>
      <c r="I8" s="12" t="str">
        <f t="array" ref="I8">IF(COLUMNS($G$2:I8)&lt;=COUNTIF(base!$A$2:$A$5866,$F8),INDEX(base!$B$2:$B$5866,SMALL(IF(base!$A$2:$A$5866=$F8,ROW(base!$A$2:$A$5866)-ROW(base!$A$2)+1),COLUMNS($G$2:I8))),"")</f>
        <v>MSPROJECT</v>
      </c>
      <c r="J8" s="12" t="str">
        <f t="array" ref="J8">IF(COLUMNS($G$2:J8)&lt;=COUNTIF(base!$A$2:$A$5866,$F8),INDEX(base!$B$2:$B$5866,SMALL(IF(base!$A$2:$A$5866=$F8,ROW(base!$A$2:$A$5866)-ROW(base!$A$2)+1),COLUMNS($G$2:J8))),"")</f>
        <v>Le management des risques</v>
      </c>
      <c r="K8" s="12" t="str">
        <f t="array" ref="K8">IF(COLUMNS($G$2:K8)&lt;=COUNTIF(base!$A$2:$A$5866,$F8),INDEX(base!$B$2:$B$5866,SMALL(IF(base!$A$2:$A$5866=$F8,ROW(base!$A$2:$A$5866)-ROW(base!$A$2)+1),COLUMNS($G$2:K8))),"")</f>
        <v/>
      </c>
      <c r="L8" s="12" t="str">
        <f t="array" ref="L8">IF(COLUMNS($G$2:L8)&lt;=COUNTIF(base!$A$2:$A$5866,$F8),INDEX(base!$B$2:$B$5866,SMALL(IF(base!$A$2:$A$5866=$F8,ROW(base!$A$2:$A$5866)-ROW(base!$A$2)+1),COLUMNS($G$2:L8))),"")</f>
        <v/>
      </c>
      <c r="M8" s="12" t="str">
        <f t="array" ref="M8">IF(COLUMNS($G$2:M8)&lt;=COUNTIF(base!$A$2:$A$5866,$F8),INDEX(base!$B$2:$B$5866,SMALL(IF(base!$A$2:$A$5866=$F8,ROW(base!$A$2:$A$5866)-ROW(base!$A$2)+1),COLUMNS($G$2:M8))),"")</f>
        <v/>
      </c>
    </row>
    <row r="9" spans="1:13">
      <c r="A9" s="3" t="s">
        <v>25</v>
      </c>
      <c r="B9" s="3" t="s">
        <v>26</v>
      </c>
      <c r="C9" s="3" t="s">
        <v>27</v>
      </c>
      <c r="D9" s="3" t="s">
        <v>28</v>
      </c>
      <c r="E9" s="13" t="s">
        <v>29</v>
      </c>
      <c r="F9" s="9">
        <v>13600912</v>
      </c>
      <c r="G9" s="12" t="str">
        <f t="array" ref="G9">IF(COLUMNS($G$2:G9)&lt;=COUNTIF(base!$A$2:$A$5866,$F9),INDEX(base!$B$2:$B$5866,SMALL(IF(base!$A$2:$A$5866=$F9,ROW(base!$A$2:$A$5866)-ROW(base!$A$2)+1),COLUMNS($G$2:G9))),"")</f>
        <v>Les fondamentaux de la Gestion de Projet</v>
      </c>
      <c r="H9" s="12" t="str">
        <f t="array" ref="H9">IF(COLUMNS($G$2:H9)&lt;=COUNTIF(base!$A$2:$A$5866,$F9),INDEX(base!$B$2:$B$5866,SMALL(IF(base!$A$2:$A$5866=$F9,ROW(base!$A$2:$A$5866)-ROW(base!$A$2)+1),COLUMNS($G$2:H9))),"")</f>
        <v>MS PROJECT</v>
      </c>
      <c r="I9" s="12" t="str">
        <f t="array" ref="I9">IF(COLUMNS($G$2:I9)&lt;=COUNTIF(base!$A$2:$A$5866,$F9),INDEX(base!$B$2:$B$5866,SMALL(IF(base!$A$2:$A$5866=$F9,ROW(base!$A$2:$A$5866)-ROW(base!$A$2)+1),COLUMNS($G$2:I9))),"")</f>
        <v>Excel</v>
      </c>
      <c r="J9" s="12" t="str">
        <f t="array" ref="J9">IF(COLUMNS($G$2:J9)&lt;=COUNTIF(base!$A$2:$A$5866,$F9),INDEX(base!$B$2:$B$5866,SMALL(IF(base!$A$2:$A$5866=$F9,ROW(base!$A$2:$A$5866)-ROW(base!$A$2)+1),COLUMNS($G$2:J9))),"")</f>
        <v>Le management de la planification</v>
      </c>
      <c r="K9" s="12" t="str">
        <f t="array" ref="K9">IF(COLUMNS($G$2:K9)&lt;=COUNTIF(base!$A$2:$A$5866,$F9),INDEX(base!$B$2:$B$5866,SMALL(IF(base!$A$2:$A$5866=$F9,ROW(base!$A$2:$A$5866)-ROW(base!$A$2)+1),COLUMNS($G$2:K9))),"")</f>
        <v/>
      </c>
      <c r="L9" s="12" t="str">
        <f t="array" ref="L9">IF(COLUMNS($G$2:L9)&lt;=COUNTIF(base!$A$2:$A$5866,$F9),INDEX(base!$B$2:$B$5866,SMALL(IF(base!$A$2:$A$5866=$F9,ROW(base!$A$2:$A$5866)-ROW(base!$A$2)+1),COLUMNS($G$2:L9))),"")</f>
        <v/>
      </c>
      <c r="M9" s="12" t="str">
        <f t="array" ref="M9">IF(COLUMNS($G$2:M9)&lt;=COUNTIF(base!$A$2:$A$5866,$F9),INDEX(base!$B$2:$B$5866,SMALL(IF(base!$A$2:$A$5866=$F9,ROW(base!$A$2:$A$5866)-ROW(base!$A$2)+1),COLUMNS($G$2:M9))),"")</f>
        <v/>
      </c>
    </row>
    <row r="10" spans="1:13">
      <c r="A10" s="3" t="s">
        <v>6</v>
      </c>
      <c r="B10" s="3" t="s">
        <v>22</v>
      </c>
      <c r="C10" s="3" t="s">
        <v>23</v>
      </c>
      <c r="D10" s="3" t="s">
        <v>24</v>
      </c>
      <c r="E10" s="13" t="s">
        <v>10</v>
      </c>
      <c r="F10" s="9">
        <v>13601539</v>
      </c>
      <c r="G10" s="12" t="str">
        <f t="array" ref="G10">IF(COLUMNS($G$2:G10)&lt;=COUNTIF(base!$A$2:$A$5866,$F10),INDEX(base!$B$2:$B$5866,SMALL(IF(base!$A$2:$A$5866=$F10,ROW(base!$A$2:$A$5866)-ROW(base!$A$2)+1),COLUMNS($G$2:G10))),"")</f>
        <v>Les fondamentaux de la Gestion de Projet</v>
      </c>
      <c r="H10" s="12" t="str">
        <f t="array" ref="H10">IF(COLUMNS($G$2:H10)&lt;=COUNTIF(base!$A$2:$A$5866,$F10),INDEX(base!$B$2:$B$5866,SMALL(IF(base!$A$2:$A$5866=$F10,ROW(base!$A$2:$A$5866)-ROW(base!$A$2)+1),COLUMNS($G$2:H10))),"")</f>
        <v>MSPROJECT</v>
      </c>
      <c r="I10" s="12" t="str">
        <f t="array" ref="I10">IF(COLUMNS($G$2:I10)&lt;=COUNTIF(base!$A$2:$A$5866,$F10),INDEX(base!$B$2:$B$5866,SMALL(IF(base!$A$2:$A$5866=$F10,ROW(base!$A$2:$A$5866)-ROW(base!$A$2)+1),COLUMNS($G$2:I10))),"")</f>
        <v>Excel VBA</v>
      </c>
      <c r="J10" s="12" t="str">
        <f t="array" ref="J10">IF(COLUMNS($G$2:J10)&lt;=COUNTIF(base!$A$2:$A$5866,$F10),INDEX(base!$B$2:$B$5866,SMALL(IF(base!$A$2:$A$5866=$F10,ROW(base!$A$2:$A$5866)-ROW(base!$A$2)+1),COLUMNS($G$2:J10))),"")</f>
        <v/>
      </c>
      <c r="K10" s="12" t="str">
        <f t="array" ref="K10">IF(COLUMNS($G$2:K10)&lt;=COUNTIF(base!$A$2:$A$5866,$F10),INDEX(base!$B$2:$B$5866,SMALL(IF(base!$A$2:$A$5866=$F10,ROW(base!$A$2:$A$5866)-ROW(base!$A$2)+1),COLUMNS($G$2:K10))),"")</f>
        <v/>
      </c>
      <c r="L10" s="12" t="str">
        <f t="array" ref="L10">IF(COLUMNS($G$2:L10)&lt;=COUNTIF(base!$A$2:$A$5866,$F10),INDEX(base!$B$2:$B$5866,SMALL(IF(base!$A$2:$A$5866=$F10,ROW(base!$A$2:$A$5866)-ROW(base!$A$2)+1),COLUMNS($G$2:L10))),"")</f>
        <v/>
      </c>
      <c r="M10" s="12" t="str">
        <f t="array" ref="M10">IF(COLUMNS($G$2:M10)&lt;=COUNTIF(base!$A$2:$A$5866,$F10),INDEX(base!$B$2:$B$5866,SMALL(IF(base!$A$2:$A$5866=$F10,ROW(base!$A$2:$A$5866)-ROW(base!$A$2)+1),COLUMNS($G$2:M10))),"")</f>
        <v/>
      </c>
    </row>
    <row r="11" spans="1:13">
      <c r="A11" s="3" t="s">
        <v>6</v>
      </c>
      <c r="B11" s="3" t="s">
        <v>30</v>
      </c>
      <c r="C11" s="3" t="s">
        <v>31</v>
      </c>
      <c r="D11" s="3" t="s">
        <v>32</v>
      </c>
      <c r="E11" s="13" t="s">
        <v>10</v>
      </c>
      <c r="F11" s="9">
        <v>20016787</v>
      </c>
      <c r="G11" s="12" t="str">
        <f t="array" ref="G11">IF(COLUMNS($G$2:G11)&lt;=COUNTIF(base!$A$2:$A$5866,$F11),INDEX(base!$B$2:$B$5866,SMALL(IF(base!$A$2:$A$5866=$F11,ROW(base!$A$2:$A$5866)-ROW(base!$A$2)+1),COLUMNS($G$2:G11))),"")</f>
        <v/>
      </c>
      <c r="H11" s="12" t="str">
        <f t="array" ref="H11">IF(COLUMNS($G$2:H11)&lt;=COUNTIF(base!$A$2:$A$5866,$F11),INDEX(base!$B$2:$B$5866,SMALL(IF(base!$A$2:$A$5866=$F11,ROW(base!$A$2:$A$5866)-ROW(base!$A$2)+1),COLUMNS($G$2:H11))),"")</f>
        <v/>
      </c>
      <c r="I11" s="12" t="str">
        <f t="array" ref="I11">IF(COLUMNS($G$2:I11)&lt;=COUNTIF(base!$A$2:$A$5866,$F11),INDEX(base!$B$2:$B$5866,SMALL(IF(base!$A$2:$A$5866=$F11,ROW(base!$A$2:$A$5866)-ROW(base!$A$2)+1),COLUMNS($G$2:I11))),"")</f>
        <v/>
      </c>
      <c r="J11" s="12" t="str">
        <f t="array" ref="J11">IF(COLUMNS($G$2:J11)&lt;=COUNTIF(base!$A$2:$A$5866,$F11),INDEX(base!$B$2:$B$5866,SMALL(IF(base!$A$2:$A$5866=$F11,ROW(base!$A$2:$A$5866)-ROW(base!$A$2)+1),COLUMNS($G$2:J11))),"")</f>
        <v/>
      </c>
      <c r="K11" s="12" t="str">
        <f t="array" ref="K11">IF(COLUMNS($G$2:K11)&lt;=COUNTIF(base!$A$2:$A$5866,$F11),INDEX(base!$B$2:$B$5866,SMALL(IF(base!$A$2:$A$5866=$F11,ROW(base!$A$2:$A$5866)-ROW(base!$A$2)+1),COLUMNS($G$2:K11))),"")</f>
        <v/>
      </c>
      <c r="L11" s="12" t="str">
        <f t="array" ref="L11">IF(COLUMNS($G$2:L11)&lt;=COUNTIF(base!$A$2:$A$5866,$F11),INDEX(base!$B$2:$B$5866,SMALL(IF(base!$A$2:$A$5866=$F11,ROW(base!$A$2:$A$5866)-ROW(base!$A$2)+1),COLUMNS($G$2:L11))),"")</f>
        <v/>
      </c>
      <c r="M11" s="12" t="str">
        <f t="array" ref="M11">IF(COLUMNS($G$2:M11)&lt;=COUNTIF(base!$A$2:$A$5866,$F11),INDEX(base!$B$2:$B$5866,SMALL(IF(base!$A$2:$A$5866=$F11,ROW(base!$A$2:$A$5866)-ROW(base!$A$2)+1),COLUMNS($G$2:M11))),"")</f>
        <v/>
      </c>
    </row>
    <row r="12" spans="1:13">
      <c r="A12" s="3" t="s">
        <v>33</v>
      </c>
      <c r="B12" s="3" t="s">
        <v>34</v>
      </c>
      <c r="C12" s="3" t="s">
        <v>35</v>
      </c>
      <c r="D12" s="3" t="s">
        <v>36</v>
      </c>
      <c r="E12" s="13" t="s">
        <v>29</v>
      </c>
      <c r="F12" s="9">
        <v>20014611</v>
      </c>
      <c r="G12" s="12" t="str">
        <f t="array" ref="G12">IF(COLUMNS($G$2:G12)&lt;=COUNTIF(base!$A$2:$A$5866,$F12),INDEX(base!$B$2:$B$5866,SMALL(IF(base!$A$2:$A$5866=$F12,ROW(base!$A$2:$A$5866)-ROW(base!$A$2)+1),COLUMNS($G$2:G12))),"")</f>
        <v/>
      </c>
      <c r="H12" s="12" t="str">
        <f t="array" ref="H12">IF(COLUMNS($G$2:H12)&lt;=COUNTIF(base!$A$2:$A$5866,$F12),INDEX(base!$B$2:$B$5866,SMALL(IF(base!$A$2:$A$5866=$F12,ROW(base!$A$2:$A$5866)-ROW(base!$A$2)+1),COLUMNS($G$2:H12))),"")</f>
        <v/>
      </c>
      <c r="I12" s="12" t="str">
        <f t="array" ref="I12">IF(COLUMNS($G$2:I12)&lt;=COUNTIF(base!$A$2:$A$5866,$F12),INDEX(base!$B$2:$B$5866,SMALL(IF(base!$A$2:$A$5866=$F12,ROW(base!$A$2:$A$5866)-ROW(base!$A$2)+1),COLUMNS($G$2:I12))),"")</f>
        <v/>
      </c>
      <c r="J12" s="12" t="str">
        <f t="array" ref="J12">IF(COLUMNS($G$2:J12)&lt;=COUNTIF(base!$A$2:$A$5866,$F12),INDEX(base!$B$2:$B$5866,SMALL(IF(base!$A$2:$A$5866=$F12,ROW(base!$A$2:$A$5866)-ROW(base!$A$2)+1),COLUMNS($G$2:J12))),"")</f>
        <v/>
      </c>
      <c r="K12" s="12" t="str">
        <f t="array" ref="K12">IF(COLUMNS($G$2:K12)&lt;=COUNTIF(base!$A$2:$A$5866,$F12),INDEX(base!$B$2:$B$5866,SMALL(IF(base!$A$2:$A$5866=$F12,ROW(base!$A$2:$A$5866)-ROW(base!$A$2)+1),COLUMNS($G$2:K12))),"")</f>
        <v/>
      </c>
      <c r="L12" s="12" t="str">
        <f t="array" ref="L12">IF(COLUMNS($G$2:L12)&lt;=COUNTIF(base!$A$2:$A$5866,$F12),INDEX(base!$B$2:$B$5866,SMALL(IF(base!$A$2:$A$5866=$F12,ROW(base!$A$2:$A$5866)-ROW(base!$A$2)+1),COLUMNS($G$2:L12))),"")</f>
        <v/>
      </c>
      <c r="M12" s="12" t="str">
        <f t="array" ref="M12">IF(COLUMNS($G$2:M12)&lt;=COUNTIF(base!$A$2:$A$5866,$F12),INDEX(base!$B$2:$B$5866,SMALL(IF(base!$A$2:$A$5866=$F12,ROW(base!$A$2:$A$5866)-ROW(base!$A$2)+1),COLUMNS($G$2:M12))),"")</f>
        <v/>
      </c>
    </row>
    <row r="13" spans="1:13">
      <c r="A13" s="3" t="s">
        <v>33</v>
      </c>
      <c r="B13" s="3" t="s">
        <v>37</v>
      </c>
      <c r="C13" s="3" t="s">
        <v>38</v>
      </c>
      <c r="D13" s="3" t="s">
        <v>39</v>
      </c>
      <c r="E13" s="13" t="s">
        <v>10</v>
      </c>
      <c r="F13" s="9">
        <v>13602066</v>
      </c>
      <c r="G13" s="12" t="str">
        <f t="array" ref="G13">IF(COLUMNS($G$2:G13)&lt;=COUNTIF(base!$A$2:$A$5866,$F13),INDEX(base!$B$2:$B$5866,SMALL(IF(base!$A$2:$A$5866=$F13,ROW(base!$A$2:$A$5866)-ROW(base!$A$2)+1),COLUMNS($G$2:G13))),"")</f>
        <v>WEB - UP DEV 2.0 Planning Management</v>
      </c>
      <c r="H13" s="12" t="str">
        <f t="array" ref="H13">IF(COLUMNS($G$2:H13)&lt;=COUNTIF(base!$A$2:$A$5866,$F13),INDEX(base!$B$2:$B$5866,SMALL(IF(base!$A$2:$A$5866=$F13,ROW(base!$A$2:$A$5866)-ROW(base!$A$2)+1),COLUMNS($G$2:H13))),"")</f>
        <v>Les fondamentaux de la Gestion de Projet</v>
      </c>
      <c r="I13" s="12" t="str">
        <f t="array" ref="I13">IF(COLUMNS($G$2:I13)&lt;=COUNTIF(base!$A$2:$A$5866,$F13),INDEX(base!$B$2:$B$5866,SMALL(IF(base!$A$2:$A$5866=$F13,ROW(base!$A$2:$A$5866)-ROW(base!$A$2)+1),COLUMNS($G$2:I13))),"")</f>
        <v>Excel Advanced</v>
      </c>
      <c r="J13" s="12" t="str">
        <f t="array" ref="J13">IF(COLUMNS($G$2:J13)&lt;=COUNTIF(base!$A$2:$A$5866,$F13),INDEX(base!$B$2:$B$5866,SMALL(IF(base!$A$2:$A$5866=$F13,ROW(base!$A$2:$A$5866)-ROW(base!$A$2)+1),COLUMNS($G$2:J13))),"")</f>
        <v>Excel VBA</v>
      </c>
      <c r="K13" s="12" t="str">
        <f t="array" ref="K13">IF(COLUMNS($G$2:K13)&lt;=COUNTIF(base!$A$2:$A$5866,$F13),INDEX(base!$B$2:$B$5866,SMALL(IF(base!$A$2:$A$5866=$F13,ROW(base!$A$2:$A$5866)-ROW(base!$A$2)+1),COLUMNS($G$2:K13))),"")</f>
        <v>Anglais</v>
      </c>
      <c r="L13" s="12" t="str">
        <f t="array" ref="L13">IF(COLUMNS($G$2:L13)&lt;=COUNTIF(base!$A$2:$A$5866,$F13),INDEX(base!$B$2:$B$5866,SMALL(IF(base!$A$2:$A$5866=$F13,ROW(base!$A$2:$A$5866)-ROW(base!$A$2)+1),COLUMNS($G$2:L13))),"")</f>
        <v/>
      </c>
      <c r="M13" s="12" t="str">
        <f t="array" ref="M13">IF(COLUMNS($G$2:M13)&lt;=COUNTIF(base!$A$2:$A$5866,$F13),INDEX(base!$B$2:$B$5866,SMALL(IF(base!$A$2:$A$5866=$F13,ROW(base!$A$2:$A$5866)-ROW(base!$A$2)+1),COLUMNS($G$2:M13))),"")</f>
        <v/>
      </c>
    </row>
    <row r="14" spans="1:13">
      <c r="A14" s="3" t="s">
        <v>6</v>
      </c>
      <c r="B14" s="3" t="s">
        <v>7</v>
      </c>
      <c r="C14" s="3" t="s">
        <v>8</v>
      </c>
      <c r="D14" s="3" t="s">
        <v>9</v>
      </c>
      <c r="E14" s="13" t="s">
        <v>10</v>
      </c>
      <c r="F14" s="9">
        <v>13602047</v>
      </c>
      <c r="G14" s="12" t="str">
        <f t="array" ref="G14">IF(COLUMNS($G$2:G14)&lt;=COUNTIF(base!$A$2:$A$5866,$F14),INDEX(base!$B$2:$B$5866,SMALL(IF(base!$A$2:$A$5866=$F14,ROW(base!$A$2:$A$5866)-ROW(base!$A$2)+1),COLUMNS($G$2:G14))),"")</f>
        <v>Agile SCRUM</v>
      </c>
      <c r="H14" s="12" t="str">
        <f t="array" ref="H14">IF(COLUMNS($G$2:H14)&lt;=COUNTIF(base!$A$2:$A$5866,$F14),INDEX(base!$B$2:$B$5866,SMALL(IF(base!$A$2:$A$5866=$F14,ROW(base!$A$2:$A$5866)-ROW(base!$A$2)+1),COLUMNS($G$2:H14))),"")</f>
        <v/>
      </c>
      <c r="I14" s="12" t="str">
        <f t="array" ref="I14">IF(COLUMNS($G$2:I14)&lt;=COUNTIF(base!$A$2:$A$5866,$F14),INDEX(base!$B$2:$B$5866,SMALL(IF(base!$A$2:$A$5866=$F14,ROW(base!$A$2:$A$5866)-ROW(base!$A$2)+1),COLUMNS($G$2:I14))),"")</f>
        <v/>
      </c>
      <c r="J14" s="12" t="str">
        <f t="array" ref="J14">IF(COLUMNS($G$2:J14)&lt;=COUNTIF(base!$A$2:$A$5866,$F14),INDEX(base!$B$2:$B$5866,SMALL(IF(base!$A$2:$A$5866=$F14,ROW(base!$A$2:$A$5866)-ROW(base!$A$2)+1),COLUMNS($G$2:J14))),"")</f>
        <v/>
      </c>
      <c r="K14" s="12" t="str">
        <f t="array" ref="K14">IF(COLUMNS($G$2:K14)&lt;=COUNTIF(base!$A$2:$A$5866,$F14),INDEX(base!$B$2:$B$5866,SMALL(IF(base!$A$2:$A$5866=$F14,ROW(base!$A$2:$A$5866)-ROW(base!$A$2)+1),COLUMNS($G$2:K14))),"")</f>
        <v/>
      </c>
      <c r="L14" s="12" t="str">
        <f t="array" ref="L14">IF(COLUMNS($G$2:L14)&lt;=COUNTIF(base!$A$2:$A$5866,$F14),INDEX(base!$B$2:$B$5866,SMALL(IF(base!$A$2:$A$5866=$F14,ROW(base!$A$2:$A$5866)-ROW(base!$A$2)+1),COLUMNS($G$2:L14))),"")</f>
        <v/>
      </c>
      <c r="M14" s="12" t="str">
        <f t="array" ref="M14">IF(COLUMNS($G$2:M14)&lt;=COUNTIF(base!$A$2:$A$5866,$F14),INDEX(base!$B$2:$B$5866,SMALL(IF(base!$A$2:$A$5866=$F14,ROW(base!$A$2:$A$5866)-ROW(base!$A$2)+1),COLUMNS($G$2:M14))),"")</f>
        <v/>
      </c>
    </row>
    <row r="15" spans="1:13">
      <c r="A15" s="3" t="s">
        <v>33</v>
      </c>
      <c r="B15" s="3" t="s">
        <v>40</v>
      </c>
      <c r="C15" s="3" t="s">
        <v>41</v>
      </c>
      <c r="D15" s="3" t="s">
        <v>39</v>
      </c>
      <c r="E15" s="13" t="s">
        <v>10</v>
      </c>
      <c r="F15" s="9">
        <v>13601516</v>
      </c>
      <c r="G15" s="12" t="str">
        <f t="array" ref="G15">IF(COLUMNS($G$2:G15)&lt;=COUNTIF(base!$A$2:$A$5866,$F15),INDEX(base!$B$2:$B$5866,SMALL(IF(base!$A$2:$A$5866=$F15,ROW(base!$A$2:$A$5866)-ROW(base!$A$2)+1),COLUMNS($G$2:G15))),"")</f>
        <v>Les fondamentaux de la Gestion de Projet</v>
      </c>
      <c r="H15" s="12" t="str">
        <f t="array" ref="H15">IF(COLUMNS($G$2:H15)&lt;=COUNTIF(base!$A$2:$A$5866,$F15),INDEX(base!$B$2:$B$5866,SMALL(IF(base!$A$2:$A$5866=$F15,ROW(base!$A$2:$A$5866)-ROW(base!$A$2)+1),COLUMNS($G$2:H15))),"")</f>
        <v>WEB - UP DEV 2.0 Planning Management</v>
      </c>
      <c r="I15" s="12" t="str">
        <f t="array" ref="I15">IF(COLUMNS($G$2:I15)&lt;=COUNTIF(base!$A$2:$A$5866,$F15),INDEX(base!$B$2:$B$5866,SMALL(IF(base!$A$2:$A$5866=$F15,ROW(base!$A$2:$A$5866)-ROW(base!$A$2)+1),COLUMNS($G$2:I15))),"")</f>
        <v>Anglais</v>
      </c>
      <c r="J15" s="12" t="str">
        <f t="array" ref="J15">IF(COLUMNS($G$2:J15)&lt;=COUNTIF(base!$A$2:$A$5866,$F15),INDEX(base!$B$2:$B$5866,SMALL(IF(base!$A$2:$A$5866=$F15,ROW(base!$A$2:$A$5866)-ROW(base!$A$2)+1),COLUMNS($G$2:J15))),"")</f>
        <v>WEB - Aircraft Progress New Generation</v>
      </c>
      <c r="K15" s="12" t="str">
        <f t="array" ref="K15">IF(COLUMNS($G$2:K15)&lt;=COUNTIF(base!$A$2:$A$5866,$F15),INDEX(base!$B$2:$B$5866,SMALL(IF(base!$A$2:$A$5866=$F15,ROW(base!$A$2:$A$5866)-ROW(base!$A$2)+1),COLUMNS($G$2:K15))),"")</f>
        <v>H0B0</v>
      </c>
      <c r="L15" s="12" t="str">
        <f t="array" ref="L15">IF(COLUMNS($G$2:L15)&lt;=COUNTIF(base!$A$2:$A$5866,$F15),INDEX(base!$B$2:$B$5866,SMALL(IF(base!$A$2:$A$5866=$F15,ROW(base!$A$2:$A$5866)-ROW(base!$A$2)+1),COLUMNS($G$2:L15))),"")</f>
        <v/>
      </c>
      <c r="M15" s="12" t="str">
        <f t="array" ref="M15">IF(COLUMNS($G$2:M15)&lt;=COUNTIF(base!$A$2:$A$5866,$F15),INDEX(base!$B$2:$B$5866,SMALL(IF(base!$A$2:$A$5866=$F15,ROW(base!$A$2:$A$5866)-ROW(base!$A$2)+1),COLUMNS($G$2:M15))),"")</f>
        <v/>
      </c>
    </row>
    <row r="16" spans="1:13">
      <c r="A16" s="3" t="s">
        <v>6</v>
      </c>
      <c r="B16" s="3" t="s">
        <v>7</v>
      </c>
      <c r="C16" s="3" t="s">
        <v>8</v>
      </c>
      <c r="D16" s="3" t="s">
        <v>9</v>
      </c>
      <c r="E16" s="13" t="s">
        <v>10</v>
      </c>
      <c r="F16" s="9">
        <v>13601924</v>
      </c>
      <c r="G16" s="12" t="str">
        <f t="array" ref="G16">IF(COLUMNS($G$2:G16)&lt;=COUNTIF(base!$A$2:$A$5866,$F16),INDEX(base!$B$2:$B$5866,SMALL(IF(base!$A$2:$A$5866=$F16,ROW(base!$A$2:$A$5866)-ROW(base!$A$2)+1),COLUMNS($G$2:G16))),"")</f>
        <v>Le management de la planification</v>
      </c>
      <c r="H16" s="12" t="str">
        <f t="array" ref="H16">IF(COLUMNS($G$2:H16)&lt;=COUNTIF(base!$A$2:$A$5866,$F16),INDEX(base!$B$2:$B$5866,SMALL(IF(base!$A$2:$A$5866=$F16,ROW(base!$A$2:$A$5866)-ROW(base!$A$2)+1),COLUMNS($G$2:H16))),"")</f>
        <v>MSPROJECT</v>
      </c>
      <c r="I16" s="12" t="str">
        <f t="array" ref="I16">IF(COLUMNS($G$2:I16)&lt;=COUNTIF(base!$A$2:$A$5866,$F16),INDEX(base!$B$2:$B$5866,SMALL(IF(base!$A$2:$A$5866=$F16,ROW(base!$A$2:$A$5866)-ROW(base!$A$2)+1),COLUMNS($G$2:I16))),"")</f>
        <v/>
      </c>
      <c r="J16" s="12" t="str">
        <f t="array" ref="J16">IF(COLUMNS($G$2:J16)&lt;=COUNTIF(base!$A$2:$A$5866,$F16),INDEX(base!$B$2:$B$5866,SMALL(IF(base!$A$2:$A$5866=$F16,ROW(base!$A$2:$A$5866)-ROW(base!$A$2)+1),COLUMNS($G$2:J16))),"")</f>
        <v/>
      </c>
      <c r="K16" s="12" t="str">
        <f t="array" ref="K16">IF(COLUMNS($G$2:K16)&lt;=COUNTIF(base!$A$2:$A$5866,$F16),INDEX(base!$B$2:$B$5866,SMALL(IF(base!$A$2:$A$5866=$F16,ROW(base!$A$2:$A$5866)-ROW(base!$A$2)+1),COLUMNS($G$2:K16))),"")</f>
        <v/>
      </c>
      <c r="L16" s="12" t="str">
        <f t="array" ref="L16">IF(COLUMNS($G$2:L16)&lt;=COUNTIF(base!$A$2:$A$5866,$F16),INDEX(base!$B$2:$B$5866,SMALL(IF(base!$A$2:$A$5866=$F16,ROW(base!$A$2:$A$5866)-ROW(base!$A$2)+1),COLUMNS($G$2:L16))),"")</f>
        <v/>
      </c>
      <c r="M16" s="12" t="str">
        <f t="array" ref="M16">IF(COLUMNS($G$2:M16)&lt;=COUNTIF(base!$A$2:$A$5866,$F16),INDEX(base!$B$2:$B$5866,SMALL(IF(base!$A$2:$A$5866=$F16,ROW(base!$A$2:$A$5866)-ROW(base!$A$2)+1),COLUMNS($G$2:M16))),"")</f>
        <v/>
      </c>
    </row>
    <row r="17" spans="1:13">
      <c r="A17" s="3" t="s">
        <v>33</v>
      </c>
      <c r="B17" s="3" t="s">
        <v>42</v>
      </c>
      <c r="C17" s="3" t="s">
        <v>43</v>
      </c>
      <c r="D17" s="3" t="s">
        <v>44</v>
      </c>
      <c r="E17" s="13" t="s">
        <v>45</v>
      </c>
      <c r="F17" s="9">
        <v>13601753</v>
      </c>
      <c r="G17" s="12" t="str">
        <f t="array" ref="G17">IF(COLUMNS($G$2:G17)&lt;=COUNTIF(base!$A$2:$A$5866,$F17),INDEX(base!$B$2:$B$5866,SMALL(IF(base!$A$2:$A$5866=$F17,ROW(base!$A$2:$A$5866)-ROW(base!$A$2)+1),COLUMNS($G$2:G17))),"")</f>
        <v>Les fondamentaux de la Gestion de Projet</v>
      </c>
      <c r="H17" s="12" t="str">
        <f t="array" ref="H17">IF(COLUMNS($G$2:H17)&lt;=COUNTIF(base!$A$2:$A$5866,$F17),INDEX(base!$B$2:$B$5866,SMALL(IF(base!$A$2:$A$5866=$F17,ROW(base!$A$2:$A$5866)-ROW(base!$A$2)+1),COLUMNS($G$2:H17))),"")</f>
        <v>Le management de la planification</v>
      </c>
      <c r="I17" s="12" t="str">
        <f t="array" ref="I17">IF(COLUMNS($G$2:I17)&lt;=COUNTIF(base!$A$2:$A$5866,$F17),INDEX(base!$B$2:$B$5866,SMALL(IF(base!$A$2:$A$5866=$F17,ROW(base!$A$2:$A$5866)-ROW(base!$A$2)+1),COLUMNS($G$2:I17))),"")</f>
        <v>Le management des risques</v>
      </c>
      <c r="J17" s="12" t="str">
        <f t="array" ref="J17">IF(COLUMNS($G$2:J17)&lt;=COUNTIF(base!$A$2:$A$5866,$F17),INDEX(base!$B$2:$B$5866,SMALL(IF(base!$A$2:$A$5866=$F17,ROW(base!$A$2:$A$5866)-ROW(base!$A$2)+1),COLUMNS($G$2:J17))),"")</f>
        <v>MSPROJECT</v>
      </c>
      <c r="K17" s="12" t="str">
        <f t="array" ref="K17">IF(COLUMNS($G$2:K17)&lt;=COUNTIF(base!$A$2:$A$5866,$F17),INDEX(base!$B$2:$B$5866,SMALL(IF(base!$A$2:$A$5866=$F17,ROW(base!$A$2:$A$5866)-ROW(base!$A$2)+1),COLUMNS($G$2:K17))),"")</f>
        <v>Excel Advanced</v>
      </c>
      <c r="L17" s="12" t="str">
        <f t="array" ref="L17">IF(COLUMNS($G$2:L17)&lt;=COUNTIF(base!$A$2:$A$5866,$F17),INDEX(base!$B$2:$B$5866,SMALL(IF(base!$A$2:$A$5866=$F17,ROW(base!$A$2:$A$5866)-ROW(base!$A$2)+1),COLUMNS($G$2:L17))),"")</f>
        <v>Agile SCRUM</v>
      </c>
      <c r="M17" s="12" t="str">
        <f t="array" ref="M17">IF(COLUMNS($G$2:M17)&lt;=COUNTIF(base!$A$2:$A$5866,$F17),INDEX(base!$B$2:$B$5866,SMALL(IF(base!$A$2:$A$5866=$F17,ROW(base!$A$2:$A$5866)-ROW(base!$A$2)+1),COLUMNS($G$2:M17))),"")</f>
        <v>Excel VBA</v>
      </c>
    </row>
    <row r="18" spans="1:13">
      <c r="A18" s="3" t="s">
        <v>46</v>
      </c>
      <c r="B18" s="3" t="s">
        <v>47</v>
      </c>
      <c r="C18" s="3" t="s">
        <v>48</v>
      </c>
      <c r="D18" s="3" t="s">
        <v>28</v>
      </c>
      <c r="E18" s="13" t="s">
        <v>10</v>
      </c>
      <c r="F18" s="9">
        <v>13601994</v>
      </c>
      <c r="G18" s="12" t="str">
        <f t="array" ref="G18">IF(COLUMNS($G$2:G18)&lt;=COUNTIF(base!$A$2:$A$5866,$F18),INDEX(base!$B$2:$B$5866,SMALL(IF(base!$A$2:$A$5866=$F18,ROW(base!$A$2:$A$5866)-ROW(base!$A$2)+1),COLUMNS($G$2:G18))),"")</f>
        <v>Habilitation H0B0</v>
      </c>
      <c r="H18" s="12" t="str">
        <f t="array" ref="H18">IF(COLUMNS($G$2:H18)&lt;=COUNTIF(base!$A$2:$A$5866,$F18),INDEX(base!$B$2:$B$5866,SMALL(IF(base!$A$2:$A$5866=$F18,ROW(base!$A$2:$A$5866)-ROW(base!$A$2)+1),COLUMNS($G$2:H18))),"")</f>
        <v>Excel Advanced</v>
      </c>
      <c r="I18" s="12" t="str">
        <f t="array" ref="I18">IF(COLUMNS($G$2:I18)&lt;=COUNTIF(base!$A$2:$A$5866,$F18),INDEX(base!$B$2:$B$5866,SMALL(IF(base!$A$2:$A$5866=$F18,ROW(base!$A$2:$A$5866)-ROW(base!$A$2)+1),COLUMNS($G$2:I18))),"")</f>
        <v>Le management de la planification</v>
      </c>
      <c r="J18" s="12" t="str">
        <f t="array" ref="J18">IF(COLUMNS($G$2:J18)&lt;=COUNTIF(base!$A$2:$A$5866,$F18),INDEX(base!$B$2:$B$5866,SMALL(IF(base!$A$2:$A$5866=$F18,ROW(base!$A$2:$A$5866)-ROW(base!$A$2)+1),COLUMNS($G$2:J18))),"")</f>
        <v>Agile SCRUM</v>
      </c>
      <c r="K18" s="12" t="str">
        <f t="array" ref="K18">IF(COLUMNS($G$2:K18)&lt;=COUNTIF(base!$A$2:$A$5866,$F18),INDEX(base!$B$2:$B$5866,SMALL(IF(base!$A$2:$A$5866=$F18,ROW(base!$A$2:$A$5866)-ROW(base!$A$2)+1),COLUMNS($G$2:K18))),"")</f>
        <v>Les fondamentaux de la Gestion de Projet</v>
      </c>
      <c r="L18" s="12" t="str">
        <f t="array" ref="L18">IF(COLUMNS($G$2:L18)&lt;=COUNTIF(base!$A$2:$A$5866,$F18),INDEX(base!$B$2:$B$5866,SMALL(IF(base!$A$2:$A$5866=$F18,ROW(base!$A$2:$A$5866)-ROW(base!$A$2)+1),COLUMNS($G$2:L18))),"")</f>
        <v/>
      </c>
      <c r="M18" s="12" t="str">
        <f t="array" ref="M18">IF(COLUMNS($G$2:M18)&lt;=COUNTIF(base!$A$2:$A$5866,$F18),INDEX(base!$B$2:$B$5866,SMALL(IF(base!$A$2:$A$5866=$F18,ROW(base!$A$2:$A$5866)-ROW(base!$A$2)+1),COLUMNS($G$2:M18))),"")</f>
        <v/>
      </c>
    </row>
    <row r="19" spans="1:13">
      <c r="A19" s="3" t="s">
        <v>46</v>
      </c>
      <c r="B19" s="3" t="s">
        <v>47</v>
      </c>
      <c r="C19" s="3" t="s">
        <v>48</v>
      </c>
      <c r="D19" s="3" t="s">
        <v>28</v>
      </c>
      <c r="E19" s="13" t="s">
        <v>10</v>
      </c>
      <c r="F19" s="9">
        <v>20016060</v>
      </c>
      <c r="G19" s="12" t="str">
        <f t="array" ref="G19">IF(COLUMNS($G$2:G19)&lt;=COUNTIF(base!$A$2:$A$5866,$F19),INDEX(base!$B$2:$B$5866,SMALL(IF(base!$A$2:$A$5866=$F19,ROW(base!$A$2:$A$5866)-ROW(base!$A$2)+1),COLUMNS($G$2:G19))),"")</f>
        <v>Les fondamentaux de la Gestion de Projet</v>
      </c>
      <c r="H19" s="12" t="str">
        <f t="array" ref="H19">IF(COLUMNS($G$2:H19)&lt;=COUNTIF(base!$A$2:$A$5866,$F19),INDEX(base!$B$2:$B$5866,SMALL(IF(base!$A$2:$A$5866=$F19,ROW(base!$A$2:$A$5866)-ROW(base!$A$2)+1),COLUMNS($G$2:H19))),"")</f>
        <v>MSPROJECT</v>
      </c>
      <c r="I19" s="12" t="str">
        <f t="array" ref="I19">IF(COLUMNS($G$2:I19)&lt;=COUNTIF(base!$A$2:$A$5866,$F19),INDEX(base!$B$2:$B$5866,SMALL(IF(base!$A$2:$A$5866=$F19,ROW(base!$A$2:$A$5866)-ROW(base!$A$2)+1),COLUMNS($G$2:I19))),"")</f>
        <v/>
      </c>
      <c r="J19" s="12" t="str">
        <f t="array" ref="J19">IF(COLUMNS($G$2:J19)&lt;=COUNTIF(base!$A$2:$A$5866,$F19),INDEX(base!$B$2:$B$5866,SMALL(IF(base!$A$2:$A$5866=$F19,ROW(base!$A$2:$A$5866)-ROW(base!$A$2)+1),COLUMNS($G$2:J19))),"")</f>
        <v/>
      </c>
      <c r="K19" s="12" t="str">
        <f t="array" ref="K19">IF(COLUMNS($G$2:K19)&lt;=COUNTIF(base!$A$2:$A$5866,$F19),INDEX(base!$B$2:$B$5866,SMALL(IF(base!$A$2:$A$5866=$F19,ROW(base!$A$2:$A$5866)-ROW(base!$A$2)+1),COLUMNS($G$2:K19))),"")</f>
        <v/>
      </c>
      <c r="L19" s="12" t="str">
        <f t="array" ref="L19">IF(COLUMNS($G$2:L19)&lt;=COUNTIF(base!$A$2:$A$5866,$F19),INDEX(base!$B$2:$B$5866,SMALL(IF(base!$A$2:$A$5866=$F19,ROW(base!$A$2:$A$5866)-ROW(base!$A$2)+1),COLUMNS($G$2:L19))),"")</f>
        <v/>
      </c>
      <c r="M19" s="12" t="str">
        <f t="array" ref="M19">IF(COLUMNS($G$2:M19)&lt;=COUNTIF(base!$A$2:$A$5866,$F19),INDEX(base!$B$2:$B$5866,SMALL(IF(base!$A$2:$A$5866=$F19,ROW(base!$A$2:$A$5866)-ROW(base!$A$2)+1),COLUMNS($G$2:M19))),"")</f>
        <v/>
      </c>
    </row>
    <row r="20" spans="1:13">
      <c r="A20" s="3" t="s">
        <v>6</v>
      </c>
      <c r="B20" s="3" t="s">
        <v>15</v>
      </c>
      <c r="C20" s="3" t="s">
        <v>16</v>
      </c>
      <c r="D20" s="3" t="s">
        <v>17</v>
      </c>
      <c r="E20" s="13" t="s">
        <v>10</v>
      </c>
      <c r="F20" s="9">
        <v>13602073</v>
      </c>
      <c r="G20" s="12" t="str">
        <f t="array" ref="G20">IF(COLUMNS($G$2:G20)&lt;=COUNTIF(base!$A$2:$A$5866,$F20),INDEX(base!$B$2:$B$5866,SMALL(IF(base!$A$2:$A$5866=$F20,ROW(base!$A$2:$A$5866)-ROW(base!$A$2)+1),COLUMNS($G$2:G20))),"")</f>
        <v>Le management des risques</v>
      </c>
      <c r="H20" s="12" t="str">
        <f t="array" ref="H20">IF(COLUMNS($G$2:H20)&lt;=COUNTIF(base!$A$2:$A$5866,$F20),INDEX(base!$B$2:$B$5866,SMALL(IF(base!$A$2:$A$5866=$F20,ROW(base!$A$2:$A$5866)-ROW(base!$A$2)+1),COLUMNS($G$2:H20))),"")</f>
        <v/>
      </c>
      <c r="I20" s="12" t="str">
        <f t="array" ref="I20">IF(COLUMNS($G$2:I20)&lt;=COUNTIF(base!$A$2:$A$5866,$F20),INDEX(base!$B$2:$B$5866,SMALL(IF(base!$A$2:$A$5866=$F20,ROW(base!$A$2:$A$5866)-ROW(base!$A$2)+1),COLUMNS($G$2:I20))),"")</f>
        <v/>
      </c>
      <c r="J20" s="12" t="str">
        <f t="array" ref="J20">IF(COLUMNS($G$2:J20)&lt;=COUNTIF(base!$A$2:$A$5866,$F20),INDEX(base!$B$2:$B$5866,SMALL(IF(base!$A$2:$A$5866=$F20,ROW(base!$A$2:$A$5866)-ROW(base!$A$2)+1),COLUMNS($G$2:J20))),"")</f>
        <v/>
      </c>
      <c r="K20" s="12" t="str">
        <f t="array" ref="K20">IF(COLUMNS($G$2:K20)&lt;=COUNTIF(base!$A$2:$A$5866,$F20),INDEX(base!$B$2:$B$5866,SMALL(IF(base!$A$2:$A$5866=$F20,ROW(base!$A$2:$A$5866)-ROW(base!$A$2)+1),COLUMNS($G$2:K20))),"")</f>
        <v/>
      </c>
      <c r="L20" s="12" t="str">
        <f t="array" ref="L20">IF(COLUMNS($G$2:L20)&lt;=COUNTIF(base!$A$2:$A$5866,$F20),INDEX(base!$B$2:$B$5866,SMALL(IF(base!$A$2:$A$5866=$F20,ROW(base!$A$2:$A$5866)-ROW(base!$A$2)+1),COLUMNS($G$2:L20))),"")</f>
        <v/>
      </c>
      <c r="M20" s="12" t="str">
        <f t="array" ref="M20">IF(COLUMNS($G$2:M20)&lt;=COUNTIF(base!$A$2:$A$5866,$F20),INDEX(base!$B$2:$B$5866,SMALL(IF(base!$A$2:$A$5866=$F20,ROW(base!$A$2:$A$5866)-ROW(base!$A$2)+1),COLUMNS($G$2:M20))),"")</f>
        <v/>
      </c>
    </row>
    <row r="21" spans="1:13">
      <c r="A21" s="3" t="s">
        <v>6</v>
      </c>
      <c r="B21" s="3" t="s">
        <v>22</v>
      </c>
      <c r="C21" s="3" t="s">
        <v>23</v>
      </c>
      <c r="D21" s="3" t="s">
        <v>24</v>
      </c>
      <c r="E21" s="13" t="s">
        <v>10</v>
      </c>
      <c r="F21" s="9">
        <v>13600630</v>
      </c>
      <c r="G21" s="12" t="str">
        <f t="array" ref="G21">IF(COLUMNS($G$2:G21)&lt;=COUNTIF(base!$A$2:$A$5866,$F21),INDEX(base!$B$2:$B$5866,SMALL(IF(base!$A$2:$A$5866=$F21,ROW(base!$A$2:$A$5866)-ROW(base!$A$2)+1),COLUMNS($G$2:G21))),"")</f>
        <v>Excel Module IV</v>
      </c>
      <c r="H21" s="12" t="str">
        <f t="array" ref="H21">IF(COLUMNS($G$2:H21)&lt;=COUNTIF(base!$A$2:$A$5866,$F21),INDEX(base!$B$2:$B$5866,SMALL(IF(base!$A$2:$A$5866=$F21,ROW(base!$A$2:$A$5866)-ROW(base!$A$2)+1),COLUMNS($G$2:H21))),"")</f>
        <v>Excel Module III</v>
      </c>
      <c r="I21" s="12" t="str">
        <f t="array" ref="I21">IF(COLUMNS($G$2:I21)&lt;=COUNTIF(base!$A$2:$A$5866,$F21),INDEX(base!$B$2:$B$5866,SMALL(IF(base!$A$2:$A$5866=$F21,ROW(base!$A$2:$A$5866)-ROW(base!$A$2)+1),COLUMNS($G$2:I21))),"")</f>
        <v>Session d'intégration des CdM - Module A052 - Entretien Annuel et Professionnel</v>
      </c>
      <c r="J21" s="12" t="str">
        <f t="array" ref="J21">IF(COLUMNS($G$2:J21)&lt;=COUNTIF(base!$A$2:$A$5866,$F21),INDEX(base!$B$2:$B$5866,SMALL(IF(base!$A$2:$A$5866=$F21,ROW(base!$A$2:$A$5866)-ROW(base!$A$2)+1),COLUMNS($G$2:J21))),"")</f>
        <v>Session d'intégration des CDM - Module A041 &amp; A042 - Piloter la performance</v>
      </c>
      <c r="K21" s="12" t="str">
        <f t="array" ref="K21">IF(COLUMNS($G$2:K21)&lt;=COUNTIF(base!$A$2:$A$5866,$F21),INDEX(base!$B$2:$B$5866,SMALL(IF(base!$A$2:$A$5866=$F21,ROW(base!$A$2:$A$5866)-ROW(base!$A$2)+1),COLUMNS($G$2:K21))),"")</f>
        <v>Session d'intégration des CDM - Module A031 - Intégrer un consultant</v>
      </c>
      <c r="L21" s="12" t="str">
        <f t="array" ref="L21">IF(COLUMNS($G$2:L21)&lt;=COUNTIF(base!$A$2:$A$5866,$F21),INDEX(base!$B$2:$B$5866,SMALL(IF(base!$A$2:$A$5866=$F21,ROW(base!$A$2:$A$5866)-ROW(base!$A$2)+1),COLUMNS($G$2:L21))),"")</f>
        <v>Anglais</v>
      </c>
      <c r="M21" s="12" t="str">
        <f t="array" ref="M21">IF(COLUMNS($G$2:M21)&lt;=COUNTIF(base!$A$2:$A$5866,$F21),INDEX(base!$B$2:$B$5866,SMALL(IF(base!$A$2:$A$5866=$F21,ROW(base!$A$2:$A$5866)-ROW(base!$A$2)+1),COLUMNS($G$2:M21))),"")</f>
        <v>Engineering agility</v>
      </c>
    </row>
    <row r="22" spans="1:13">
      <c r="A22" s="3" t="s">
        <v>6</v>
      </c>
      <c r="B22" s="3" t="s">
        <v>30</v>
      </c>
      <c r="C22" s="3" t="s">
        <v>31</v>
      </c>
      <c r="D22" s="3" t="s">
        <v>32</v>
      </c>
      <c r="E22" s="13" t="s">
        <v>10</v>
      </c>
      <c r="F22" s="9">
        <v>13600226</v>
      </c>
      <c r="G22" s="12" t="str">
        <f t="array" ref="G22">IF(COLUMNS($G$2:G22)&lt;=COUNTIF(base!$A$2:$A$5866,$F22),INDEX(base!$B$2:$B$5866,SMALL(IF(base!$A$2:$A$5866=$F22,ROW(base!$A$2:$A$5866)-ROW(base!$A$2)+1),COLUMNS($G$2:G22))),"")</f>
        <v>Session d'intégration des CDM - Module A031 - Intégrer un consultant</v>
      </c>
      <c r="H22" s="12" t="str">
        <f t="array" ref="H22">IF(COLUMNS($G$2:H22)&lt;=COUNTIF(base!$A$2:$A$5866,$F22),INDEX(base!$B$2:$B$5866,SMALL(IF(base!$A$2:$A$5866=$F22,ROW(base!$A$2:$A$5866)-ROW(base!$A$2)+1),COLUMNS($G$2:H22))),"")</f>
        <v>Session d'intégration des CdM - Module A052 - Entretien Annuel et Professionnel</v>
      </c>
      <c r="I22" s="12" t="str">
        <f t="array" ref="I22">IF(COLUMNS($G$2:I22)&lt;=COUNTIF(base!$A$2:$A$5866,$F22),INDEX(base!$B$2:$B$5866,SMALL(IF(base!$A$2:$A$5866=$F22,ROW(base!$A$2:$A$5866)-ROW(base!$A$2)+1),COLUMNS($G$2:I22))),"")</f>
        <v>Session d'intégration des CDM - Module A041 &amp; A042 - Piloter la performance</v>
      </c>
      <c r="J22" s="12" t="str">
        <f t="array" ref="J22">IF(COLUMNS($G$2:J22)&lt;=COUNTIF(base!$A$2:$A$5866,$F22),INDEX(base!$B$2:$B$5866,SMALL(IF(base!$A$2:$A$5866=$F22,ROW(base!$A$2:$A$5866)-ROW(base!$A$2)+1),COLUMNS($G$2:J22))),"")</f>
        <v>MS PROJECT</v>
      </c>
      <c r="K22" s="12" t="str">
        <f t="array" ref="K22">IF(COLUMNS($G$2:K22)&lt;=COUNTIF(base!$A$2:$A$5866,$F22),INDEX(base!$B$2:$B$5866,SMALL(IF(base!$A$2:$A$5866=$F22,ROW(base!$A$2:$A$5866)-ROW(base!$A$2)+1),COLUMNS($G$2:K22))),"")</f>
        <v>Préparation à la certification PMP du PMI</v>
      </c>
      <c r="L22" s="12" t="str">
        <f t="array" ref="L22">IF(COLUMNS($G$2:L22)&lt;=COUNTIF(base!$A$2:$A$5866,$F22),INDEX(base!$B$2:$B$5866,SMALL(IF(base!$A$2:$A$5866=$F22,ROW(base!$A$2:$A$5866)-ROW(base!$A$2)+1),COLUMNS($G$2:L22))),"")</f>
        <v/>
      </c>
      <c r="M22" s="12" t="str">
        <f t="array" ref="M22">IF(COLUMNS($G$2:M22)&lt;=COUNTIF(base!$A$2:$A$5866,$F22),INDEX(base!$B$2:$B$5866,SMALL(IF(base!$A$2:$A$5866=$F22,ROW(base!$A$2:$A$5866)-ROW(base!$A$2)+1),COLUMNS($G$2:M22))),"")</f>
        <v/>
      </c>
    </row>
    <row r="23" spans="1:13">
      <c r="A23" s="3" t="s">
        <v>6</v>
      </c>
      <c r="B23" s="3" t="s">
        <v>30</v>
      </c>
      <c r="C23" s="3" t="s">
        <v>31</v>
      </c>
      <c r="D23" s="3" t="s">
        <v>32</v>
      </c>
      <c r="E23" s="13" t="s">
        <v>10</v>
      </c>
      <c r="F23" s="9">
        <v>13602260</v>
      </c>
      <c r="G23" s="12" t="str">
        <f t="array" ref="G23">IF(COLUMNS($G$2:G23)&lt;=COUNTIF(base!$A$2:$A$5866,$F23),INDEX(base!$B$2:$B$5866,SMALL(IF(base!$A$2:$A$5866=$F23,ROW(base!$A$2:$A$5866)-ROW(base!$A$2)+1),COLUMNS($G$2:G23))),"")</f>
        <v/>
      </c>
      <c r="H23" s="12" t="str">
        <f t="array" ref="H23">IF(COLUMNS($G$2:H23)&lt;=COUNTIF(base!$A$2:$A$5866,$F23),INDEX(base!$B$2:$B$5866,SMALL(IF(base!$A$2:$A$5866=$F23,ROW(base!$A$2:$A$5866)-ROW(base!$A$2)+1),COLUMNS($G$2:H23))),"")</f>
        <v/>
      </c>
      <c r="I23" s="12" t="str">
        <f t="array" ref="I23">IF(COLUMNS($G$2:I23)&lt;=COUNTIF(base!$A$2:$A$5866,$F23),INDEX(base!$B$2:$B$5866,SMALL(IF(base!$A$2:$A$5866=$F23,ROW(base!$A$2:$A$5866)-ROW(base!$A$2)+1),COLUMNS($G$2:I23))),"")</f>
        <v/>
      </c>
      <c r="J23" s="12" t="str">
        <f t="array" ref="J23">IF(COLUMNS($G$2:J23)&lt;=COUNTIF(base!$A$2:$A$5866,$F23),INDEX(base!$B$2:$B$5866,SMALL(IF(base!$A$2:$A$5866=$F23,ROW(base!$A$2:$A$5866)-ROW(base!$A$2)+1),COLUMNS($G$2:J23))),"")</f>
        <v/>
      </c>
      <c r="K23" s="12" t="str">
        <f t="array" ref="K23">IF(COLUMNS($G$2:K23)&lt;=COUNTIF(base!$A$2:$A$5866,$F23),INDEX(base!$B$2:$B$5866,SMALL(IF(base!$A$2:$A$5866=$F23,ROW(base!$A$2:$A$5866)-ROW(base!$A$2)+1),COLUMNS($G$2:K23))),"")</f>
        <v/>
      </c>
      <c r="L23" s="12" t="str">
        <f t="array" ref="L23">IF(COLUMNS($G$2:L23)&lt;=COUNTIF(base!$A$2:$A$5866,$F23),INDEX(base!$B$2:$B$5866,SMALL(IF(base!$A$2:$A$5866=$F23,ROW(base!$A$2:$A$5866)-ROW(base!$A$2)+1),COLUMNS($G$2:L23))),"")</f>
        <v/>
      </c>
      <c r="M23" s="12" t="str">
        <f t="array" ref="M23">IF(COLUMNS($G$2:M23)&lt;=COUNTIF(base!$A$2:$A$5866,$F23),INDEX(base!$B$2:$B$5866,SMALL(IF(base!$A$2:$A$5866=$F23,ROW(base!$A$2:$A$5866)-ROW(base!$A$2)+1),COLUMNS($G$2:M23))),"")</f>
        <v/>
      </c>
    </row>
    <row r="24" spans="1:13">
      <c r="A24" s="3" t="s">
        <v>6</v>
      </c>
      <c r="B24" s="3" t="s">
        <v>15</v>
      </c>
      <c r="C24" s="3" t="s">
        <v>16</v>
      </c>
      <c r="D24" s="3" t="s">
        <v>17</v>
      </c>
      <c r="E24" s="13" t="s">
        <v>10</v>
      </c>
      <c r="F24" s="9">
        <v>13600179</v>
      </c>
      <c r="G24" s="12" t="str">
        <f t="array" ref="G24">IF(COLUMNS($G$2:G24)&lt;=COUNTIF(base!$A$2:$A$5866,$F24),INDEX(base!$B$2:$B$5866,SMALL(IF(base!$A$2:$A$5866=$F24,ROW(base!$A$2:$A$5866)-ROW(base!$A$2)+1),COLUMNS($G$2:G24))),"")</f>
        <v>Bilan de compétences</v>
      </c>
      <c r="H24" s="12" t="str">
        <f t="array" ref="H24">IF(COLUMNS($G$2:H24)&lt;=COUNTIF(base!$A$2:$A$5866,$F24),INDEX(base!$B$2:$B$5866,SMALL(IF(base!$A$2:$A$5866=$F24,ROW(base!$A$2:$A$5866)-ROW(base!$A$2)+1),COLUMNS($G$2:H24))),"")</f>
        <v/>
      </c>
      <c r="I24" s="12" t="str">
        <f t="array" ref="I24">IF(COLUMNS($G$2:I24)&lt;=COUNTIF(base!$A$2:$A$5866,$F24),INDEX(base!$B$2:$B$5866,SMALL(IF(base!$A$2:$A$5866=$F24,ROW(base!$A$2:$A$5866)-ROW(base!$A$2)+1),COLUMNS($G$2:I24))),"")</f>
        <v/>
      </c>
      <c r="J24" s="12" t="str">
        <f t="array" ref="J24">IF(COLUMNS($G$2:J24)&lt;=COUNTIF(base!$A$2:$A$5866,$F24),INDEX(base!$B$2:$B$5866,SMALL(IF(base!$A$2:$A$5866=$F24,ROW(base!$A$2:$A$5866)-ROW(base!$A$2)+1),COLUMNS($G$2:J24))),"")</f>
        <v/>
      </c>
      <c r="K24" s="12" t="str">
        <f t="array" ref="K24">IF(COLUMNS($G$2:K24)&lt;=COUNTIF(base!$A$2:$A$5866,$F24),INDEX(base!$B$2:$B$5866,SMALL(IF(base!$A$2:$A$5866=$F24,ROW(base!$A$2:$A$5866)-ROW(base!$A$2)+1),COLUMNS($G$2:K24))),"")</f>
        <v/>
      </c>
      <c r="L24" s="12" t="str">
        <f t="array" ref="L24">IF(COLUMNS($G$2:L24)&lt;=COUNTIF(base!$A$2:$A$5866,$F24),INDEX(base!$B$2:$B$5866,SMALL(IF(base!$A$2:$A$5866=$F24,ROW(base!$A$2:$A$5866)-ROW(base!$A$2)+1),COLUMNS($G$2:L24))),"")</f>
        <v/>
      </c>
      <c r="M24" s="12" t="str">
        <f t="array" ref="M24">IF(COLUMNS($G$2:M24)&lt;=COUNTIF(base!$A$2:$A$5866,$F24),INDEX(base!$B$2:$B$5866,SMALL(IF(base!$A$2:$A$5866=$F24,ROW(base!$A$2:$A$5866)-ROW(base!$A$2)+1),COLUMNS($G$2:M24))),"")</f>
        <v/>
      </c>
    </row>
    <row r="25" spans="1:13">
      <c r="A25" s="3" t="s">
        <v>6</v>
      </c>
      <c r="B25" s="3" t="s">
        <v>7</v>
      </c>
      <c r="C25" s="3" t="s">
        <v>8</v>
      </c>
      <c r="D25" s="3" t="s">
        <v>9</v>
      </c>
      <c r="E25" s="13" t="s">
        <v>10</v>
      </c>
      <c r="F25" s="9">
        <v>13602049</v>
      </c>
      <c r="G25" s="12" t="str">
        <f t="array" ref="G25">IF(COLUMNS($G$2:G25)&lt;=COUNTIF(base!$A$2:$A$5866,$F25),INDEX(base!$B$2:$B$5866,SMALL(IF(base!$A$2:$A$5866=$F25,ROW(base!$A$2:$A$5866)-ROW(base!$A$2)+1),COLUMNS($G$2:G25))),"")</f>
        <v>Les fondamentaux de la Gestion de Projet</v>
      </c>
      <c r="H25" s="12" t="str">
        <f t="array" ref="H25">IF(COLUMNS($G$2:H25)&lt;=COUNTIF(base!$A$2:$A$5866,$F25),INDEX(base!$B$2:$B$5866,SMALL(IF(base!$A$2:$A$5866=$F25,ROW(base!$A$2:$A$5866)-ROW(base!$A$2)+1),COLUMNS($G$2:H25))),"")</f>
        <v>Le management des risques</v>
      </c>
      <c r="I25" s="12" t="str">
        <f t="array" ref="I25">IF(COLUMNS($G$2:I25)&lt;=COUNTIF(base!$A$2:$A$5866,$F25),INDEX(base!$B$2:$B$5866,SMALL(IF(base!$A$2:$A$5866=$F25,ROW(base!$A$2:$A$5866)-ROW(base!$A$2)+1),COLUMNS($G$2:I25))),"")</f>
        <v>Le management de la planification</v>
      </c>
      <c r="J25" s="12" t="str">
        <f t="array" ref="J25">IF(COLUMNS($G$2:J25)&lt;=COUNTIF(base!$A$2:$A$5866,$F25),INDEX(base!$B$2:$B$5866,SMALL(IF(base!$A$2:$A$5866=$F25,ROW(base!$A$2:$A$5866)-ROW(base!$A$2)+1),COLUMNS($G$2:J25))),"")</f>
        <v/>
      </c>
      <c r="K25" s="12" t="str">
        <f t="array" ref="K25">IF(COLUMNS($G$2:K25)&lt;=COUNTIF(base!$A$2:$A$5866,$F25),INDEX(base!$B$2:$B$5866,SMALL(IF(base!$A$2:$A$5866=$F25,ROW(base!$A$2:$A$5866)-ROW(base!$A$2)+1),COLUMNS($G$2:K25))),"")</f>
        <v/>
      </c>
      <c r="L25" s="12" t="str">
        <f t="array" ref="L25">IF(COLUMNS($G$2:L25)&lt;=COUNTIF(base!$A$2:$A$5866,$F25),INDEX(base!$B$2:$B$5866,SMALL(IF(base!$A$2:$A$5866=$F25,ROW(base!$A$2:$A$5866)-ROW(base!$A$2)+1),COLUMNS($G$2:L25))),"")</f>
        <v/>
      </c>
      <c r="M25" s="12" t="str">
        <f t="array" ref="M25">IF(COLUMNS($G$2:M25)&lt;=COUNTIF(base!$A$2:$A$5866,$F25),INDEX(base!$B$2:$B$5866,SMALL(IF(base!$A$2:$A$5866=$F25,ROW(base!$A$2:$A$5866)-ROW(base!$A$2)+1),COLUMNS($G$2:M25))),"")</f>
        <v/>
      </c>
    </row>
    <row r="26" spans="1:13">
      <c r="A26" s="3" t="s">
        <v>6</v>
      </c>
      <c r="B26" s="3" t="s">
        <v>30</v>
      </c>
      <c r="C26" s="3" t="s">
        <v>31</v>
      </c>
      <c r="D26" s="3" t="s">
        <v>32</v>
      </c>
      <c r="E26" s="13" t="s">
        <v>10</v>
      </c>
      <c r="F26" s="9">
        <v>20015737</v>
      </c>
      <c r="G26" s="12" t="str">
        <f t="array" ref="G26">IF(COLUMNS($G$2:G26)&lt;=COUNTIF(base!$A$2:$A$5866,$F26),INDEX(base!$B$2:$B$5866,SMALL(IF(base!$A$2:$A$5866=$F26,ROW(base!$A$2:$A$5866)-ROW(base!$A$2)+1),COLUMNS($G$2:G26))),"")</f>
        <v>PRIMAVERA</v>
      </c>
      <c r="H26" s="12" t="str">
        <f t="array" ref="H26">IF(COLUMNS($G$2:H26)&lt;=COUNTIF(base!$A$2:$A$5866,$F26),INDEX(base!$B$2:$B$5866,SMALL(IF(base!$A$2:$A$5866=$F26,ROW(base!$A$2:$A$5866)-ROW(base!$A$2)+1),COLUMNS($G$2:H26))),"")</f>
        <v/>
      </c>
      <c r="I26" s="12" t="str">
        <f t="array" ref="I26">IF(COLUMNS($G$2:I26)&lt;=COUNTIF(base!$A$2:$A$5866,$F26),INDEX(base!$B$2:$B$5866,SMALL(IF(base!$A$2:$A$5866=$F26,ROW(base!$A$2:$A$5866)-ROW(base!$A$2)+1),COLUMNS($G$2:I26))),"")</f>
        <v/>
      </c>
      <c r="J26" s="12" t="str">
        <f t="array" ref="J26">IF(COLUMNS($G$2:J26)&lt;=COUNTIF(base!$A$2:$A$5866,$F26),INDEX(base!$B$2:$B$5866,SMALL(IF(base!$A$2:$A$5866=$F26,ROW(base!$A$2:$A$5866)-ROW(base!$A$2)+1),COLUMNS($G$2:J26))),"")</f>
        <v/>
      </c>
      <c r="K26" s="12" t="str">
        <f t="array" ref="K26">IF(COLUMNS($G$2:K26)&lt;=COUNTIF(base!$A$2:$A$5866,$F26),INDEX(base!$B$2:$B$5866,SMALL(IF(base!$A$2:$A$5866=$F26,ROW(base!$A$2:$A$5866)-ROW(base!$A$2)+1),COLUMNS($G$2:K26))),"")</f>
        <v/>
      </c>
      <c r="L26" s="12" t="str">
        <f t="array" ref="L26">IF(COLUMNS($G$2:L26)&lt;=COUNTIF(base!$A$2:$A$5866,$F26),INDEX(base!$B$2:$B$5866,SMALL(IF(base!$A$2:$A$5866=$F26,ROW(base!$A$2:$A$5866)-ROW(base!$A$2)+1),COLUMNS($G$2:L26))),"")</f>
        <v/>
      </c>
      <c r="M26" s="12" t="str">
        <f t="array" ref="M26">IF(COLUMNS($G$2:M26)&lt;=COUNTIF(base!$A$2:$A$5866,$F26),INDEX(base!$B$2:$B$5866,SMALL(IF(base!$A$2:$A$5866=$F26,ROW(base!$A$2:$A$5866)-ROW(base!$A$2)+1),COLUMNS($G$2:M26))),"")</f>
        <v/>
      </c>
    </row>
    <row r="27" spans="1:13">
      <c r="A27" s="3" t="s">
        <v>6</v>
      </c>
      <c r="B27" s="3" t="s">
        <v>15</v>
      </c>
      <c r="C27" s="3" t="s">
        <v>16</v>
      </c>
      <c r="D27" s="3" t="s">
        <v>17</v>
      </c>
      <c r="E27" s="13" t="s">
        <v>10</v>
      </c>
      <c r="F27" s="9">
        <v>13602295</v>
      </c>
      <c r="G27" s="12" t="str">
        <f t="array" ref="G27">IF(COLUMNS($G$2:G27)&lt;=COUNTIF(base!$A$2:$A$5866,$F27),INDEX(base!$B$2:$B$5866,SMALL(IF(base!$A$2:$A$5866=$F27,ROW(base!$A$2:$A$5866)-ROW(base!$A$2)+1),COLUMNS($G$2:G27))),"")</f>
        <v/>
      </c>
      <c r="H27" s="12" t="str">
        <f t="array" ref="H27">IF(COLUMNS($G$2:H27)&lt;=COUNTIF(base!$A$2:$A$5866,$F27),INDEX(base!$B$2:$B$5866,SMALL(IF(base!$A$2:$A$5866=$F27,ROW(base!$A$2:$A$5866)-ROW(base!$A$2)+1),COLUMNS($G$2:H27))),"")</f>
        <v/>
      </c>
      <c r="I27" s="12" t="str">
        <f t="array" ref="I27">IF(COLUMNS($G$2:I27)&lt;=COUNTIF(base!$A$2:$A$5866,$F27),INDEX(base!$B$2:$B$5866,SMALL(IF(base!$A$2:$A$5866=$F27,ROW(base!$A$2:$A$5866)-ROW(base!$A$2)+1),COLUMNS($G$2:I27))),"")</f>
        <v/>
      </c>
      <c r="J27" s="12" t="str">
        <f t="array" ref="J27">IF(COLUMNS($G$2:J27)&lt;=COUNTIF(base!$A$2:$A$5866,$F27),INDEX(base!$B$2:$B$5866,SMALL(IF(base!$A$2:$A$5866=$F27,ROW(base!$A$2:$A$5866)-ROW(base!$A$2)+1),COLUMNS($G$2:J27))),"")</f>
        <v/>
      </c>
      <c r="K27" s="12" t="str">
        <f t="array" ref="K27">IF(COLUMNS($G$2:K27)&lt;=COUNTIF(base!$A$2:$A$5866,$F27),INDEX(base!$B$2:$B$5866,SMALL(IF(base!$A$2:$A$5866=$F27,ROW(base!$A$2:$A$5866)-ROW(base!$A$2)+1),COLUMNS($G$2:K27))),"")</f>
        <v/>
      </c>
      <c r="L27" s="12" t="str">
        <f t="array" ref="L27">IF(COLUMNS($G$2:L27)&lt;=COUNTIF(base!$A$2:$A$5866,$F27),INDEX(base!$B$2:$B$5866,SMALL(IF(base!$A$2:$A$5866=$F27,ROW(base!$A$2:$A$5866)-ROW(base!$A$2)+1),COLUMNS($G$2:L27))),"")</f>
        <v/>
      </c>
      <c r="M27" s="12" t="str">
        <f t="array" ref="M27">IF(COLUMNS($G$2:M27)&lt;=COUNTIF(base!$A$2:$A$5866,$F27),INDEX(base!$B$2:$B$5866,SMALL(IF(base!$A$2:$A$5866=$F27,ROW(base!$A$2:$A$5866)-ROW(base!$A$2)+1),COLUMNS($G$2:M27))),"")</f>
        <v/>
      </c>
    </row>
    <row r="28" spans="1:13">
      <c r="A28" s="3" t="s">
        <v>18</v>
      </c>
      <c r="B28" s="3" t="s">
        <v>49</v>
      </c>
      <c r="C28" s="3" t="s">
        <v>50</v>
      </c>
      <c r="D28" s="3" t="s">
        <v>51</v>
      </c>
      <c r="E28" s="13" t="s">
        <v>10</v>
      </c>
      <c r="F28" s="9">
        <v>20014493</v>
      </c>
      <c r="G28" s="12" t="str">
        <f t="array" ref="G28">IF(COLUMNS($G$2:G28)&lt;=COUNTIF(base!$A$2:$A$5866,$F28),INDEX(base!$B$2:$B$5866,SMALL(IF(base!$A$2:$A$5866=$F28,ROW(base!$A$2:$A$5866)-ROW(base!$A$2)+1),COLUMNS($G$2:G28))),"")</f>
        <v>Les fondamentaux de la Gestion de Projet</v>
      </c>
      <c r="H28" s="12" t="str">
        <f t="array" ref="H28">IF(COLUMNS($G$2:H28)&lt;=COUNTIF(base!$A$2:$A$5866,$F28),INDEX(base!$B$2:$B$5866,SMALL(IF(base!$A$2:$A$5866=$F28,ROW(base!$A$2:$A$5866)-ROW(base!$A$2)+1),COLUMNS($G$2:H28))),"")</f>
        <v>REP</v>
      </c>
      <c r="I28" s="12" t="str">
        <f t="array" ref="I28">IF(COLUMNS($G$2:I28)&lt;=COUNTIF(base!$A$2:$A$5866,$F28),INDEX(base!$B$2:$B$5866,SMALL(IF(base!$A$2:$A$5866=$F28,ROW(base!$A$2:$A$5866)-ROW(base!$A$2)+1),COLUMNS($G$2:I28))),"")</f>
        <v/>
      </c>
      <c r="J28" s="12" t="str">
        <f t="array" ref="J28">IF(COLUMNS($G$2:J28)&lt;=COUNTIF(base!$A$2:$A$5866,$F28),INDEX(base!$B$2:$B$5866,SMALL(IF(base!$A$2:$A$5866=$F28,ROW(base!$A$2:$A$5866)-ROW(base!$A$2)+1),COLUMNS($G$2:J28))),"")</f>
        <v/>
      </c>
      <c r="K28" s="12" t="str">
        <f t="array" ref="K28">IF(COLUMNS($G$2:K28)&lt;=COUNTIF(base!$A$2:$A$5866,$F28),INDEX(base!$B$2:$B$5866,SMALL(IF(base!$A$2:$A$5866=$F28,ROW(base!$A$2:$A$5866)-ROW(base!$A$2)+1),COLUMNS($G$2:K28))),"")</f>
        <v/>
      </c>
      <c r="L28" s="12" t="str">
        <f t="array" ref="L28">IF(COLUMNS($G$2:L28)&lt;=COUNTIF(base!$A$2:$A$5866,$F28),INDEX(base!$B$2:$B$5866,SMALL(IF(base!$A$2:$A$5866=$F28,ROW(base!$A$2:$A$5866)-ROW(base!$A$2)+1),COLUMNS($G$2:L28))),"")</f>
        <v/>
      </c>
      <c r="M28" s="12" t="str">
        <f t="array" ref="M28">IF(COLUMNS($G$2:M28)&lt;=COUNTIF(base!$A$2:$A$5866,$F28),INDEX(base!$B$2:$B$5866,SMALL(IF(base!$A$2:$A$5866=$F28,ROW(base!$A$2:$A$5866)-ROW(base!$A$2)+1),COLUMNS($G$2:M28))),"")</f>
        <v/>
      </c>
    </row>
    <row r="29" spans="1:13">
      <c r="A29" s="3" t="s">
        <v>6</v>
      </c>
      <c r="B29" s="3" t="s">
        <v>12</v>
      </c>
      <c r="C29" s="3" t="s">
        <v>13</v>
      </c>
      <c r="D29" s="3" t="s">
        <v>14</v>
      </c>
      <c r="E29" s="13" t="s">
        <v>10</v>
      </c>
      <c r="F29" s="9">
        <v>13601136</v>
      </c>
      <c r="G29" s="12" t="str">
        <f t="array" ref="G29">IF(COLUMNS($G$2:G29)&lt;=COUNTIF(base!$A$2:$A$5866,$F29),INDEX(base!$B$2:$B$5866,SMALL(IF(base!$A$2:$A$5866=$F29,ROW(base!$A$2:$A$5866)-ROW(base!$A$2)+1),COLUMNS($G$2:G29))),"")</f>
        <v>Le management de la planification</v>
      </c>
      <c r="H29" s="12" t="str">
        <f t="array" ref="H29">IF(COLUMNS($G$2:H29)&lt;=COUNTIF(base!$A$2:$A$5866,$F29),INDEX(base!$B$2:$B$5866,SMALL(IF(base!$A$2:$A$5866=$F29,ROW(base!$A$2:$A$5866)-ROW(base!$A$2)+1),COLUMNS($G$2:H29))),"")</f>
        <v>PRIMAVERA</v>
      </c>
      <c r="I29" s="12" t="str">
        <f t="array" ref="I29">IF(COLUMNS($G$2:I29)&lt;=COUNTIF(base!$A$2:$A$5866,$F29),INDEX(base!$B$2:$B$5866,SMALL(IF(base!$A$2:$A$5866=$F29,ROW(base!$A$2:$A$5866)-ROW(base!$A$2)+1),COLUMNS($G$2:I29))),"")</f>
        <v>Session d'intégration des CDM - Module A031 - Intégrer un consultant</v>
      </c>
      <c r="J29" s="12" t="str">
        <f t="array" ref="J29">IF(COLUMNS($G$2:J29)&lt;=COUNTIF(base!$A$2:$A$5866,$F29),INDEX(base!$B$2:$B$5866,SMALL(IF(base!$A$2:$A$5866=$F29,ROW(base!$A$2:$A$5866)-ROW(base!$A$2)+1),COLUMNS($G$2:J29))),"")</f>
        <v>Session d'intégration des CDM - Module A041 &amp; A042 - Piloter la performance</v>
      </c>
      <c r="K29" s="12" t="str">
        <f t="array" ref="K29">IF(COLUMNS($G$2:K29)&lt;=COUNTIF(base!$A$2:$A$5866,$F29),INDEX(base!$B$2:$B$5866,SMALL(IF(base!$A$2:$A$5866=$F29,ROW(base!$A$2:$A$5866)-ROW(base!$A$2)+1),COLUMNS($G$2:K29))),"")</f>
        <v/>
      </c>
      <c r="L29" s="12" t="str">
        <f t="array" ref="L29">IF(COLUMNS($G$2:L29)&lt;=COUNTIF(base!$A$2:$A$5866,$F29),INDEX(base!$B$2:$B$5866,SMALL(IF(base!$A$2:$A$5866=$F29,ROW(base!$A$2:$A$5866)-ROW(base!$A$2)+1),COLUMNS($G$2:L29))),"")</f>
        <v/>
      </c>
      <c r="M29" s="12" t="str">
        <f t="array" ref="M29">IF(COLUMNS($G$2:M29)&lt;=COUNTIF(base!$A$2:$A$5866,$F29),INDEX(base!$B$2:$B$5866,SMALL(IF(base!$A$2:$A$5866=$F29,ROW(base!$A$2:$A$5866)-ROW(base!$A$2)+1),COLUMNS($G$2:M29))),"")</f>
        <v/>
      </c>
    </row>
    <row r="30" spans="1:13">
      <c r="A30" s="3" t="s">
        <v>46</v>
      </c>
      <c r="B30" s="3" t="s">
        <v>47</v>
      </c>
      <c r="C30" s="3" t="s">
        <v>48</v>
      </c>
      <c r="D30" s="3" t="s">
        <v>28</v>
      </c>
      <c r="E30" s="13" t="s">
        <v>10</v>
      </c>
      <c r="F30" s="9">
        <v>13601873</v>
      </c>
      <c r="G30" s="12" t="str">
        <f t="array" ref="G30">IF(COLUMNS($G$2:G30)&lt;=COUNTIF(base!$A$2:$A$5866,$F30),INDEX(base!$B$2:$B$5866,SMALL(IF(base!$A$2:$A$5866=$F30,ROW(base!$A$2:$A$5866)-ROW(base!$A$2)+1),COLUMNS($G$2:G30))),"")</f>
        <v>Guide métier A350</v>
      </c>
      <c r="H30" s="12" t="str">
        <f t="array" ref="H30">IF(COLUMNS($G$2:H30)&lt;=COUNTIF(base!$A$2:$A$5866,$F30),INDEX(base!$B$2:$B$5866,SMALL(IF(base!$A$2:$A$5866=$F30,ROW(base!$A$2:$A$5866)-ROW(base!$A$2)+1),COLUMNS($G$2:H30))),"")</f>
        <v>Les fondamentaux de la Gestion de Projet</v>
      </c>
      <c r="I30" s="12" t="str">
        <f t="array" ref="I30">IF(COLUMNS($G$2:I30)&lt;=COUNTIF(base!$A$2:$A$5866,$F30),INDEX(base!$B$2:$B$5866,SMALL(IF(base!$A$2:$A$5866=$F30,ROW(base!$A$2:$A$5866)-ROW(base!$A$2)+1),COLUMNS($G$2:I30))),"")</f>
        <v>MSPROJECT</v>
      </c>
      <c r="J30" s="12" t="str">
        <f t="array" ref="J30">IF(COLUMNS($G$2:J30)&lt;=COUNTIF(base!$A$2:$A$5866,$F30),INDEX(base!$B$2:$B$5866,SMALL(IF(base!$A$2:$A$5866=$F30,ROW(base!$A$2:$A$5866)-ROW(base!$A$2)+1),COLUMNS($G$2:J30))),"")</f>
        <v>Agile SCRUM</v>
      </c>
      <c r="K30" s="12" t="str">
        <f t="array" ref="K30">IF(COLUMNS($G$2:K30)&lt;=COUNTIF(base!$A$2:$A$5866,$F30),INDEX(base!$B$2:$B$5866,SMALL(IF(base!$A$2:$A$5866=$F30,ROW(base!$A$2:$A$5866)-ROW(base!$A$2)+1),COLUMNS($G$2:K30))),"")</f>
        <v/>
      </c>
      <c r="L30" s="12" t="str">
        <f t="array" ref="L30">IF(COLUMNS($G$2:L30)&lt;=COUNTIF(base!$A$2:$A$5866,$F30),INDEX(base!$B$2:$B$5866,SMALL(IF(base!$A$2:$A$5866=$F30,ROW(base!$A$2:$A$5866)-ROW(base!$A$2)+1),COLUMNS($G$2:L30))),"")</f>
        <v/>
      </c>
      <c r="M30" s="12" t="str">
        <f t="array" ref="M30">IF(COLUMNS($G$2:M30)&lt;=COUNTIF(base!$A$2:$A$5866,$F30),INDEX(base!$B$2:$B$5866,SMALL(IF(base!$A$2:$A$5866=$F30,ROW(base!$A$2:$A$5866)-ROW(base!$A$2)+1),COLUMNS($G$2:M30))),"")</f>
        <v/>
      </c>
    </row>
    <row r="31" spans="1:13">
      <c r="A31" s="3" t="s">
        <v>46</v>
      </c>
      <c r="B31" s="3" t="s">
        <v>47</v>
      </c>
      <c r="C31" s="3" t="s">
        <v>48</v>
      </c>
      <c r="D31" s="3" t="s">
        <v>28</v>
      </c>
      <c r="E31" s="13" t="s">
        <v>10</v>
      </c>
      <c r="F31" s="9">
        <v>20016557</v>
      </c>
      <c r="G31" s="12" t="str">
        <f t="array" ref="G31">IF(COLUMNS($G$2:G31)&lt;=COUNTIF(base!$A$2:$A$5866,$F31),INDEX(base!$B$2:$B$5866,SMALL(IF(base!$A$2:$A$5866=$F31,ROW(base!$A$2:$A$5866)-ROW(base!$A$2)+1),COLUMNS($G$2:G31))),"")</f>
        <v/>
      </c>
      <c r="H31" s="12" t="str">
        <f t="array" ref="H31">IF(COLUMNS($G$2:H31)&lt;=COUNTIF(base!$A$2:$A$5866,$F31),INDEX(base!$B$2:$B$5866,SMALL(IF(base!$A$2:$A$5866=$F31,ROW(base!$A$2:$A$5866)-ROW(base!$A$2)+1),COLUMNS($G$2:H31))),"")</f>
        <v/>
      </c>
      <c r="I31" s="12" t="str">
        <f t="array" ref="I31">IF(COLUMNS($G$2:I31)&lt;=COUNTIF(base!$A$2:$A$5866,$F31),INDEX(base!$B$2:$B$5866,SMALL(IF(base!$A$2:$A$5866=$F31,ROW(base!$A$2:$A$5866)-ROW(base!$A$2)+1),COLUMNS($G$2:I31))),"")</f>
        <v/>
      </c>
      <c r="J31" s="12" t="str">
        <f t="array" ref="J31">IF(COLUMNS($G$2:J31)&lt;=COUNTIF(base!$A$2:$A$5866,$F31),INDEX(base!$B$2:$B$5866,SMALL(IF(base!$A$2:$A$5866=$F31,ROW(base!$A$2:$A$5866)-ROW(base!$A$2)+1),COLUMNS($G$2:J31))),"")</f>
        <v/>
      </c>
      <c r="K31" s="12" t="str">
        <f t="array" ref="K31">IF(COLUMNS($G$2:K31)&lt;=COUNTIF(base!$A$2:$A$5866,$F31),INDEX(base!$B$2:$B$5866,SMALL(IF(base!$A$2:$A$5866=$F31,ROW(base!$A$2:$A$5866)-ROW(base!$A$2)+1),COLUMNS($G$2:K31))),"")</f>
        <v/>
      </c>
      <c r="L31" s="12" t="str">
        <f t="array" ref="L31">IF(COLUMNS($G$2:L31)&lt;=COUNTIF(base!$A$2:$A$5866,$F31),INDEX(base!$B$2:$B$5866,SMALL(IF(base!$A$2:$A$5866=$F31,ROW(base!$A$2:$A$5866)-ROW(base!$A$2)+1),COLUMNS($G$2:L31))),"")</f>
        <v/>
      </c>
      <c r="M31" s="12" t="str">
        <f t="array" ref="M31">IF(COLUMNS($G$2:M31)&lt;=COUNTIF(base!$A$2:$A$5866,$F31),INDEX(base!$B$2:$B$5866,SMALL(IF(base!$A$2:$A$5866=$F31,ROW(base!$A$2:$A$5866)-ROW(base!$A$2)+1),COLUMNS($G$2:M31))),"")</f>
        <v/>
      </c>
    </row>
    <row r="32" spans="1:13">
      <c r="A32" s="3" t="s">
        <v>6</v>
      </c>
      <c r="B32" s="3" t="s">
        <v>30</v>
      </c>
      <c r="C32" s="3" t="s">
        <v>31</v>
      </c>
      <c r="D32" s="3" t="s">
        <v>32</v>
      </c>
      <c r="E32" s="13" t="s">
        <v>10</v>
      </c>
      <c r="F32" s="9">
        <v>13602284</v>
      </c>
      <c r="G32" s="12" t="str">
        <f t="array" ref="G32">IF(COLUMNS($G$2:G32)&lt;=COUNTIF(base!$A$2:$A$5866,$F32),INDEX(base!$B$2:$B$5866,SMALL(IF(base!$A$2:$A$5866=$F32,ROW(base!$A$2:$A$5866)-ROW(base!$A$2)+1),COLUMNS($G$2:G32))),"")</f>
        <v/>
      </c>
      <c r="H32" s="12" t="str">
        <f t="array" ref="H32">IF(COLUMNS($G$2:H32)&lt;=COUNTIF(base!$A$2:$A$5866,$F32),INDEX(base!$B$2:$B$5866,SMALL(IF(base!$A$2:$A$5866=$F32,ROW(base!$A$2:$A$5866)-ROW(base!$A$2)+1),COLUMNS($G$2:H32))),"")</f>
        <v/>
      </c>
      <c r="I32" s="12" t="str">
        <f t="array" ref="I32">IF(COLUMNS($G$2:I32)&lt;=COUNTIF(base!$A$2:$A$5866,$F32),INDEX(base!$B$2:$B$5866,SMALL(IF(base!$A$2:$A$5866=$F32,ROW(base!$A$2:$A$5866)-ROW(base!$A$2)+1),COLUMNS($G$2:I32))),"")</f>
        <v/>
      </c>
      <c r="J32" s="12" t="str">
        <f t="array" ref="J32">IF(COLUMNS($G$2:J32)&lt;=COUNTIF(base!$A$2:$A$5866,$F32),INDEX(base!$B$2:$B$5866,SMALL(IF(base!$A$2:$A$5866=$F32,ROW(base!$A$2:$A$5866)-ROW(base!$A$2)+1),COLUMNS($G$2:J32))),"")</f>
        <v/>
      </c>
      <c r="K32" s="12" t="str">
        <f t="array" ref="K32">IF(COLUMNS($G$2:K32)&lt;=COUNTIF(base!$A$2:$A$5866,$F32),INDEX(base!$B$2:$B$5866,SMALL(IF(base!$A$2:$A$5866=$F32,ROW(base!$A$2:$A$5866)-ROW(base!$A$2)+1),COLUMNS($G$2:K32))),"")</f>
        <v/>
      </c>
      <c r="L32" s="12" t="str">
        <f t="array" ref="L32">IF(COLUMNS($G$2:L32)&lt;=COUNTIF(base!$A$2:$A$5866,$F32),INDEX(base!$B$2:$B$5866,SMALL(IF(base!$A$2:$A$5866=$F32,ROW(base!$A$2:$A$5866)-ROW(base!$A$2)+1),COLUMNS($G$2:L32))),"")</f>
        <v/>
      </c>
      <c r="M32" s="12" t="str">
        <f t="array" ref="M32">IF(COLUMNS($G$2:M32)&lt;=COUNTIF(base!$A$2:$A$5866,$F32),INDEX(base!$B$2:$B$5866,SMALL(IF(base!$A$2:$A$5866=$F32,ROW(base!$A$2:$A$5866)-ROW(base!$A$2)+1),COLUMNS($G$2:M32))),"")</f>
        <v/>
      </c>
    </row>
    <row r="33" spans="1:13">
      <c r="A33" s="3" t="s">
        <v>6</v>
      </c>
      <c r="B33" s="3" t="s">
        <v>12</v>
      </c>
      <c r="C33" s="3" t="s">
        <v>13</v>
      </c>
      <c r="D33" s="3" t="s">
        <v>14</v>
      </c>
      <c r="E33" s="13" t="s">
        <v>10</v>
      </c>
      <c r="F33" s="9">
        <v>13602196</v>
      </c>
      <c r="G33" s="12" t="str">
        <f t="array" ref="G33">IF(COLUMNS($G$2:G33)&lt;=COUNTIF(base!$A$2:$A$5866,$F33),INDEX(base!$B$2:$B$5866,SMALL(IF(base!$A$2:$A$5866=$F33,ROW(base!$A$2:$A$5866)-ROW(base!$A$2)+1),COLUMNS($G$2:G33))),"")</f>
        <v>PRIMAVERA</v>
      </c>
      <c r="H33" s="12" t="str">
        <f t="array" ref="H33">IF(COLUMNS($G$2:H33)&lt;=COUNTIF(base!$A$2:$A$5866,$F33),INDEX(base!$B$2:$B$5866,SMALL(IF(base!$A$2:$A$5866=$F33,ROW(base!$A$2:$A$5866)-ROW(base!$A$2)+1),COLUMNS($G$2:H33))),"")</f>
        <v>Le management de la planification</v>
      </c>
      <c r="I33" s="12" t="str">
        <f t="array" ref="I33">IF(COLUMNS($G$2:I33)&lt;=COUNTIF(base!$A$2:$A$5866,$F33),INDEX(base!$B$2:$B$5866,SMALL(IF(base!$A$2:$A$5866=$F33,ROW(base!$A$2:$A$5866)-ROW(base!$A$2)+1),COLUMNS($G$2:I33))),"")</f>
        <v/>
      </c>
      <c r="J33" s="12" t="str">
        <f t="array" ref="J33">IF(COLUMNS($G$2:J33)&lt;=COUNTIF(base!$A$2:$A$5866,$F33),INDEX(base!$B$2:$B$5866,SMALL(IF(base!$A$2:$A$5866=$F33,ROW(base!$A$2:$A$5866)-ROW(base!$A$2)+1),COLUMNS($G$2:J33))),"")</f>
        <v/>
      </c>
      <c r="K33" s="12" t="str">
        <f t="array" ref="K33">IF(COLUMNS($G$2:K33)&lt;=COUNTIF(base!$A$2:$A$5866,$F33),INDEX(base!$B$2:$B$5866,SMALL(IF(base!$A$2:$A$5866=$F33,ROW(base!$A$2:$A$5866)-ROW(base!$A$2)+1),COLUMNS($G$2:K33))),"")</f>
        <v/>
      </c>
      <c r="L33" s="12" t="str">
        <f t="array" ref="L33">IF(COLUMNS($G$2:L33)&lt;=COUNTIF(base!$A$2:$A$5866,$F33),INDEX(base!$B$2:$B$5866,SMALL(IF(base!$A$2:$A$5866=$F33,ROW(base!$A$2:$A$5866)-ROW(base!$A$2)+1),COLUMNS($G$2:L33))),"")</f>
        <v/>
      </c>
      <c r="M33" s="12" t="str">
        <f t="array" ref="M33">IF(COLUMNS($G$2:M33)&lt;=COUNTIF(base!$A$2:$A$5866,$F33),INDEX(base!$B$2:$B$5866,SMALL(IF(base!$A$2:$A$5866=$F33,ROW(base!$A$2:$A$5866)-ROW(base!$A$2)+1),COLUMNS($G$2:M33))),"")</f>
        <v/>
      </c>
    </row>
    <row r="34" spans="1:13">
      <c r="A34" s="3" t="s">
        <v>6</v>
      </c>
      <c r="B34" s="3" t="s">
        <v>30</v>
      </c>
      <c r="C34" s="3" t="s">
        <v>31</v>
      </c>
      <c r="D34" s="3" t="s">
        <v>32</v>
      </c>
      <c r="E34" s="13" t="s">
        <v>10</v>
      </c>
      <c r="F34" s="9">
        <v>20016558</v>
      </c>
      <c r="G34" s="12" t="str">
        <f t="array" ref="G34">IF(COLUMNS($G$2:G34)&lt;=COUNTIF(base!$A$2:$A$5866,$F34),INDEX(base!$B$2:$B$5866,SMALL(IF(base!$A$2:$A$5866=$F34,ROW(base!$A$2:$A$5866)-ROW(base!$A$2)+1),COLUMNS($G$2:G34))),"")</f>
        <v/>
      </c>
      <c r="H34" s="12" t="str">
        <f t="array" ref="H34">IF(COLUMNS($G$2:H34)&lt;=COUNTIF(base!$A$2:$A$5866,$F34),INDEX(base!$B$2:$B$5866,SMALL(IF(base!$A$2:$A$5866=$F34,ROW(base!$A$2:$A$5866)-ROW(base!$A$2)+1),COLUMNS($G$2:H34))),"")</f>
        <v/>
      </c>
      <c r="I34" s="12" t="str">
        <f t="array" ref="I34">IF(COLUMNS($G$2:I34)&lt;=COUNTIF(base!$A$2:$A$5866,$F34),INDEX(base!$B$2:$B$5866,SMALL(IF(base!$A$2:$A$5866=$F34,ROW(base!$A$2:$A$5866)-ROW(base!$A$2)+1),COLUMNS($G$2:I34))),"")</f>
        <v/>
      </c>
      <c r="J34" s="12" t="str">
        <f t="array" ref="J34">IF(COLUMNS($G$2:J34)&lt;=COUNTIF(base!$A$2:$A$5866,$F34),INDEX(base!$B$2:$B$5866,SMALL(IF(base!$A$2:$A$5866=$F34,ROW(base!$A$2:$A$5866)-ROW(base!$A$2)+1),COLUMNS($G$2:J34))),"")</f>
        <v/>
      </c>
      <c r="K34" s="12" t="str">
        <f t="array" ref="K34">IF(COLUMNS($G$2:K34)&lt;=COUNTIF(base!$A$2:$A$5866,$F34),INDEX(base!$B$2:$B$5866,SMALL(IF(base!$A$2:$A$5866=$F34,ROW(base!$A$2:$A$5866)-ROW(base!$A$2)+1),COLUMNS($G$2:K34))),"")</f>
        <v/>
      </c>
      <c r="L34" s="12" t="str">
        <f t="array" ref="L34">IF(COLUMNS($G$2:L34)&lt;=COUNTIF(base!$A$2:$A$5866,$F34),INDEX(base!$B$2:$B$5866,SMALL(IF(base!$A$2:$A$5866=$F34,ROW(base!$A$2:$A$5866)-ROW(base!$A$2)+1),COLUMNS($G$2:L34))),"")</f>
        <v/>
      </c>
      <c r="M34" s="12" t="str">
        <f t="array" ref="M34">IF(COLUMNS($G$2:M34)&lt;=COUNTIF(base!$A$2:$A$5866,$F34),INDEX(base!$B$2:$B$5866,SMALL(IF(base!$A$2:$A$5866=$F34,ROW(base!$A$2:$A$5866)-ROW(base!$A$2)+1),COLUMNS($G$2:M34))),"")</f>
        <v/>
      </c>
    </row>
    <row r="35" spans="1:13">
      <c r="A35" s="3" t="s">
        <v>6</v>
      </c>
      <c r="B35" s="3" t="s">
        <v>15</v>
      </c>
      <c r="C35" s="3" t="s">
        <v>16</v>
      </c>
      <c r="D35" s="3" t="s">
        <v>17</v>
      </c>
      <c r="E35" s="13" t="s">
        <v>10</v>
      </c>
      <c r="F35" s="9">
        <v>20016560</v>
      </c>
      <c r="G35" s="12" t="str">
        <f t="array" ref="G35">IF(COLUMNS($G$2:G35)&lt;=COUNTIF(base!$A$2:$A$5866,$F35),INDEX(base!$B$2:$B$5866,SMALL(IF(base!$A$2:$A$5866=$F35,ROW(base!$A$2:$A$5866)-ROW(base!$A$2)+1),COLUMNS($G$2:G35))),"")</f>
        <v/>
      </c>
      <c r="H35" s="12" t="str">
        <f t="array" ref="H35">IF(COLUMNS($G$2:H35)&lt;=COUNTIF(base!$A$2:$A$5866,$F35),INDEX(base!$B$2:$B$5866,SMALL(IF(base!$A$2:$A$5866=$F35,ROW(base!$A$2:$A$5866)-ROW(base!$A$2)+1),COLUMNS($G$2:H35))),"")</f>
        <v/>
      </c>
      <c r="I35" s="12" t="str">
        <f t="array" ref="I35">IF(COLUMNS($G$2:I35)&lt;=COUNTIF(base!$A$2:$A$5866,$F35),INDEX(base!$B$2:$B$5866,SMALL(IF(base!$A$2:$A$5866=$F35,ROW(base!$A$2:$A$5866)-ROW(base!$A$2)+1),COLUMNS($G$2:I35))),"")</f>
        <v/>
      </c>
      <c r="J35" s="12" t="str">
        <f t="array" ref="J35">IF(COLUMNS($G$2:J35)&lt;=COUNTIF(base!$A$2:$A$5866,$F35),INDEX(base!$B$2:$B$5866,SMALL(IF(base!$A$2:$A$5866=$F35,ROW(base!$A$2:$A$5866)-ROW(base!$A$2)+1),COLUMNS($G$2:J35))),"")</f>
        <v/>
      </c>
      <c r="K35" s="12" t="str">
        <f t="array" ref="K35">IF(COLUMNS($G$2:K35)&lt;=COUNTIF(base!$A$2:$A$5866,$F35),INDEX(base!$B$2:$B$5866,SMALL(IF(base!$A$2:$A$5866=$F35,ROW(base!$A$2:$A$5866)-ROW(base!$A$2)+1),COLUMNS($G$2:K35))),"")</f>
        <v/>
      </c>
      <c r="L35" s="12" t="str">
        <f t="array" ref="L35">IF(COLUMNS($G$2:L35)&lt;=COUNTIF(base!$A$2:$A$5866,$F35),INDEX(base!$B$2:$B$5866,SMALL(IF(base!$A$2:$A$5866=$F35,ROW(base!$A$2:$A$5866)-ROW(base!$A$2)+1),COLUMNS($G$2:L35))),"")</f>
        <v/>
      </c>
      <c r="M35" s="12" t="str">
        <f t="array" ref="M35">IF(COLUMNS($G$2:M35)&lt;=COUNTIF(base!$A$2:$A$5866,$F35),INDEX(base!$B$2:$B$5866,SMALL(IF(base!$A$2:$A$5866=$F35,ROW(base!$A$2:$A$5866)-ROW(base!$A$2)+1),COLUMNS($G$2:M35))),"")</f>
        <v/>
      </c>
    </row>
    <row r="36" spans="1:13">
      <c r="A36" s="3" t="s">
        <v>6</v>
      </c>
      <c r="B36" s="3" t="s">
        <v>22</v>
      </c>
      <c r="C36" s="3" t="s">
        <v>23</v>
      </c>
      <c r="D36" s="3" t="s">
        <v>24</v>
      </c>
      <c r="E36" s="13" t="s">
        <v>10</v>
      </c>
      <c r="F36" s="9">
        <v>13602075</v>
      </c>
      <c r="G36" s="12" t="str">
        <f t="array" ref="G36">IF(COLUMNS($G$2:G36)&lt;=COUNTIF(base!$A$2:$A$5866,$F36),INDEX(base!$B$2:$B$5866,SMALL(IF(base!$A$2:$A$5866=$F36,ROW(base!$A$2:$A$5866)-ROW(base!$A$2)+1),COLUMNS($G$2:G36))),"")</f>
        <v>Utiliser efficacement la méthode Agile SCRUM</v>
      </c>
      <c r="H36" s="12" t="str">
        <f t="array" ref="H36">IF(COLUMNS($G$2:H36)&lt;=COUNTIF(base!$A$2:$A$5866,$F36),INDEX(base!$B$2:$B$5866,SMALL(IF(base!$A$2:$A$5866=$F36,ROW(base!$A$2:$A$5866)-ROW(base!$A$2)+1),COLUMNS($G$2:H36))),"")</f>
        <v/>
      </c>
      <c r="I36" s="12" t="str">
        <f t="array" ref="I36">IF(COLUMNS($G$2:I36)&lt;=COUNTIF(base!$A$2:$A$5866,$F36),INDEX(base!$B$2:$B$5866,SMALL(IF(base!$A$2:$A$5866=$F36,ROW(base!$A$2:$A$5866)-ROW(base!$A$2)+1),COLUMNS($G$2:I36))),"")</f>
        <v/>
      </c>
      <c r="J36" s="12" t="str">
        <f t="array" ref="J36">IF(COLUMNS($G$2:J36)&lt;=COUNTIF(base!$A$2:$A$5866,$F36),INDEX(base!$B$2:$B$5866,SMALL(IF(base!$A$2:$A$5866=$F36,ROW(base!$A$2:$A$5866)-ROW(base!$A$2)+1),COLUMNS($G$2:J36))),"")</f>
        <v/>
      </c>
      <c r="K36" s="12" t="str">
        <f t="array" ref="K36">IF(COLUMNS($G$2:K36)&lt;=COUNTIF(base!$A$2:$A$5866,$F36),INDEX(base!$B$2:$B$5866,SMALL(IF(base!$A$2:$A$5866=$F36,ROW(base!$A$2:$A$5866)-ROW(base!$A$2)+1),COLUMNS($G$2:K36))),"")</f>
        <v/>
      </c>
      <c r="L36" s="12" t="str">
        <f t="array" ref="L36">IF(COLUMNS($G$2:L36)&lt;=COUNTIF(base!$A$2:$A$5866,$F36),INDEX(base!$B$2:$B$5866,SMALL(IF(base!$A$2:$A$5866=$F36,ROW(base!$A$2:$A$5866)-ROW(base!$A$2)+1),COLUMNS($G$2:L36))),"")</f>
        <v/>
      </c>
      <c r="M36" s="12" t="str">
        <f t="array" ref="M36">IF(COLUMNS($G$2:M36)&lt;=COUNTIF(base!$A$2:$A$5866,$F36),INDEX(base!$B$2:$B$5866,SMALL(IF(base!$A$2:$A$5866=$F36,ROW(base!$A$2:$A$5866)-ROW(base!$A$2)+1),COLUMNS($G$2:M36))),"")</f>
        <v/>
      </c>
    </row>
    <row r="37" spans="1:13">
      <c r="A37" s="3" t="s">
        <v>6</v>
      </c>
      <c r="B37" s="3" t="s">
        <v>7</v>
      </c>
      <c r="C37" s="3" t="s">
        <v>8</v>
      </c>
      <c r="D37" s="3" t="s">
        <v>9</v>
      </c>
      <c r="E37" s="13" t="s">
        <v>10</v>
      </c>
      <c r="F37" s="9">
        <v>13601292</v>
      </c>
      <c r="G37" s="12" t="str">
        <f t="array" ref="G37">IF(COLUMNS($G$2:G37)&lt;=COUNTIF(base!$A$2:$A$5866,$F37),INDEX(base!$B$2:$B$5866,SMALL(IF(base!$A$2:$A$5866=$F37,ROW(base!$A$2:$A$5866)-ROW(base!$A$2)+1),COLUMNS($G$2:G37))),"")</f>
        <v>Le management des risques</v>
      </c>
      <c r="H37" s="12" t="str">
        <f t="array" ref="H37">IF(COLUMNS($G$2:H37)&lt;=COUNTIF(base!$A$2:$A$5866,$F37),INDEX(base!$B$2:$B$5866,SMALL(IF(base!$A$2:$A$5866=$F37,ROW(base!$A$2:$A$5866)-ROW(base!$A$2)+1),COLUMNS($G$2:H37))),"")</f>
        <v>Agile SCRUM</v>
      </c>
      <c r="I37" s="12" t="str">
        <f t="array" ref="I37">IF(COLUMNS($G$2:I37)&lt;=COUNTIF(base!$A$2:$A$5866,$F37),INDEX(base!$B$2:$B$5866,SMALL(IF(base!$A$2:$A$5866=$F37,ROW(base!$A$2:$A$5866)-ROW(base!$A$2)+1),COLUMNS($G$2:I37))),"")</f>
        <v>Préparation à la certification PMP du PMI</v>
      </c>
      <c r="J37" s="12" t="str">
        <f t="array" ref="J37">IF(COLUMNS($G$2:J37)&lt;=COUNTIF(base!$A$2:$A$5866,$F37),INDEX(base!$B$2:$B$5866,SMALL(IF(base!$A$2:$A$5866=$F37,ROW(base!$A$2:$A$5866)-ROW(base!$A$2)+1),COLUMNS($G$2:J37))),"")</f>
        <v>Préparation à la certification PMP du PMI</v>
      </c>
      <c r="K37" s="12" t="str">
        <f t="array" ref="K37">IF(COLUMNS($G$2:K37)&lt;=COUNTIF(base!$A$2:$A$5866,$F37),INDEX(base!$B$2:$B$5866,SMALL(IF(base!$A$2:$A$5866=$F37,ROW(base!$A$2:$A$5866)-ROW(base!$A$2)+1),COLUMNS($G$2:K37))),"")</f>
        <v/>
      </c>
      <c r="L37" s="12" t="str">
        <f t="array" ref="L37">IF(COLUMNS($G$2:L37)&lt;=COUNTIF(base!$A$2:$A$5866,$F37),INDEX(base!$B$2:$B$5866,SMALL(IF(base!$A$2:$A$5866=$F37,ROW(base!$A$2:$A$5866)-ROW(base!$A$2)+1),COLUMNS($G$2:L37))),"")</f>
        <v/>
      </c>
      <c r="M37" s="12" t="str">
        <f t="array" ref="M37">IF(COLUMNS($G$2:M37)&lt;=COUNTIF(base!$A$2:$A$5866,$F37),INDEX(base!$B$2:$B$5866,SMALL(IF(base!$A$2:$A$5866=$F37,ROW(base!$A$2:$A$5866)-ROW(base!$A$2)+1),COLUMNS($G$2:M37))),"")</f>
        <v/>
      </c>
    </row>
    <row r="38" spans="1:13">
      <c r="A38" s="3" t="s">
        <v>25</v>
      </c>
      <c r="B38" s="3" t="s">
        <v>52</v>
      </c>
      <c r="C38" s="3" t="s">
        <v>53</v>
      </c>
      <c r="D38" s="3" t="s">
        <v>39</v>
      </c>
      <c r="E38" s="13" t="s">
        <v>10</v>
      </c>
      <c r="F38" s="9">
        <v>13601880</v>
      </c>
      <c r="G38" s="12" t="str">
        <f t="array" ref="G38">IF(COLUMNS($G$2:G38)&lt;=COUNTIF(base!$A$2:$A$5866,$F38),INDEX(base!$B$2:$B$5866,SMALL(IF(base!$A$2:$A$5866=$F38,ROW(base!$A$2:$A$5866)-ROW(base!$A$2)+1),COLUMNS($G$2:G38))),"")</f>
        <v>Dry Run Engineering Agility</v>
      </c>
      <c r="H38" s="12" t="str">
        <f t="array" ref="H38">IF(COLUMNS($G$2:H38)&lt;=COUNTIF(base!$A$2:$A$5866,$F38),INDEX(base!$B$2:$B$5866,SMALL(IF(base!$A$2:$A$5866=$F38,ROW(base!$A$2:$A$5866)-ROW(base!$A$2)+1),COLUMNS($G$2:H38))),"")</f>
        <v>Engineering agility</v>
      </c>
      <c r="I38" s="12" t="str">
        <f t="array" ref="I38">IF(COLUMNS($G$2:I38)&lt;=COUNTIF(base!$A$2:$A$5866,$F38),INDEX(base!$B$2:$B$5866,SMALL(IF(base!$A$2:$A$5866=$F38,ROW(base!$A$2:$A$5866)-ROW(base!$A$2)+1),COLUMNS($G$2:I38))),"")</f>
        <v/>
      </c>
      <c r="J38" s="12" t="str">
        <f t="array" ref="J38">IF(COLUMNS($G$2:J38)&lt;=COUNTIF(base!$A$2:$A$5866,$F38),INDEX(base!$B$2:$B$5866,SMALL(IF(base!$A$2:$A$5866=$F38,ROW(base!$A$2:$A$5866)-ROW(base!$A$2)+1),COLUMNS($G$2:J38))),"")</f>
        <v/>
      </c>
      <c r="K38" s="12" t="str">
        <f t="array" ref="K38">IF(COLUMNS($G$2:K38)&lt;=COUNTIF(base!$A$2:$A$5866,$F38),INDEX(base!$B$2:$B$5866,SMALL(IF(base!$A$2:$A$5866=$F38,ROW(base!$A$2:$A$5866)-ROW(base!$A$2)+1),COLUMNS($G$2:K38))),"")</f>
        <v/>
      </c>
      <c r="L38" s="12" t="str">
        <f t="array" ref="L38">IF(COLUMNS($G$2:L38)&lt;=COUNTIF(base!$A$2:$A$5866,$F38),INDEX(base!$B$2:$B$5866,SMALL(IF(base!$A$2:$A$5866=$F38,ROW(base!$A$2:$A$5866)-ROW(base!$A$2)+1),COLUMNS($G$2:L38))),"")</f>
        <v/>
      </c>
      <c r="M38" s="12" t="str">
        <f t="array" ref="M38">IF(COLUMNS($G$2:M38)&lt;=COUNTIF(base!$A$2:$A$5866,$F38),INDEX(base!$B$2:$B$5866,SMALL(IF(base!$A$2:$A$5866=$F38,ROW(base!$A$2:$A$5866)-ROW(base!$A$2)+1),COLUMNS($G$2:M38))),"")</f>
        <v/>
      </c>
    </row>
    <row r="39" spans="1:13">
      <c r="A39" s="3" t="s">
        <v>6</v>
      </c>
      <c r="B39" s="3" t="s">
        <v>54</v>
      </c>
      <c r="C39" s="3" t="s">
        <v>55</v>
      </c>
      <c r="D39" s="3" t="s">
        <v>56</v>
      </c>
      <c r="E39" s="13" t="s">
        <v>10</v>
      </c>
      <c r="F39" s="9">
        <v>20016561</v>
      </c>
      <c r="G39" s="12" t="str">
        <f t="array" ref="G39">IF(COLUMNS($G$2:G39)&lt;=COUNTIF(base!$A$2:$A$5866,$F39),INDEX(base!$B$2:$B$5866,SMALL(IF(base!$A$2:$A$5866=$F39,ROW(base!$A$2:$A$5866)-ROW(base!$A$2)+1),COLUMNS($G$2:G39))),"")</f>
        <v xml:space="preserve">Ingénieur généraliste </v>
      </c>
      <c r="H39" s="12" t="str">
        <f t="array" ref="H39">IF(COLUMNS($G$2:H39)&lt;=COUNTIF(base!$A$2:$A$5866,$F39),INDEX(base!$B$2:$B$5866,SMALL(IF(base!$A$2:$A$5866=$F39,ROW(base!$A$2:$A$5866)-ROW(base!$A$2)+1),COLUMNS($G$2:H39))),"")</f>
        <v/>
      </c>
      <c r="I39" s="12" t="str">
        <f t="array" ref="I39">IF(COLUMNS($G$2:I39)&lt;=COUNTIF(base!$A$2:$A$5866,$F39),INDEX(base!$B$2:$B$5866,SMALL(IF(base!$A$2:$A$5866=$F39,ROW(base!$A$2:$A$5866)-ROW(base!$A$2)+1),COLUMNS($G$2:I39))),"")</f>
        <v/>
      </c>
      <c r="J39" s="12" t="str">
        <f t="array" ref="J39">IF(COLUMNS($G$2:J39)&lt;=COUNTIF(base!$A$2:$A$5866,$F39),INDEX(base!$B$2:$B$5866,SMALL(IF(base!$A$2:$A$5866=$F39,ROW(base!$A$2:$A$5866)-ROW(base!$A$2)+1),COLUMNS($G$2:J39))),"")</f>
        <v/>
      </c>
      <c r="K39" s="12" t="str">
        <f t="array" ref="K39">IF(COLUMNS($G$2:K39)&lt;=COUNTIF(base!$A$2:$A$5866,$F39),INDEX(base!$B$2:$B$5866,SMALL(IF(base!$A$2:$A$5866=$F39,ROW(base!$A$2:$A$5866)-ROW(base!$A$2)+1),COLUMNS($G$2:K39))),"")</f>
        <v/>
      </c>
      <c r="L39" s="12" t="str">
        <f t="array" ref="L39">IF(COLUMNS($G$2:L39)&lt;=COUNTIF(base!$A$2:$A$5866,$F39),INDEX(base!$B$2:$B$5866,SMALL(IF(base!$A$2:$A$5866=$F39,ROW(base!$A$2:$A$5866)-ROW(base!$A$2)+1),COLUMNS($G$2:L39))),"")</f>
        <v/>
      </c>
      <c r="M39" s="12" t="str">
        <f t="array" ref="M39">IF(COLUMNS($G$2:M39)&lt;=COUNTIF(base!$A$2:$A$5866,$F39),INDEX(base!$B$2:$B$5866,SMALL(IF(base!$A$2:$A$5866=$F39,ROW(base!$A$2:$A$5866)-ROW(base!$A$2)+1),COLUMNS($G$2:M39))),"")</f>
        <v/>
      </c>
    </row>
    <row r="40" spans="1:13">
      <c r="A40" s="3" t="s">
        <v>57</v>
      </c>
      <c r="B40" s="3" t="s">
        <v>58</v>
      </c>
      <c r="C40" s="3" t="s">
        <v>59</v>
      </c>
      <c r="D40" s="3" t="s">
        <v>51</v>
      </c>
      <c r="E40" s="13" t="s">
        <v>45</v>
      </c>
      <c r="F40" s="9">
        <v>20016374</v>
      </c>
      <c r="G40" s="12" t="str">
        <f t="array" ref="G40">IF(COLUMNS($G$2:G40)&lt;=COUNTIF(base!$A$2:$A$5866,$F40),INDEX(base!$B$2:$B$5866,SMALL(IF(base!$A$2:$A$5866=$F40,ROW(base!$A$2:$A$5866)-ROW(base!$A$2)+1),COLUMNS($G$2:G40))),"")</f>
        <v>Les fondamentaux de la Gestion de Projet</v>
      </c>
      <c r="H40" s="12" t="str">
        <f t="array" ref="H40">IF(COLUMNS($G$2:H40)&lt;=COUNTIF(base!$A$2:$A$5866,$F40),INDEX(base!$B$2:$B$5866,SMALL(IF(base!$A$2:$A$5866=$F40,ROW(base!$A$2:$A$5866)-ROW(base!$A$2)+1),COLUMNS($G$2:H40))),"")</f>
        <v/>
      </c>
      <c r="I40" s="12" t="str">
        <f t="array" ref="I40">IF(COLUMNS($G$2:I40)&lt;=COUNTIF(base!$A$2:$A$5866,$F40),INDEX(base!$B$2:$B$5866,SMALL(IF(base!$A$2:$A$5866=$F40,ROW(base!$A$2:$A$5866)-ROW(base!$A$2)+1),COLUMNS($G$2:I40))),"")</f>
        <v/>
      </c>
      <c r="J40" s="12" t="str">
        <f t="array" ref="J40">IF(COLUMNS($G$2:J40)&lt;=COUNTIF(base!$A$2:$A$5866,$F40),INDEX(base!$B$2:$B$5866,SMALL(IF(base!$A$2:$A$5866=$F40,ROW(base!$A$2:$A$5866)-ROW(base!$A$2)+1),COLUMNS($G$2:J40))),"")</f>
        <v/>
      </c>
      <c r="K40" s="12" t="str">
        <f t="array" ref="K40">IF(COLUMNS($G$2:K40)&lt;=COUNTIF(base!$A$2:$A$5866,$F40),INDEX(base!$B$2:$B$5866,SMALL(IF(base!$A$2:$A$5866=$F40,ROW(base!$A$2:$A$5866)-ROW(base!$A$2)+1),COLUMNS($G$2:K40))),"")</f>
        <v/>
      </c>
      <c r="L40" s="12" t="str">
        <f t="array" ref="L40">IF(COLUMNS($G$2:L40)&lt;=COUNTIF(base!$A$2:$A$5866,$F40),INDEX(base!$B$2:$B$5866,SMALL(IF(base!$A$2:$A$5866=$F40,ROW(base!$A$2:$A$5866)-ROW(base!$A$2)+1),COLUMNS($G$2:L40))),"")</f>
        <v/>
      </c>
      <c r="M40" s="12" t="str">
        <f t="array" ref="M40">IF(COLUMNS($G$2:M40)&lt;=COUNTIF(base!$A$2:$A$5866,$F40),INDEX(base!$B$2:$B$5866,SMALL(IF(base!$A$2:$A$5866=$F40,ROW(base!$A$2:$A$5866)-ROW(base!$A$2)+1),COLUMNS($G$2:M40))),"")</f>
        <v/>
      </c>
    </row>
    <row r="41" spans="1:13">
      <c r="A41" s="3" t="s">
        <v>6</v>
      </c>
      <c r="B41" s="3" t="s">
        <v>30</v>
      </c>
      <c r="C41" s="3" t="s">
        <v>31</v>
      </c>
      <c r="D41" s="3" t="s">
        <v>32</v>
      </c>
      <c r="E41" s="13" t="s">
        <v>10</v>
      </c>
      <c r="F41" s="9">
        <v>20046962</v>
      </c>
      <c r="G41" s="12" t="str">
        <f t="array" ref="G41">IF(COLUMNS($G$2:G41)&lt;=COUNTIF(base!$A$2:$A$5866,$F41),INDEX(base!$B$2:$B$5866,SMALL(IF(base!$A$2:$A$5866=$F41,ROW(base!$A$2:$A$5866)-ROW(base!$A$2)+1),COLUMNS($G$2:G41))),"")</f>
        <v/>
      </c>
      <c r="H41" s="12" t="str">
        <f t="array" ref="H41">IF(COLUMNS($G$2:H41)&lt;=COUNTIF(base!$A$2:$A$5866,$F41),INDEX(base!$B$2:$B$5866,SMALL(IF(base!$A$2:$A$5866=$F41,ROW(base!$A$2:$A$5866)-ROW(base!$A$2)+1),COLUMNS($G$2:H41))),"")</f>
        <v/>
      </c>
      <c r="I41" s="12" t="str">
        <f t="array" ref="I41">IF(COLUMNS($G$2:I41)&lt;=COUNTIF(base!$A$2:$A$5866,$F41),INDEX(base!$B$2:$B$5866,SMALL(IF(base!$A$2:$A$5866=$F41,ROW(base!$A$2:$A$5866)-ROW(base!$A$2)+1),COLUMNS($G$2:I41))),"")</f>
        <v/>
      </c>
      <c r="J41" s="12" t="str">
        <f t="array" ref="J41">IF(COLUMNS($G$2:J41)&lt;=COUNTIF(base!$A$2:$A$5866,$F41),INDEX(base!$B$2:$B$5866,SMALL(IF(base!$A$2:$A$5866=$F41,ROW(base!$A$2:$A$5866)-ROW(base!$A$2)+1),COLUMNS($G$2:J41))),"")</f>
        <v/>
      </c>
      <c r="K41" s="12" t="str">
        <f t="array" ref="K41">IF(COLUMNS($G$2:K41)&lt;=COUNTIF(base!$A$2:$A$5866,$F41),INDEX(base!$B$2:$B$5866,SMALL(IF(base!$A$2:$A$5866=$F41,ROW(base!$A$2:$A$5866)-ROW(base!$A$2)+1),COLUMNS($G$2:K41))),"")</f>
        <v/>
      </c>
      <c r="L41" s="12" t="str">
        <f t="array" ref="L41">IF(COLUMNS($G$2:L41)&lt;=COUNTIF(base!$A$2:$A$5866,$F41),INDEX(base!$B$2:$B$5866,SMALL(IF(base!$A$2:$A$5866=$F41,ROW(base!$A$2:$A$5866)-ROW(base!$A$2)+1),COLUMNS($G$2:L41))),"")</f>
        <v/>
      </c>
      <c r="M41" s="12" t="str">
        <f t="array" ref="M41">IF(COLUMNS($G$2:M41)&lt;=COUNTIF(base!$A$2:$A$5866,$F41),INDEX(base!$B$2:$B$5866,SMALL(IF(base!$A$2:$A$5866=$F41,ROW(base!$A$2:$A$5866)-ROW(base!$A$2)+1),COLUMNS($G$2:M41))),"")</f>
        <v/>
      </c>
    </row>
    <row r="42" spans="1:13">
      <c r="A42" s="3" t="s">
        <v>6</v>
      </c>
      <c r="B42" s="3" t="s">
        <v>15</v>
      </c>
      <c r="C42" s="3" t="s">
        <v>16</v>
      </c>
      <c r="D42" s="3" t="s">
        <v>17</v>
      </c>
      <c r="E42" s="13" t="s">
        <v>10</v>
      </c>
      <c r="F42" s="9">
        <v>20016316</v>
      </c>
      <c r="G42" s="12" t="str">
        <f t="array" ref="G42">IF(COLUMNS($G$2:G42)&lt;=COUNTIF(base!$A$2:$A$5866,$F42),INDEX(base!$B$2:$B$5866,SMALL(IF(base!$A$2:$A$5866=$F42,ROW(base!$A$2:$A$5866)-ROW(base!$A$2)+1),COLUMNS($G$2:G42))),"")</f>
        <v/>
      </c>
      <c r="H42" s="12" t="str">
        <f t="array" ref="H42">IF(COLUMNS($G$2:H42)&lt;=COUNTIF(base!$A$2:$A$5866,$F42),INDEX(base!$B$2:$B$5866,SMALL(IF(base!$A$2:$A$5866=$F42,ROW(base!$A$2:$A$5866)-ROW(base!$A$2)+1),COLUMNS($G$2:H42))),"")</f>
        <v/>
      </c>
      <c r="I42" s="12" t="str">
        <f t="array" ref="I42">IF(COLUMNS($G$2:I42)&lt;=COUNTIF(base!$A$2:$A$5866,$F42),INDEX(base!$B$2:$B$5866,SMALL(IF(base!$A$2:$A$5866=$F42,ROW(base!$A$2:$A$5866)-ROW(base!$A$2)+1),COLUMNS($G$2:I42))),"")</f>
        <v/>
      </c>
      <c r="J42" s="12" t="str">
        <f t="array" ref="J42">IF(COLUMNS($G$2:J42)&lt;=COUNTIF(base!$A$2:$A$5866,$F42),INDEX(base!$B$2:$B$5866,SMALL(IF(base!$A$2:$A$5866=$F42,ROW(base!$A$2:$A$5866)-ROW(base!$A$2)+1),COLUMNS($G$2:J42))),"")</f>
        <v/>
      </c>
      <c r="K42" s="12" t="str">
        <f t="array" ref="K42">IF(COLUMNS($G$2:K42)&lt;=COUNTIF(base!$A$2:$A$5866,$F42),INDEX(base!$B$2:$B$5866,SMALL(IF(base!$A$2:$A$5866=$F42,ROW(base!$A$2:$A$5866)-ROW(base!$A$2)+1),COLUMNS($G$2:K42))),"")</f>
        <v/>
      </c>
      <c r="L42" s="12" t="str">
        <f t="array" ref="L42">IF(COLUMNS($G$2:L42)&lt;=COUNTIF(base!$A$2:$A$5866,$F42),INDEX(base!$B$2:$B$5866,SMALL(IF(base!$A$2:$A$5866=$F42,ROW(base!$A$2:$A$5866)-ROW(base!$A$2)+1),COLUMNS($G$2:L42))),"")</f>
        <v/>
      </c>
      <c r="M42" s="12" t="str">
        <f t="array" ref="M42">IF(COLUMNS($G$2:M42)&lt;=COUNTIF(base!$A$2:$A$5866,$F42),INDEX(base!$B$2:$B$5866,SMALL(IF(base!$A$2:$A$5866=$F42,ROW(base!$A$2:$A$5866)-ROW(base!$A$2)+1),COLUMNS($G$2:M42))),"")</f>
        <v/>
      </c>
    </row>
    <row r="43" spans="1:13">
      <c r="A43" s="3" t="s">
        <v>18</v>
      </c>
      <c r="B43" s="3" t="s">
        <v>49</v>
      </c>
      <c r="C43" s="3" t="s">
        <v>50</v>
      </c>
      <c r="D43" s="3" t="s">
        <v>51</v>
      </c>
      <c r="E43" s="13" t="s">
        <v>10</v>
      </c>
      <c r="F43" s="9">
        <v>20014392</v>
      </c>
      <c r="G43" s="12" t="str">
        <f t="array" ref="G43">IF(COLUMNS($G$2:G43)&lt;=COUNTIF(base!$A$2:$A$5866,$F43),INDEX(base!$B$2:$B$5866,SMALL(IF(base!$A$2:$A$5866=$F43,ROW(base!$A$2:$A$5866)-ROW(base!$A$2)+1),COLUMNS($G$2:G43))),"")</f>
        <v>Agile SCRUM</v>
      </c>
      <c r="H43" s="12" t="str">
        <f t="array" ref="H43">IF(COLUMNS($G$2:H43)&lt;=COUNTIF(base!$A$2:$A$5866,$F43),INDEX(base!$B$2:$B$5866,SMALL(IF(base!$A$2:$A$5866=$F43,ROW(base!$A$2:$A$5866)-ROW(base!$A$2)+1),COLUMNS($G$2:H43))),"")</f>
        <v>REP</v>
      </c>
      <c r="I43" s="12" t="str">
        <f t="array" ref="I43">IF(COLUMNS($G$2:I43)&lt;=COUNTIF(base!$A$2:$A$5866,$F43),INDEX(base!$B$2:$B$5866,SMALL(IF(base!$A$2:$A$5866=$F43,ROW(base!$A$2:$A$5866)-ROW(base!$A$2)+1),COLUMNS($G$2:I43))),"")</f>
        <v/>
      </c>
      <c r="J43" s="12" t="str">
        <f t="array" ref="J43">IF(COLUMNS($G$2:J43)&lt;=COUNTIF(base!$A$2:$A$5866,$F43),INDEX(base!$B$2:$B$5866,SMALL(IF(base!$A$2:$A$5866=$F43,ROW(base!$A$2:$A$5866)-ROW(base!$A$2)+1),COLUMNS($G$2:J43))),"")</f>
        <v/>
      </c>
      <c r="K43" s="12" t="str">
        <f t="array" ref="K43">IF(COLUMNS($G$2:K43)&lt;=COUNTIF(base!$A$2:$A$5866,$F43),INDEX(base!$B$2:$B$5866,SMALL(IF(base!$A$2:$A$5866=$F43,ROW(base!$A$2:$A$5866)-ROW(base!$A$2)+1),COLUMNS($G$2:K43))),"")</f>
        <v/>
      </c>
      <c r="L43" s="12" t="str">
        <f t="array" ref="L43">IF(COLUMNS($G$2:L43)&lt;=COUNTIF(base!$A$2:$A$5866,$F43),INDEX(base!$B$2:$B$5866,SMALL(IF(base!$A$2:$A$5866=$F43,ROW(base!$A$2:$A$5866)-ROW(base!$A$2)+1),COLUMNS($G$2:L43))),"")</f>
        <v/>
      </c>
      <c r="M43" s="12" t="str">
        <f t="array" ref="M43">IF(COLUMNS($G$2:M43)&lt;=COUNTIF(base!$A$2:$A$5866,$F43),INDEX(base!$B$2:$B$5866,SMALL(IF(base!$A$2:$A$5866=$F43,ROW(base!$A$2:$A$5866)-ROW(base!$A$2)+1),COLUMNS($G$2:M43))),"")</f>
        <v/>
      </c>
    </row>
    <row r="44" spans="1:13">
      <c r="A44" s="3" t="s">
        <v>33</v>
      </c>
      <c r="B44" s="3" t="s">
        <v>37</v>
      </c>
      <c r="C44" s="3" t="s">
        <v>38</v>
      </c>
      <c r="D44" s="3" t="s">
        <v>39</v>
      </c>
      <c r="E44" s="13" t="s">
        <v>10</v>
      </c>
      <c r="F44" s="9">
        <v>20015296</v>
      </c>
      <c r="G44" s="12" t="str">
        <f t="array" ref="G44">IF(COLUMNS($G$2:G44)&lt;=COUNTIF(base!$A$2:$A$5866,$F44),INDEX(base!$B$2:$B$5866,SMALL(IF(base!$A$2:$A$5866=$F44,ROW(base!$A$2:$A$5866)-ROW(base!$A$2)+1),COLUMNS($G$2:G44))),"")</f>
        <v>WEB - UP DEV 2.0 Planning Management</v>
      </c>
      <c r="H44" s="12" t="str">
        <f t="array" ref="H44">IF(COLUMNS($G$2:H44)&lt;=COUNTIF(base!$A$2:$A$5866,$F44),INDEX(base!$B$2:$B$5866,SMALL(IF(base!$A$2:$A$5866=$F44,ROW(base!$A$2:$A$5866)-ROW(base!$A$2)+1),COLUMNS($G$2:H44))),"")</f>
        <v>Les fondamentaux de la Gestion de Projet</v>
      </c>
      <c r="I44" s="12" t="str">
        <f t="array" ref="I44">IF(COLUMNS($G$2:I44)&lt;=COUNTIF(base!$A$2:$A$5866,$F44),INDEX(base!$B$2:$B$5866,SMALL(IF(base!$A$2:$A$5866=$F44,ROW(base!$A$2:$A$5866)-ROW(base!$A$2)+1),COLUMNS($G$2:I44))),"")</f>
        <v/>
      </c>
      <c r="J44" s="12" t="str">
        <f t="array" ref="J44">IF(COLUMNS($G$2:J44)&lt;=COUNTIF(base!$A$2:$A$5866,$F44),INDEX(base!$B$2:$B$5866,SMALL(IF(base!$A$2:$A$5866=$F44,ROW(base!$A$2:$A$5866)-ROW(base!$A$2)+1),COLUMNS($G$2:J44))),"")</f>
        <v/>
      </c>
      <c r="K44" s="12" t="str">
        <f t="array" ref="K44">IF(COLUMNS($G$2:K44)&lt;=COUNTIF(base!$A$2:$A$5866,$F44),INDEX(base!$B$2:$B$5866,SMALL(IF(base!$A$2:$A$5866=$F44,ROW(base!$A$2:$A$5866)-ROW(base!$A$2)+1),COLUMNS($G$2:K44))),"")</f>
        <v/>
      </c>
      <c r="L44" s="12" t="str">
        <f t="array" ref="L44">IF(COLUMNS($G$2:L44)&lt;=COUNTIF(base!$A$2:$A$5866,$F44),INDEX(base!$B$2:$B$5866,SMALL(IF(base!$A$2:$A$5866=$F44,ROW(base!$A$2:$A$5866)-ROW(base!$A$2)+1),COLUMNS($G$2:L44))),"")</f>
        <v/>
      </c>
      <c r="M44" s="12" t="str">
        <f t="array" ref="M44">IF(COLUMNS($G$2:M44)&lt;=COUNTIF(base!$A$2:$A$5866,$F44),INDEX(base!$B$2:$B$5866,SMALL(IF(base!$A$2:$A$5866=$F44,ROW(base!$A$2:$A$5866)-ROW(base!$A$2)+1),COLUMNS($G$2:M44))),"")</f>
        <v/>
      </c>
    </row>
    <row r="45" spans="1:13">
      <c r="A45" s="3" t="s">
        <v>6</v>
      </c>
      <c r="B45" s="3" t="s">
        <v>15</v>
      </c>
      <c r="C45" s="3" t="s">
        <v>16</v>
      </c>
      <c r="D45" s="3" t="s">
        <v>17</v>
      </c>
      <c r="E45" s="13" t="s">
        <v>10</v>
      </c>
      <c r="F45" s="9">
        <v>13600564</v>
      </c>
      <c r="G45" s="12" t="str">
        <f t="array" ref="G45">IF(COLUMNS($G$2:G45)&lt;=COUNTIF(base!$A$2:$A$5866,$F45),INDEX(base!$B$2:$B$5866,SMALL(IF(base!$A$2:$A$5866=$F45,ROW(base!$A$2:$A$5866)-ROW(base!$A$2)+1),COLUMNS($G$2:G45))),"")</f>
        <v>Session d'intégration des CDM - Module A041 &amp; A042 - Piloter la performance</v>
      </c>
      <c r="H45" s="12" t="str">
        <f t="array" ref="H45">IF(COLUMNS($G$2:H45)&lt;=COUNTIF(base!$A$2:$A$5866,$F45),INDEX(base!$B$2:$B$5866,SMALL(IF(base!$A$2:$A$5866=$F45,ROW(base!$A$2:$A$5866)-ROW(base!$A$2)+1),COLUMNS($G$2:H45))),"")</f>
        <v>Session d'intégration des CdM - Module A052 - Entretien Annuel et Professionnel</v>
      </c>
      <c r="I45" s="12" t="str">
        <f t="array" ref="I45">IF(COLUMNS($G$2:I45)&lt;=COUNTIF(base!$A$2:$A$5866,$F45),INDEX(base!$B$2:$B$5866,SMALL(IF(base!$A$2:$A$5866=$F45,ROW(base!$A$2:$A$5866)-ROW(base!$A$2)+1),COLUMNS($G$2:I45))),"")</f>
        <v>Session d'intégration des CDM - Module A031 - Intégrer un consultant</v>
      </c>
      <c r="J45" s="12" t="str">
        <f t="array" ref="J45">IF(COLUMNS($G$2:J45)&lt;=COUNTIF(base!$A$2:$A$5866,$F45),INDEX(base!$B$2:$B$5866,SMALL(IF(base!$A$2:$A$5866=$F45,ROW(base!$A$2:$A$5866)-ROW(base!$A$2)+1),COLUMNS($G$2:J45))),"")</f>
        <v>Excel VBA</v>
      </c>
      <c r="K45" s="12" t="str">
        <f t="array" ref="K45">IF(COLUMNS($G$2:K45)&lt;=COUNTIF(base!$A$2:$A$5866,$F45),INDEX(base!$B$2:$B$5866,SMALL(IF(base!$A$2:$A$5866=$F45,ROW(base!$A$2:$A$5866)-ROW(base!$A$2)+1),COLUMNS($G$2:K45))),"")</f>
        <v>Anglais</v>
      </c>
      <c r="L45" s="12" t="str">
        <f t="array" ref="L45">IF(COLUMNS($G$2:L45)&lt;=COUNTIF(base!$A$2:$A$5866,$F45),INDEX(base!$B$2:$B$5866,SMALL(IF(base!$A$2:$A$5866=$F45,ROW(base!$A$2:$A$5866)-ROW(base!$A$2)+1),COLUMNS($G$2:L45))),"")</f>
        <v>Préparation à la certification PMP du PMI</v>
      </c>
      <c r="M45" s="12" t="str">
        <f t="array" ref="M45">IF(COLUMNS($G$2:M45)&lt;=COUNTIF(base!$A$2:$A$5866,$F45),INDEX(base!$B$2:$B$5866,SMALL(IF(base!$A$2:$A$5866=$F45,ROW(base!$A$2:$A$5866)-ROW(base!$A$2)+1),COLUMNS($G$2:M45))),"")</f>
        <v/>
      </c>
    </row>
    <row r="46" spans="1:13">
      <c r="A46" s="3" t="s">
        <v>33</v>
      </c>
      <c r="B46" s="3" t="s">
        <v>40</v>
      </c>
      <c r="C46" s="3" t="s">
        <v>41</v>
      </c>
      <c r="D46" s="3" t="s">
        <v>39</v>
      </c>
      <c r="E46" s="13" t="s">
        <v>10</v>
      </c>
      <c r="F46" s="9">
        <v>13600331</v>
      </c>
      <c r="G46" s="12" t="str">
        <f t="array" ref="G46">IF(COLUMNS($G$2:G46)&lt;=COUNTIF(base!$A$2:$A$5866,$F46),INDEX(base!$B$2:$B$5866,SMALL(IF(base!$A$2:$A$5866=$F46,ROW(base!$A$2:$A$5866)-ROW(base!$A$2)+1),COLUMNS($G$2:G46))),"")</f>
        <v>Formation DDS Définition Dossier Scheduling</v>
      </c>
      <c r="H46" s="12" t="str">
        <f t="array" ref="H46">IF(COLUMNS($G$2:H46)&lt;=COUNTIF(base!$A$2:$A$5866,$F46),INDEX(base!$B$2:$B$5866,SMALL(IF(base!$A$2:$A$5866=$F46,ROW(base!$A$2:$A$5866)-ROW(base!$A$2)+1),COLUMNS($G$2:H46))),"")</f>
        <v>Excel Module II</v>
      </c>
      <c r="I46" s="12" t="str">
        <f t="array" ref="I46">IF(COLUMNS($G$2:I46)&lt;=COUNTIF(base!$A$2:$A$5866,$F46),INDEX(base!$B$2:$B$5866,SMALL(IF(base!$A$2:$A$5866=$F46,ROW(base!$A$2:$A$5866)-ROW(base!$A$2)+1),COLUMNS($G$2:I46))),"")</f>
        <v>Excel Module I</v>
      </c>
      <c r="J46" s="12" t="str">
        <f t="array" ref="J46">IF(COLUMNS($G$2:J46)&lt;=COUNTIF(base!$A$2:$A$5866,$F46),INDEX(base!$B$2:$B$5866,SMALL(IF(base!$A$2:$A$5866=$F46,ROW(base!$A$2:$A$5866)-ROW(base!$A$2)+1),COLUMNS($G$2:J46))),"")</f>
        <v>Excel Module IV</v>
      </c>
      <c r="K46" s="12" t="str">
        <f t="array" ref="K46">IF(COLUMNS($G$2:K46)&lt;=COUNTIF(base!$A$2:$A$5866,$F46),INDEX(base!$B$2:$B$5866,SMALL(IF(base!$A$2:$A$5866=$F46,ROW(base!$A$2:$A$5866)-ROW(base!$A$2)+1),COLUMNS($G$2:K46))),"")</f>
        <v>Sensibilisation à la sécurité industrielle</v>
      </c>
      <c r="L46" s="12" t="str">
        <f t="array" ref="L46">IF(COLUMNS($G$2:L46)&lt;=COUNTIF(base!$A$2:$A$5866,$F46),INDEX(base!$B$2:$B$5866,SMALL(IF(base!$A$2:$A$5866=$F46,ROW(base!$A$2:$A$5866)-ROW(base!$A$2)+1),COLUMNS($G$2:L46))),"")</f>
        <v>ISHARE COORDINATOR TRAINING</v>
      </c>
      <c r="M46" s="12" t="str">
        <f t="array" ref="M46">IF(COLUMNS($G$2:M46)&lt;=COUNTIF(base!$A$2:$A$5866,$F46),INDEX(base!$B$2:$B$5866,SMALL(IF(base!$A$2:$A$5866=$F46,ROW(base!$A$2:$A$5866)-ROW(base!$A$2)+1),COLUMNS($G$2:M46))),"")</f>
        <v>UP cost &amp; workload</v>
      </c>
    </row>
    <row r="47" spans="1:13">
      <c r="A47" s="3" t="s">
        <v>25</v>
      </c>
      <c r="B47" s="3" t="s">
        <v>52</v>
      </c>
      <c r="C47" s="3" t="s">
        <v>53</v>
      </c>
      <c r="D47" s="3" t="s">
        <v>39</v>
      </c>
      <c r="E47" s="13" t="s">
        <v>10</v>
      </c>
      <c r="F47" s="9">
        <v>13602023</v>
      </c>
      <c r="G47" s="12" t="str">
        <f t="array" ref="G47">IF(COLUMNS($G$2:G47)&lt;=COUNTIF(base!$A$2:$A$5866,$F47),INDEX(base!$B$2:$B$5866,SMALL(IF(base!$A$2:$A$5866=$F47,ROW(base!$A$2:$A$5866)-ROW(base!$A$2)+1),COLUMNS($G$2:G47))),"")</f>
        <v>WEB Aircraft Progress New Generation</v>
      </c>
      <c r="H47" s="12" t="str">
        <f t="array" ref="H47">IF(COLUMNS($G$2:H47)&lt;=COUNTIF(base!$A$2:$A$5866,$F47),INDEX(base!$B$2:$B$5866,SMALL(IF(base!$A$2:$A$5866=$F47,ROW(base!$A$2:$A$5866)-ROW(base!$A$2)+1),COLUMNS($G$2:H47))),"")</f>
        <v>WEB E2E Quality Gate - French version</v>
      </c>
      <c r="I47" s="12" t="str">
        <f t="array" ref="I47">IF(COLUMNS($G$2:I47)&lt;=COUNTIF(base!$A$2:$A$5866,$F47),INDEX(base!$B$2:$B$5866,SMALL(IF(base!$A$2:$A$5866=$F47,ROW(base!$A$2:$A$5866)-ROW(base!$A$2)+1),COLUMNS($G$2:I47))),"")</f>
        <v>Excel</v>
      </c>
      <c r="J47" s="12" t="str">
        <f t="array" ref="J47">IF(COLUMNS($G$2:J47)&lt;=COUNTIF(base!$A$2:$A$5866,$F47),INDEX(base!$B$2:$B$5866,SMALL(IF(base!$A$2:$A$5866=$F47,ROW(base!$A$2:$A$5866)-ROW(base!$A$2)+1),COLUMNS($G$2:J47))),"")</f>
        <v>WEB - UP 3P NG</v>
      </c>
      <c r="K47" s="12" t="str">
        <f t="array" ref="K47">IF(COLUMNS($G$2:K47)&lt;=COUNTIF(base!$A$2:$A$5866,$F47),INDEX(base!$B$2:$B$5866,SMALL(IF(base!$A$2:$A$5866=$F47,ROW(base!$A$2:$A$5866)-ROW(base!$A$2)+1),COLUMNS($G$2:K47))),"")</f>
        <v>Les fondamentaux de la Gestion de Projet</v>
      </c>
      <c r="L47" s="12" t="str">
        <f t="array" ref="L47">IF(COLUMNS($G$2:L47)&lt;=COUNTIF(base!$A$2:$A$5866,$F47),INDEX(base!$B$2:$B$5866,SMALL(IF(base!$A$2:$A$5866=$F47,ROW(base!$A$2:$A$5866)-ROW(base!$A$2)+1),COLUMNS($G$2:L47))),"")</f>
        <v>Le management des risques</v>
      </c>
      <c r="M47" s="12" t="str">
        <f t="array" ref="M47">IF(COLUMNS($G$2:M47)&lt;=COUNTIF(base!$A$2:$A$5866,$F47),INDEX(base!$B$2:$B$5866,SMALL(IF(base!$A$2:$A$5866=$F47,ROW(base!$A$2:$A$5866)-ROW(base!$A$2)+1),COLUMNS($G$2:M47))),"")</f>
        <v/>
      </c>
    </row>
    <row r="48" spans="1:13">
      <c r="A48" s="3" t="s">
        <v>33</v>
      </c>
      <c r="B48" s="3" t="s">
        <v>42</v>
      </c>
      <c r="C48" s="3" t="s">
        <v>43</v>
      </c>
      <c r="D48" s="3" t="s">
        <v>44</v>
      </c>
      <c r="E48" s="13" t="s">
        <v>45</v>
      </c>
      <c r="F48" s="9">
        <v>13602035</v>
      </c>
      <c r="G48" s="12" t="str">
        <f t="array" ref="G48">IF(COLUMNS($G$2:G48)&lt;=COUNTIF(base!$A$2:$A$5866,$F48),INDEX(base!$B$2:$B$5866,SMALL(IF(base!$A$2:$A$5866=$F48,ROW(base!$A$2:$A$5866)-ROW(base!$A$2)+1),COLUMNS($G$2:G48))),"")</f>
        <v>MSPROJECT</v>
      </c>
      <c r="H48" s="12" t="str">
        <f t="array" ref="H48">IF(COLUMNS($G$2:H48)&lt;=COUNTIF(base!$A$2:$A$5866,$F48),INDEX(base!$B$2:$B$5866,SMALL(IF(base!$A$2:$A$5866=$F48,ROW(base!$A$2:$A$5866)-ROW(base!$A$2)+1),COLUMNS($G$2:H48))),"")</f>
        <v>Anglais</v>
      </c>
      <c r="I48" s="12" t="str">
        <f t="array" ref="I48">IF(COLUMNS($G$2:I48)&lt;=COUNTIF(base!$A$2:$A$5866,$F48),INDEX(base!$B$2:$B$5866,SMALL(IF(base!$A$2:$A$5866=$F48,ROW(base!$A$2:$A$5866)-ROW(base!$A$2)+1),COLUMNS($G$2:I48))),"")</f>
        <v>Les fondamentaux de la Gestion de Projet</v>
      </c>
      <c r="J48" s="12" t="str">
        <f t="array" ref="J48">IF(COLUMNS($G$2:J48)&lt;=COUNTIF(base!$A$2:$A$5866,$F48),INDEX(base!$B$2:$B$5866,SMALL(IF(base!$A$2:$A$5866=$F48,ROW(base!$A$2:$A$5866)-ROW(base!$A$2)+1),COLUMNS($G$2:J48))),"")</f>
        <v>Agile SCRUM</v>
      </c>
      <c r="K48" s="12" t="str">
        <f t="array" ref="K48">IF(COLUMNS($G$2:K48)&lt;=COUNTIF(base!$A$2:$A$5866,$F48),INDEX(base!$B$2:$B$5866,SMALL(IF(base!$A$2:$A$5866=$F48,ROW(base!$A$2:$A$5866)-ROW(base!$A$2)+1),COLUMNS($G$2:K48))),"")</f>
        <v/>
      </c>
      <c r="L48" s="12" t="str">
        <f t="array" ref="L48">IF(COLUMNS($G$2:L48)&lt;=COUNTIF(base!$A$2:$A$5866,$F48),INDEX(base!$B$2:$B$5866,SMALL(IF(base!$A$2:$A$5866=$F48,ROW(base!$A$2:$A$5866)-ROW(base!$A$2)+1),COLUMNS($G$2:L48))),"")</f>
        <v/>
      </c>
      <c r="M48" s="12" t="str">
        <f t="array" ref="M48">IF(COLUMNS($G$2:M48)&lt;=COUNTIF(base!$A$2:$A$5866,$F48),INDEX(base!$B$2:$B$5866,SMALL(IF(base!$A$2:$A$5866=$F48,ROW(base!$A$2:$A$5866)-ROW(base!$A$2)+1),COLUMNS($G$2:M48))),"")</f>
        <v/>
      </c>
    </row>
    <row r="49" spans="1:13">
      <c r="A49" s="3" t="s">
        <v>6</v>
      </c>
      <c r="B49" s="3" t="s">
        <v>30</v>
      </c>
      <c r="C49" s="3" t="s">
        <v>31</v>
      </c>
      <c r="D49" s="3" t="s">
        <v>32</v>
      </c>
      <c r="E49" s="13" t="s">
        <v>10</v>
      </c>
      <c r="F49" s="9">
        <v>13600466</v>
      </c>
      <c r="G49" s="12" t="str">
        <f t="array" ref="G49">IF(COLUMNS($G$2:G49)&lt;=COUNTIF(base!$A$2:$A$5866,$F49),INDEX(base!$B$2:$B$5866,SMALL(IF(base!$A$2:$A$5866=$F49,ROW(base!$A$2:$A$5866)-ROW(base!$A$2)+1),COLUMNS($G$2:G49))),"")</f>
        <v>Excel Module III</v>
      </c>
      <c r="H49" s="12" t="str">
        <f t="array" ref="H49">IF(COLUMNS($G$2:H49)&lt;=COUNTIF(base!$A$2:$A$5866,$F49),INDEX(base!$B$2:$B$5866,SMALL(IF(base!$A$2:$A$5866=$F49,ROW(base!$A$2:$A$5866)-ROW(base!$A$2)+1),COLUMNS($G$2:H49))),"")</f>
        <v>Excel Module IV</v>
      </c>
      <c r="I49" s="12" t="str">
        <f t="array" ref="I49">IF(COLUMNS($G$2:I49)&lt;=COUNTIF(base!$A$2:$A$5866,$F49),INDEX(base!$B$2:$B$5866,SMALL(IF(base!$A$2:$A$5866=$F49,ROW(base!$A$2:$A$5866)-ROW(base!$A$2)+1),COLUMNS($G$2:I49))),"")</f>
        <v>CAPM</v>
      </c>
      <c r="J49" s="12" t="str">
        <f t="array" ref="J49">IF(COLUMNS($G$2:J49)&lt;=COUNTIF(base!$A$2:$A$5866,$F49),INDEX(base!$B$2:$B$5866,SMALL(IF(base!$A$2:$A$5866=$F49,ROW(base!$A$2:$A$5866)-ROW(base!$A$2)+1),COLUMNS($G$2:J49))),"")</f>
        <v/>
      </c>
      <c r="K49" s="12" t="str">
        <f t="array" ref="K49">IF(COLUMNS($G$2:K49)&lt;=COUNTIF(base!$A$2:$A$5866,$F49),INDEX(base!$B$2:$B$5866,SMALL(IF(base!$A$2:$A$5866=$F49,ROW(base!$A$2:$A$5866)-ROW(base!$A$2)+1),COLUMNS($G$2:K49))),"")</f>
        <v/>
      </c>
      <c r="L49" s="12" t="str">
        <f t="array" ref="L49">IF(COLUMNS($G$2:L49)&lt;=COUNTIF(base!$A$2:$A$5866,$F49),INDEX(base!$B$2:$B$5866,SMALL(IF(base!$A$2:$A$5866=$F49,ROW(base!$A$2:$A$5866)-ROW(base!$A$2)+1),COLUMNS($G$2:L49))),"")</f>
        <v/>
      </c>
      <c r="M49" s="12" t="str">
        <f t="array" ref="M49">IF(COLUMNS($G$2:M49)&lt;=COUNTIF(base!$A$2:$A$5866,$F49),INDEX(base!$B$2:$B$5866,SMALL(IF(base!$A$2:$A$5866=$F49,ROW(base!$A$2:$A$5866)-ROW(base!$A$2)+1),COLUMNS($G$2:M49))),"")</f>
        <v/>
      </c>
    </row>
    <row r="50" spans="1:13">
      <c r="A50" s="3" t="s">
        <v>6</v>
      </c>
      <c r="B50" s="3" t="s">
        <v>30</v>
      </c>
      <c r="C50" s="3" t="s">
        <v>31</v>
      </c>
      <c r="D50" s="3" t="s">
        <v>32</v>
      </c>
      <c r="E50" s="13" t="s">
        <v>10</v>
      </c>
      <c r="F50" s="9">
        <v>20015875</v>
      </c>
      <c r="G50" s="12" t="str">
        <f t="array" ref="G50">IF(COLUMNS($G$2:G50)&lt;=COUNTIF(base!$A$2:$A$5866,$F50),INDEX(base!$B$2:$B$5866,SMALL(IF(base!$A$2:$A$5866=$F50,ROW(base!$A$2:$A$5866)-ROW(base!$A$2)+1),COLUMNS($G$2:G50))),"")</f>
        <v/>
      </c>
      <c r="H50" s="12" t="str">
        <f t="array" ref="H50">IF(COLUMNS($G$2:H50)&lt;=COUNTIF(base!$A$2:$A$5866,$F50),INDEX(base!$B$2:$B$5866,SMALL(IF(base!$A$2:$A$5866=$F50,ROW(base!$A$2:$A$5866)-ROW(base!$A$2)+1),COLUMNS($G$2:H50))),"")</f>
        <v/>
      </c>
      <c r="I50" s="12" t="str">
        <f t="array" ref="I50">IF(COLUMNS($G$2:I50)&lt;=COUNTIF(base!$A$2:$A$5866,$F50),INDEX(base!$B$2:$B$5866,SMALL(IF(base!$A$2:$A$5866=$F50,ROW(base!$A$2:$A$5866)-ROW(base!$A$2)+1),COLUMNS($G$2:I50))),"")</f>
        <v/>
      </c>
      <c r="J50" s="12" t="str">
        <f t="array" ref="J50">IF(COLUMNS($G$2:J50)&lt;=COUNTIF(base!$A$2:$A$5866,$F50),INDEX(base!$B$2:$B$5866,SMALL(IF(base!$A$2:$A$5866=$F50,ROW(base!$A$2:$A$5866)-ROW(base!$A$2)+1),COLUMNS($G$2:J50))),"")</f>
        <v/>
      </c>
      <c r="K50" s="12" t="str">
        <f t="array" ref="K50">IF(COLUMNS($G$2:K50)&lt;=COUNTIF(base!$A$2:$A$5866,$F50),INDEX(base!$B$2:$B$5866,SMALL(IF(base!$A$2:$A$5866=$F50,ROW(base!$A$2:$A$5866)-ROW(base!$A$2)+1),COLUMNS($G$2:K50))),"")</f>
        <v/>
      </c>
      <c r="L50" s="12" t="str">
        <f t="array" ref="L50">IF(COLUMNS($G$2:L50)&lt;=COUNTIF(base!$A$2:$A$5866,$F50),INDEX(base!$B$2:$B$5866,SMALL(IF(base!$A$2:$A$5866=$F50,ROW(base!$A$2:$A$5866)-ROW(base!$A$2)+1),COLUMNS($G$2:L50))),"")</f>
        <v/>
      </c>
      <c r="M50" s="12" t="str">
        <f t="array" ref="M50">IF(COLUMNS($G$2:M50)&lt;=COUNTIF(base!$A$2:$A$5866,$F50),INDEX(base!$B$2:$B$5866,SMALL(IF(base!$A$2:$A$5866=$F50,ROW(base!$A$2:$A$5866)-ROW(base!$A$2)+1),COLUMNS($G$2:M50))),"")</f>
        <v/>
      </c>
    </row>
    <row r="51" spans="1:13">
      <c r="A51" s="3" t="s">
        <v>6</v>
      </c>
      <c r="B51" s="3" t="s">
        <v>30</v>
      </c>
      <c r="C51" s="3" t="s">
        <v>31</v>
      </c>
      <c r="D51" s="3" t="s">
        <v>32</v>
      </c>
      <c r="E51" s="13" t="s">
        <v>10</v>
      </c>
      <c r="F51" s="9">
        <v>20016182</v>
      </c>
      <c r="G51" s="12" t="str">
        <f t="array" ref="G51">IF(COLUMNS($G$2:G51)&lt;=COUNTIF(base!$A$2:$A$5866,$F51),INDEX(base!$B$2:$B$5866,SMALL(IF(base!$A$2:$A$5866=$F51,ROW(base!$A$2:$A$5866)-ROW(base!$A$2)+1),COLUMNS($G$2:G51))),"")</f>
        <v/>
      </c>
      <c r="H51" s="12" t="str">
        <f t="array" ref="H51">IF(COLUMNS($G$2:H51)&lt;=COUNTIF(base!$A$2:$A$5866,$F51),INDEX(base!$B$2:$B$5866,SMALL(IF(base!$A$2:$A$5866=$F51,ROW(base!$A$2:$A$5866)-ROW(base!$A$2)+1),COLUMNS($G$2:H51))),"")</f>
        <v/>
      </c>
      <c r="I51" s="12" t="str">
        <f t="array" ref="I51">IF(COLUMNS($G$2:I51)&lt;=COUNTIF(base!$A$2:$A$5866,$F51),INDEX(base!$B$2:$B$5866,SMALL(IF(base!$A$2:$A$5866=$F51,ROW(base!$A$2:$A$5866)-ROW(base!$A$2)+1),COLUMNS($G$2:I51))),"")</f>
        <v/>
      </c>
      <c r="J51" s="12" t="str">
        <f t="array" ref="J51">IF(COLUMNS($G$2:J51)&lt;=COUNTIF(base!$A$2:$A$5866,$F51),INDEX(base!$B$2:$B$5866,SMALL(IF(base!$A$2:$A$5866=$F51,ROW(base!$A$2:$A$5866)-ROW(base!$A$2)+1),COLUMNS($G$2:J51))),"")</f>
        <v/>
      </c>
      <c r="K51" s="12" t="str">
        <f t="array" ref="K51">IF(COLUMNS($G$2:K51)&lt;=COUNTIF(base!$A$2:$A$5866,$F51),INDEX(base!$B$2:$B$5866,SMALL(IF(base!$A$2:$A$5866=$F51,ROW(base!$A$2:$A$5866)-ROW(base!$A$2)+1),COLUMNS($G$2:K51))),"")</f>
        <v/>
      </c>
      <c r="L51" s="12" t="str">
        <f t="array" ref="L51">IF(COLUMNS($G$2:L51)&lt;=COUNTIF(base!$A$2:$A$5866,$F51),INDEX(base!$B$2:$B$5866,SMALL(IF(base!$A$2:$A$5866=$F51,ROW(base!$A$2:$A$5866)-ROW(base!$A$2)+1),COLUMNS($G$2:L51))),"")</f>
        <v/>
      </c>
      <c r="M51" s="12" t="str">
        <f t="array" ref="M51">IF(COLUMNS($G$2:M51)&lt;=COUNTIF(base!$A$2:$A$5866,$F51),INDEX(base!$B$2:$B$5866,SMALL(IF(base!$A$2:$A$5866=$F51,ROW(base!$A$2:$A$5866)-ROW(base!$A$2)+1),COLUMNS($G$2:M51))),"")</f>
        <v/>
      </c>
    </row>
    <row r="52" spans="1:13">
      <c r="A52" s="3" t="s">
        <v>6</v>
      </c>
      <c r="B52" s="3" t="s">
        <v>15</v>
      </c>
      <c r="C52" s="3" t="s">
        <v>16</v>
      </c>
      <c r="D52" s="3" t="s">
        <v>17</v>
      </c>
      <c r="E52" s="13" t="s">
        <v>10</v>
      </c>
      <c r="F52" s="9">
        <v>20016056</v>
      </c>
      <c r="G52" s="12" t="str">
        <f t="array" ref="G52">IF(COLUMNS($G$2:G52)&lt;=COUNTIF(base!$A$2:$A$5866,$F52),INDEX(base!$B$2:$B$5866,SMALL(IF(base!$A$2:$A$5866=$F52,ROW(base!$A$2:$A$5866)-ROW(base!$A$2)+1),COLUMNS($G$2:G52))),"")</f>
        <v>Excel niv II</v>
      </c>
      <c r="H52" s="12" t="str">
        <f t="array" ref="H52">IF(COLUMNS($G$2:H52)&lt;=COUNTIF(base!$A$2:$A$5866,$F52),INDEX(base!$B$2:$B$5866,SMALL(IF(base!$A$2:$A$5866=$F52,ROW(base!$A$2:$A$5866)-ROW(base!$A$2)+1),COLUMNS($G$2:H52))),"")</f>
        <v/>
      </c>
      <c r="I52" s="12" t="str">
        <f t="array" ref="I52">IF(COLUMNS($G$2:I52)&lt;=COUNTIF(base!$A$2:$A$5866,$F52),INDEX(base!$B$2:$B$5866,SMALL(IF(base!$A$2:$A$5866=$F52,ROW(base!$A$2:$A$5866)-ROW(base!$A$2)+1),COLUMNS($G$2:I52))),"")</f>
        <v/>
      </c>
      <c r="J52" s="12" t="str">
        <f t="array" ref="J52">IF(COLUMNS($G$2:J52)&lt;=COUNTIF(base!$A$2:$A$5866,$F52),INDEX(base!$B$2:$B$5866,SMALL(IF(base!$A$2:$A$5866=$F52,ROW(base!$A$2:$A$5866)-ROW(base!$A$2)+1),COLUMNS($G$2:J52))),"")</f>
        <v/>
      </c>
      <c r="K52" s="12" t="str">
        <f t="array" ref="K52">IF(COLUMNS($G$2:K52)&lt;=COUNTIF(base!$A$2:$A$5866,$F52),INDEX(base!$B$2:$B$5866,SMALL(IF(base!$A$2:$A$5866=$F52,ROW(base!$A$2:$A$5866)-ROW(base!$A$2)+1),COLUMNS($G$2:K52))),"")</f>
        <v/>
      </c>
      <c r="L52" s="12" t="str">
        <f t="array" ref="L52">IF(COLUMNS($G$2:L52)&lt;=COUNTIF(base!$A$2:$A$5866,$F52),INDEX(base!$B$2:$B$5866,SMALL(IF(base!$A$2:$A$5866=$F52,ROW(base!$A$2:$A$5866)-ROW(base!$A$2)+1),COLUMNS($G$2:L52))),"")</f>
        <v/>
      </c>
      <c r="M52" s="12" t="str">
        <f t="array" ref="M52">IF(COLUMNS($G$2:M52)&lt;=COUNTIF(base!$A$2:$A$5866,$F52),INDEX(base!$B$2:$B$5866,SMALL(IF(base!$A$2:$A$5866=$F52,ROW(base!$A$2:$A$5866)-ROW(base!$A$2)+1),COLUMNS($G$2:M52))),"")</f>
        <v/>
      </c>
    </row>
    <row r="53" spans="1:13">
      <c r="A53" s="3" t="s">
        <v>46</v>
      </c>
      <c r="B53" s="3" t="s">
        <v>47</v>
      </c>
      <c r="C53" s="3" t="s">
        <v>48</v>
      </c>
      <c r="D53" s="3" t="s">
        <v>28</v>
      </c>
      <c r="E53" s="13" t="s">
        <v>10</v>
      </c>
      <c r="F53" s="9">
        <v>13602136</v>
      </c>
      <c r="G53" s="12" t="str">
        <f t="array" ref="G53">IF(COLUMNS($G$2:G53)&lt;=COUNTIF(base!$A$2:$A$5866,$F53),INDEX(base!$B$2:$B$5866,SMALL(IF(base!$A$2:$A$5866=$F53,ROW(base!$A$2:$A$5866)-ROW(base!$A$2)+1),COLUMNS($G$2:G53))),"")</f>
        <v>Les fondamentaux de la Gestion de Projet</v>
      </c>
      <c r="H53" s="12" t="str">
        <f t="array" ref="H53">IF(COLUMNS($G$2:H53)&lt;=COUNTIF(base!$A$2:$A$5866,$F53),INDEX(base!$B$2:$B$5866,SMALL(IF(base!$A$2:$A$5866=$F53,ROW(base!$A$2:$A$5866)-ROW(base!$A$2)+1),COLUMNS($G$2:H53))),"")</f>
        <v/>
      </c>
      <c r="I53" s="12" t="str">
        <f t="array" ref="I53">IF(COLUMNS($G$2:I53)&lt;=COUNTIF(base!$A$2:$A$5866,$F53),INDEX(base!$B$2:$B$5866,SMALL(IF(base!$A$2:$A$5866=$F53,ROW(base!$A$2:$A$5866)-ROW(base!$A$2)+1),COLUMNS($G$2:I53))),"")</f>
        <v/>
      </c>
      <c r="J53" s="12" t="str">
        <f t="array" ref="J53">IF(COLUMNS($G$2:J53)&lt;=COUNTIF(base!$A$2:$A$5866,$F53),INDEX(base!$B$2:$B$5866,SMALL(IF(base!$A$2:$A$5866=$F53,ROW(base!$A$2:$A$5866)-ROW(base!$A$2)+1),COLUMNS($G$2:J53))),"")</f>
        <v/>
      </c>
      <c r="K53" s="12" t="str">
        <f t="array" ref="K53">IF(COLUMNS($G$2:K53)&lt;=COUNTIF(base!$A$2:$A$5866,$F53),INDEX(base!$B$2:$B$5866,SMALL(IF(base!$A$2:$A$5866=$F53,ROW(base!$A$2:$A$5866)-ROW(base!$A$2)+1),COLUMNS($G$2:K53))),"")</f>
        <v/>
      </c>
      <c r="L53" s="12" t="str">
        <f t="array" ref="L53">IF(COLUMNS($G$2:L53)&lt;=COUNTIF(base!$A$2:$A$5866,$F53),INDEX(base!$B$2:$B$5866,SMALL(IF(base!$A$2:$A$5866=$F53,ROW(base!$A$2:$A$5866)-ROW(base!$A$2)+1),COLUMNS($G$2:L53))),"")</f>
        <v/>
      </c>
      <c r="M53" s="12" t="str">
        <f t="array" ref="M53">IF(COLUMNS($G$2:M53)&lt;=COUNTIF(base!$A$2:$A$5866,$F53),INDEX(base!$B$2:$B$5866,SMALL(IF(base!$A$2:$A$5866=$F53,ROW(base!$A$2:$A$5866)-ROW(base!$A$2)+1),COLUMNS($G$2:M53))),"")</f>
        <v/>
      </c>
    </row>
    <row r="54" spans="1:13">
      <c r="A54" s="3" t="s">
        <v>6</v>
      </c>
      <c r="B54" s="3" t="s">
        <v>60</v>
      </c>
      <c r="C54" s="3" t="s">
        <v>61</v>
      </c>
      <c r="D54" s="3" t="s">
        <v>17</v>
      </c>
      <c r="E54" s="13" t="s">
        <v>10</v>
      </c>
      <c r="F54" s="9">
        <v>13602164</v>
      </c>
      <c r="G54" s="12" t="str">
        <f t="array" ref="G54">IF(COLUMNS($G$2:G54)&lt;=COUNTIF(base!$A$2:$A$5866,$F54),INDEX(base!$B$2:$B$5866,SMALL(IF(base!$A$2:$A$5866=$F54,ROW(base!$A$2:$A$5866)-ROW(base!$A$2)+1),COLUMNS($G$2:G54))),"")</f>
        <v/>
      </c>
      <c r="H54" s="12" t="str">
        <f t="array" ref="H54">IF(COLUMNS($G$2:H54)&lt;=COUNTIF(base!$A$2:$A$5866,$F54),INDEX(base!$B$2:$B$5866,SMALL(IF(base!$A$2:$A$5866=$F54,ROW(base!$A$2:$A$5866)-ROW(base!$A$2)+1),COLUMNS($G$2:H54))),"")</f>
        <v/>
      </c>
      <c r="I54" s="12" t="str">
        <f t="array" ref="I54">IF(COLUMNS($G$2:I54)&lt;=COUNTIF(base!$A$2:$A$5866,$F54),INDEX(base!$B$2:$B$5866,SMALL(IF(base!$A$2:$A$5866=$F54,ROW(base!$A$2:$A$5866)-ROW(base!$A$2)+1),COLUMNS($G$2:I54))),"")</f>
        <v/>
      </c>
      <c r="J54" s="12" t="str">
        <f t="array" ref="J54">IF(COLUMNS($G$2:J54)&lt;=COUNTIF(base!$A$2:$A$5866,$F54),INDEX(base!$B$2:$B$5866,SMALL(IF(base!$A$2:$A$5866=$F54,ROW(base!$A$2:$A$5866)-ROW(base!$A$2)+1),COLUMNS($G$2:J54))),"")</f>
        <v/>
      </c>
      <c r="K54" s="12" t="str">
        <f t="array" ref="K54">IF(COLUMNS($G$2:K54)&lt;=COUNTIF(base!$A$2:$A$5866,$F54),INDEX(base!$B$2:$B$5866,SMALL(IF(base!$A$2:$A$5866=$F54,ROW(base!$A$2:$A$5866)-ROW(base!$A$2)+1),COLUMNS($G$2:K54))),"")</f>
        <v/>
      </c>
      <c r="L54" s="12" t="str">
        <f t="array" ref="L54">IF(COLUMNS($G$2:L54)&lt;=COUNTIF(base!$A$2:$A$5866,$F54),INDEX(base!$B$2:$B$5866,SMALL(IF(base!$A$2:$A$5866=$F54,ROW(base!$A$2:$A$5866)-ROW(base!$A$2)+1),COLUMNS($G$2:L54))),"")</f>
        <v/>
      </c>
      <c r="M54" s="12" t="str">
        <f t="array" ref="M54">IF(COLUMNS($G$2:M54)&lt;=COUNTIF(base!$A$2:$A$5866,$F54),INDEX(base!$B$2:$B$5866,SMALL(IF(base!$A$2:$A$5866=$F54,ROW(base!$A$2:$A$5866)-ROW(base!$A$2)+1),COLUMNS($G$2:M54))),"")</f>
        <v/>
      </c>
    </row>
    <row r="55" spans="1:13">
      <c r="A55" s="3" t="s">
        <v>6</v>
      </c>
      <c r="B55" s="3" t="s">
        <v>15</v>
      </c>
      <c r="C55" s="3" t="s">
        <v>16</v>
      </c>
      <c r="D55" s="3" t="s">
        <v>17</v>
      </c>
      <c r="E55" s="13" t="s">
        <v>10</v>
      </c>
      <c r="F55" s="9">
        <v>13601647</v>
      </c>
      <c r="G55" s="12" t="str">
        <f t="array" ref="G55">IF(COLUMNS($G$2:G55)&lt;=COUNTIF(base!$A$2:$A$5866,$F55),INDEX(base!$B$2:$B$5866,SMALL(IF(base!$A$2:$A$5866=$F55,ROW(base!$A$2:$A$5866)-ROW(base!$A$2)+1),COLUMNS($G$2:G55))),"")</f>
        <v>Excel VBA</v>
      </c>
      <c r="H55" s="12" t="str">
        <f t="array" ref="H55">IF(COLUMNS($G$2:H55)&lt;=COUNTIF(base!$A$2:$A$5866,$F55),INDEX(base!$B$2:$B$5866,SMALL(IF(base!$A$2:$A$5866=$F55,ROW(base!$A$2:$A$5866)-ROW(base!$A$2)+1),COLUMNS($G$2:H55))),"")</f>
        <v/>
      </c>
      <c r="I55" s="12" t="str">
        <f t="array" ref="I55">IF(COLUMNS($G$2:I55)&lt;=COUNTIF(base!$A$2:$A$5866,$F55),INDEX(base!$B$2:$B$5866,SMALL(IF(base!$A$2:$A$5866=$F55,ROW(base!$A$2:$A$5866)-ROW(base!$A$2)+1),COLUMNS($G$2:I55))),"")</f>
        <v/>
      </c>
      <c r="J55" s="12" t="str">
        <f t="array" ref="J55">IF(COLUMNS($G$2:J55)&lt;=COUNTIF(base!$A$2:$A$5866,$F55),INDEX(base!$B$2:$B$5866,SMALL(IF(base!$A$2:$A$5866=$F55,ROW(base!$A$2:$A$5866)-ROW(base!$A$2)+1),COLUMNS($G$2:J55))),"")</f>
        <v/>
      </c>
      <c r="K55" s="12" t="str">
        <f t="array" ref="K55">IF(COLUMNS($G$2:K55)&lt;=COUNTIF(base!$A$2:$A$5866,$F55),INDEX(base!$B$2:$B$5866,SMALL(IF(base!$A$2:$A$5866=$F55,ROW(base!$A$2:$A$5866)-ROW(base!$A$2)+1),COLUMNS($G$2:K55))),"")</f>
        <v/>
      </c>
      <c r="L55" s="12" t="str">
        <f t="array" ref="L55">IF(COLUMNS($G$2:L55)&lt;=COUNTIF(base!$A$2:$A$5866,$F55),INDEX(base!$B$2:$B$5866,SMALL(IF(base!$A$2:$A$5866=$F55,ROW(base!$A$2:$A$5866)-ROW(base!$A$2)+1),COLUMNS($G$2:L55))),"")</f>
        <v/>
      </c>
      <c r="M55" s="12" t="str">
        <f t="array" ref="M55">IF(COLUMNS($G$2:M55)&lt;=COUNTIF(base!$A$2:$A$5866,$F55),INDEX(base!$B$2:$B$5866,SMALL(IF(base!$A$2:$A$5866=$F55,ROW(base!$A$2:$A$5866)-ROW(base!$A$2)+1),COLUMNS($G$2:M55))),"")</f>
        <v/>
      </c>
    </row>
    <row r="56" spans="1:13">
      <c r="A56" s="3" t="s">
        <v>6</v>
      </c>
      <c r="B56" s="3" t="s">
        <v>12</v>
      </c>
      <c r="C56" s="3" t="s">
        <v>13</v>
      </c>
      <c r="D56" s="3" t="s">
        <v>14</v>
      </c>
      <c r="E56" s="13" t="s">
        <v>10</v>
      </c>
      <c r="F56" s="9">
        <v>13602158</v>
      </c>
      <c r="G56" s="12" t="str">
        <f t="array" ref="G56">IF(COLUMNS($G$2:G56)&lt;=COUNTIF(base!$A$2:$A$5866,$F56),INDEX(base!$B$2:$B$5866,SMALL(IF(base!$A$2:$A$5866=$F56,ROW(base!$A$2:$A$5866)-ROW(base!$A$2)+1),COLUMNS($G$2:G56))),"")</f>
        <v>PRIMAVERA</v>
      </c>
      <c r="H56" s="12" t="str">
        <f t="array" ref="H56">IF(COLUMNS($G$2:H56)&lt;=COUNTIF(base!$A$2:$A$5866,$F56),INDEX(base!$B$2:$B$5866,SMALL(IF(base!$A$2:$A$5866=$F56,ROW(base!$A$2:$A$5866)-ROW(base!$A$2)+1),COLUMNS($G$2:H56))),"")</f>
        <v>Le management de la planification</v>
      </c>
      <c r="I56" s="12" t="str">
        <f t="array" ref="I56">IF(COLUMNS($G$2:I56)&lt;=COUNTIF(base!$A$2:$A$5866,$F56),INDEX(base!$B$2:$B$5866,SMALL(IF(base!$A$2:$A$5866=$F56,ROW(base!$A$2:$A$5866)-ROW(base!$A$2)+1),COLUMNS($G$2:I56))),"")</f>
        <v/>
      </c>
      <c r="J56" s="12" t="str">
        <f t="array" ref="J56">IF(COLUMNS($G$2:J56)&lt;=COUNTIF(base!$A$2:$A$5866,$F56),INDEX(base!$B$2:$B$5866,SMALL(IF(base!$A$2:$A$5866=$F56,ROW(base!$A$2:$A$5866)-ROW(base!$A$2)+1),COLUMNS($G$2:J56))),"")</f>
        <v/>
      </c>
      <c r="K56" s="12" t="str">
        <f t="array" ref="K56">IF(COLUMNS($G$2:K56)&lt;=COUNTIF(base!$A$2:$A$5866,$F56),INDEX(base!$B$2:$B$5866,SMALL(IF(base!$A$2:$A$5866=$F56,ROW(base!$A$2:$A$5866)-ROW(base!$A$2)+1),COLUMNS($G$2:K56))),"")</f>
        <v/>
      </c>
      <c r="L56" s="12" t="str">
        <f t="array" ref="L56">IF(COLUMNS($G$2:L56)&lt;=COUNTIF(base!$A$2:$A$5866,$F56),INDEX(base!$B$2:$B$5866,SMALL(IF(base!$A$2:$A$5866=$F56,ROW(base!$A$2:$A$5866)-ROW(base!$A$2)+1),COLUMNS($G$2:L56))),"")</f>
        <v/>
      </c>
      <c r="M56" s="12" t="str">
        <f t="array" ref="M56">IF(COLUMNS($G$2:M56)&lt;=COUNTIF(base!$A$2:$A$5866,$F56),INDEX(base!$B$2:$B$5866,SMALL(IF(base!$A$2:$A$5866=$F56,ROW(base!$A$2:$A$5866)-ROW(base!$A$2)+1),COLUMNS($G$2:M56))),"")</f>
        <v/>
      </c>
    </row>
    <row r="57" spans="1:13">
      <c r="A57" s="3" t="s">
        <v>6</v>
      </c>
      <c r="B57" s="3" t="s">
        <v>12</v>
      </c>
      <c r="C57" s="3" t="s">
        <v>13</v>
      </c>
      <c r="D57" s="3" t="s">
        <v>14</v>
      </c>
      <c r="E57" s="13" t="s">
        <v>10</v>
      </c>
      <c r="F57" s="9">
        <v>13600523</v>
      </c>
      <c r="G57" s="12" t="str">
        <f t="array" ref="G57">IF(COLUMNS($G$2:G57)&lt;=COUNTIF(base!$A$2:$A$5866,$F57),INDEX(base!$B$2:$B$5866,SMALL(IF(base!$A$2:$A$5866=$F57,ROW(base!$A$2:$A$5866)-ROW(base!$A$2)+1),COLUMNS($G$2:G57))),"")</f>
        <v>Sensibilisation à la sécurité de l'information</v>
      </c>
      <c r="H57" s="12" t="str">
        <f t="array" ref="H57">IF(COLUMNS($G$2:H57)&lt;=COUNTIF(base!$A$2:$A$5866,$F57),INDEX(base!$B$2:$B$5866,SMALL(IF(base!$A$2:$A$5866=$F57,ROW(base!$A$2:$A$5866)-ROW(base!$A$2)+1),COLUMNS($G$2:H57))),"")</f>
        <v>Audit interne fondamentaux</v>
      </c>
      <c r="I57" s="12" t="str">
        <f t="array" ref="I57">IF(COLUMNS($G$2:I57)&lt;=COUNTIF(base!$A$2:$A$5866,$F57),INDEX(base!$B$2:$B$5866,SMALL(IF(base!$A$2:$A$5866=$F57,ROW(base!$A$2:$A$5866)-ROW(base!$A$2)+1),COLUMNS($G$2:I57))),"")</f>
        <v>Chargé d'évacuation</v>
      </c>
      <c r="J57" s="12" t="str">
        <f t="array" ref="J57">IF(COLUMNS($G$2:J57)&lt;=COUNTIF(base!$A$2:$A$5866,$F57),INDEX(base!$B$2:$B$5866,SMALL(IF(base!$A$2:$A$5866=$F57,ROW(base!$A$2:$A$5866)-ROW(base!$A$2)+1),COLUMNS($G$2:J57))),"")</f>
        <v>Mettre en place la méthode SCRUM</v>
      </c>
      <c r="K57" s="12" t="str">
        <f t="array" ref="K57">IF(COLUMNS($G$2:K57)&lt;=COUNTIF(base!$A$2:$A$5866,$F57),INDEX(base!$B$2:$B$5866,SMALL(IF(base!$A$2:$A$5866=$F57,ROW(base!$A$2:$A$5866)-ROW(base!$A$2)+1),COLUMNS($G$2:K57))),"")</f>
        <v>Power Bi Les fondamentaux</v>
      </c>
      <c r="L57" s="12" t="str">
        <f t="array" ref="L57">IF(COLUMNS($G$2:L57)&lt;=COUNTIF(base!$A$2:$A$5866,$F57),INDEX(base!$B$2:$B$5866,SMALL(IF(base!$A$2:$A$5866=$F57,ROW(base!$A$2:$A$5866)-ROW(base!$A$2)+1),COLUMNS($G$2:L57))),"")</f>
        <v>Les fondamentaux de la Gestion de Projet</v>
      </c>
      <c r="M57" s="12" t="str">
        <f t="array" ref="M57">IF(COLUMNS($G$2:M57)&lt;=COUNTIF(base!$A$2:$A$5866,$F57),INDEX(base!$B$2:$B$5866,SMALL(IF(base!$A$2:$A$5866=$F57,ROW(base!$A$2:$A$5866)-ROW(base!$A$2)+1),COLUMNS($G$2:M57))),"")</f>
        <v>Préparation à la certification PMP du PMI</v>
      </c>
    </row>
    <row r="58" spans="1:13">
      <c r="A58" s="3" t="s">
        <v>6</v>
      </c>
      <c r="B58" s="3" t="s">
        <v>12</v>
      </c>
      <c r="C58" s="3" t="s">
        <v>13</v>
      </c>
      <c r="D58" s="3" t="s">
        <v>14</v>
      </c>
      <c r="E58" s="13" t="s">
        <v>10</v>
      </c>
      <c r="F58" s="9">
        <v>21000182</v>
      </c>
      <c r="G58" s="12" t="str">
        <f t="array" ref="G58">IF(COLUMNS($G$2:G58)&lt;=COUNTIF(base!$A$2:$A$5866,$F58),INDEX(base!$B$2:$B$5866,SMALL(IF(base!$A$2:$A$5866=$F58,ROW(base!$A$2:$A$5866)-ROW(base!$A$2)+1),COLUMNS($G$2:G58))),"")</f>
        <v/>
      </c>
      <c r="H58" s="12" t="str">
        <f t="array" ref="H58">IF(COLUMNS($G$2:H58)&lt;=COUNTIF(base!$A$2:$A$5866,$F58),INDEX(base!$B$2:$B$5866,SMALL(IF(base!$A$2:$A$5866=$F58,ROW(base!$A$2:$A$5866)-ROW(base!$A$2)+1),COLUMNS($G$2:H58))),"")</f>
        <v/>
      </c>
      <c r="I58" s="12" t="str">
        <f t="array" ref="I58">IF(COLUMNS($G$2:I58)&lt;=COUNTIF(base!$A$2:$A$5866,$F58),INDEX(base!$B$2:$B$5866,SMALL(IF(base!$A$2:$A$5866=$F58,ROW(base!$A$2:$A$5866)-ROW(base!$A$2)+1),COLUMNS($G$2:I58))),"")</f>
        <v/>
      </c>
      <c r="J58" s="12" t="str">
        <f t="array" ref="J58">IF(COLUMNS($G$2:J58)&lt;=COUNTIF(base!$A$2:$A$5866,$F58),INDEX(base!$B$2:$B$5866,SMALL(IF(base!$A$2:$A$5866=$F58,ROW(base!$A$2:$A$5866)-ROW(base!$A$2)+1),COLUMNS($G$2:J58))),"")</f>
        <v/>
      </c>
      <c r="K58" s="12" t="str">
        <f t="array" ref="K58">IF(COLUMNS($G$2:K58)&lt;=COUNTIF(base!$A$2:$A$5866,$F58),INDEX(base!$B$2:$B$5866,SMALL(IF(base!$A$2:$A$5866=$F58,ROW(base!$A$2:$A$5866)-ROW(base!$A$2)+1),COLUMNS($G$2:K58))),"")</f>
        <v/>
      </c>
      <c r="L58" s="12" t="str">
        <f t="array" ref="L58">IF(COLUMNS($G$2:L58)&lt;=COUNTIF(base!$A$2:$A$5866,$F58),INDEX(base!$B$2:$B$5866,SMALL(IF(base!$A$2:$A$5866=$F58,ROW(base!$A$2:$A$5866)-ROW(base!$A$2)+1),COLUMNS($G$2:L58))),"")</f>
        <v/>
      </c>
      <c r="M58" s="12" t="str">
        <f t="array" ref="M58">IF(COLUMNS($G$2:M58)&lt;=COUNTIF(base!$A$2:$A$5866,$F58),INDEX(base!$B$2:$B$5866,SMALL(IF(base!$A$2:$A$5866=$F58,ROW(base!$A$2:$A$5866)-ROW(base!$A$2)+1),COLUMNS($G$2:M58))),"")</f>
        <v/>
      </c>
    </row>
    <row r="59" spans="1:13">
      <c r="A59" s="3" t="s">
        <v>33</v>
      </c>
      <c r="B59" s="3" t="s">
        <v>40</v>
      </c>
      <c r="C59" s="3" t="s">
        <v>41</v>
      </c>
      <c r="D59" s="3" t="s">
        <v>39</v>
      </c>
      <c r="E59" s="13" t="s">
        <v>10</v>
      </c>
      <c r="F59" s="9">
        <v>20016304</v>
      </c>
      <c r="G59" s="12" t="str">
        <f t="array" ref="G59">IF(COLUMNS($G$2:G59)&lt;=COUNTIF(base!$A$2:$A$5866,$F59),INDEX(base!$B$2:$B$5866,SMALL(IF(base!$A$2:$A$5866=$F59,ROW(base!$A$2:$A$5866)-ROW(base!$A$2)+1),COLUMNS($G$2:G59))),"")</f>
        <v>WEB - UP DEV 2.0 Planning Management</v>
      </c>
      <c r="H59" s="12" t="str">
        <f t="array" ref="H59">IF(COLUMNS($G$2:H59)&lt;=COUNTIF(base!$A$2:$A$5866,$F59),INDEX(base!$B$2:$B$5866,SMALL(IF(base!$A$2:$A$5866=$F59,ROW(base!$A$2:$A$5866)-ROW(base!$A$2)+1),COLUMNS($G$2:H59))),"")</f>
        <v>Aircraft Progress New Generation</v>
      </c>
      <c r="I59" s="12" t="str">
        <f t="array" ref="I59">IF(COLUMNS($G$2:I59)&lt;=COUNTIF(base!$A$2:$A$5866,$F59),INDEX(base!$B$2:$B$5866,SMALL(IF(base!$A$2:$A$5866=$F59,ROW(base!$A$2:$A$5866)-ROW(base!$A$2)+1),COLUMNS($G$2:I59))),"")</f>
        <v>H0B0</v>
      </c>
      <c r="J59" s="12" t="str">
        <f t="array" ref="J59">IF(COLUMNS($G$2:J59)&lt;=COUNTIF(base!$A$2:$A$5866,$F59),INDEX(base!$B$2:$B$5866,SMALL(IF(base!$A$2:$A$5866=$F59,ROW(base!$A$2:$A$5866)-ROW(base!$A$2)+1),COLUMNS($G$2:J59))),"")</f>
        <v/>
      </c>
      <c r="K59" s="12" t="str">
        <f t="array" ref="K59">IF(COLUMNS($G$2:K59)&lt;=COUNTIF(base!$A$2:$A$5866,$F59),INDEX(base!$B$2:$B$5866,SMALL(IF(base!$A$2:$A$5866=$F59,ROW(base!$A$2:$A$5866)-ROW(base!$A$2)+1),COLUMNS($G$2:K59))),"")</f>
        <v/>
      </c>
      <c r="L59" s="12" t="str">
        <f t="array" ref="L59">IF(COLUMNS($G$2:L59)&lt;=COUNTIF(base!$A$2:$A$5866,$F59),INDEX(base!$B$2:$B$5866,SMALL(IF(base!$A$2:$A$5866=$F59,ROW(base!$A$2:$A$5866)-ROW(base!$A$2)+1),COLUMNS($G$2:L59))),"")</f>
        <v/>
      </c>
      <c r="M59" s="12" t="str">
        <f t="array" ref="M59">IF(COLUMNS($G$2:M59)&lt;=COUNTIF(base!$A$2:$A$5866,$F59),INDEX(base!$B$2:$B$5866,SMALL(IF(base!$A$2:$A$5866=$F59,ROW(base!$A$2:$A$5866)-ROW(base!$A$2)+1),COLUMNS($G$2:M59))),"")</f>
        <v/>
      </c>
    </row>
    <row r="60" spans="1:13">
      <c r="A60" s="3" t="s">
        <v>33</v>
      </c>
      <c r="B60" s="3" t="s">
        <v>42</v>
      </c>
      <c r="C60" s="3" t="s">
        <v>43</v>
      </c>
      <c r="D60" s="3" t="s">
        <v>44</v>
      </c>
      <c r="E60" s="13" t="s">
        <v>45</v>
      </c>
      <c r="F60" s="9">
        <v>13601732</v>
      </c>
      <c r="G60" s="12" t="str">
        <f t="array" ref="G60">IF(COLUMNS($G$2:G60)&lt;=COUNTIF(base!$A$2:$A$5866,$F60),INDEX(base!$B$2:$B$5866,SMALL(IF(base!$A$2:$A$5866=$F60,ROW(base!$A$2:$A$5866)-ROW(base!$A$2)+1),COLUMNS($G$2:G60))),"")</f>
        <v>UP Planner</v>
      </c>
      <c r="H60" s="12" t="str">
        <f t="array" ref="H60">IF(COLUMNS($G$2:H60)&lt;=COUNTIF(base!$A$2:$A$5866,$F60),INDEX(base!$B$2:$B$5866,SMALL(IF(base!$A$2:$A$5866=$F60,ROW(base!$A$2:$A$5866)-ROW(base!$A$2)+1),COLUMNS($G$2:H60))),"")</f>
        <v>WEB UP-3P - Portfolio Management Standard eLearning</v>
      </c>
      <c r="I60" s="12" t="str">
        <f t="array" ref="I60">IF(COLUMNS($G$2:I60)&lt;=COUNTIF(base!$A$2:$A$5866,$F60),INDEX(base!$B$2:$B$5866,SMALL(IF(base!$A$2:$A$5866=$F60,ROW(base!$A$2:$A$5866)-ROW(base!$A$2)+1),COLUMNS($G$2:I60))),"")</f>
        <v>UP cost &amp; workload</v>
      </c>
      <c r="J60" s="12" t="str">
        <f t="array" ref="J60">IF(COLUMNS($G$2:J60)&lt;=COUNTIF(base!$A$2:$A$5866,$F60),INDEX(base!$B$2:$B$5866,SMALL(IF(base!$A$2:$A$5866=$F60,ROW(base!$A$2:$A$5866)-ROW(base!$A$2)+1),COLUMNS($G$2:J60))),"")</f>
        <v>Les fondamentaux de la Gestion de Projet</v>
      </c>
      <c r="K60" s="12" t="str">
        <f t="array" ref="K60">IF(COLUMNS($G$2:K60)&lt;=COUNTIF(base!$A$2:$A$5866,$F60),INDEX(base!$B$2:$B$5866,SMALL(IF(base!$A$2:$A$5866=$F60,ROW(base!$A$2:$A$5866)-ROW(base!$A$2)+1),COLUMNS($G$2:K60))),"")</f>
        <v>Le management des risques</v>
      </c>
      <c r="L60" s="12" t="str">
        <f t="array" ref="L60">IF(COLUMNS($G$2:L60)&lt;=COUNTIF(base!$A$2:$A$5866,$F60),INDEX(base!$B$2:$B$5866,SMALL(IF(base!$A$2:$A$5866=$F60,ROW(base!$A$2:$A$5866)-ROW(base!$A$2)+1),COLUMNS($G$2:L60))),"")</f>
        <v>WEB - UP DEV 2.0 Planning Management</v>
      </c>
      <c r="M60" s="12" t="str">
        <f t="array" ref="M60">IF(COLUMNS($G$2:M60)&lt;=COUNTIF(base!$A$2:$A$5866,$F60),INDEX(base!$B$2:$B$5866,SMALL(IF(base!$A$2:$A$5866=$F60,ROW(base!$A$2:$A$5866)-ROW(base!$A$2)+1),COLUMNS($G$2:M60))),"")</f>
        <v>Excel VBA</v>
      </c>
    </row>
    <row r="61" spans="1:13">
      <c r="A61" s="3" t="s">
        <v>33</v>
      </c>
      <c r="B61" s="3" t="s">
        <v>42</v>
      </c>
      <c r="C61" s="3" t="s">
        <v>43</v>
      </c>
      <c r="D61" s="3" t="s">
        <v>44</v>
      </c>
      <c r="E61" s="13" t="s">
        <v>45</v>
      </c>
      <c r="F61" s="9">
        <v>13602114</v>
      </c>
      <c r="G61" s="12" t="str">
        <f t="array" ref="G61">IF(COLUMNS($G$2:G61)&lt;=COUNTIF(base!$A$2:$A$5866,$F61),INDEX(base!$B$2:$B$5866,SMALL(IF(base!$A$2:$A$5866=$F61,ROW(base!$A$2:$A$5866)-ROW(base!$A$2)+1),COLUMNS($G$2:G61))),"")</f>
        <v>WEB - UP DEV 2.0 Planning Management</v>
      </c>
      <c r="H61" s="12" t="str">
        <f t="array" ref="H61">IF(COLUMNS($G$2:H61)&lt;=COUNTIF(base!$A$2:$A$5866,$F61),INDEX(base!$B$2:$B$5866,SMALL(IF(base!$A$2:$A$5866=$F61,ROW(base!$A$2:$A$5866)-ROW(base!$A$2)+1),COLUMNS($G$2:H61))),"")</f>
        <v>WEB UP-3P - Portfolio Mgnt eLearning</v>
      </c>
      <c r="I61" s="12" t="str">
        <f t="array" ref="I61">IF(COLUMNS($G$2:I61)&lt;=COUNTIF(base!$A$2:$A$5866,$F61),INDEX(base!$B$2:$B$5866,SMALL(IF(base!$A$2:$A$5866=$F61,ROW(base!$A$2:$A$5866)-ROW(base!$A$2)+1),COLUMNS($G$2:I61))),"")</f>
        <v>WEB UP-3P NG</v>
      </c>
      <c r="J61" s="12" t="str">
        <f t="array" ref="J61">IF(COLUMNS($G$2:J61)&lt;=COUNTIF(base!$A$2:$A$5866,$F61),INDEX(base!$B$2:$B$5866,SMALL(IF(base!$A$2:$A$5866=$F61,ROW(base!$A$2:$A$5866)-ROW(base!$A$2)+1),COLUMNS($G$2:J61))),"")</f>
        <v>Excel Advanced</v>
      </c>
      <c r="K61" s="12" t="str">
        <f t="array" ref="K61">IF(COLUMNS($G$2:K61)&lt;=COUNTIF(base!$A$2:$A$5866,$F61),INDEX(base!$B$2:$B$5866,SMALL(IF(base!$A$2:$A$5866=$F61,ROW(base!$A$2:$A$5866)-ROW(base!$A$2)+1),COLUMNS($G$2:K61))),"")</f>
        <v>Les fondamentaux de la Gestion de Projet</v>
      </c>
      <c r="L61" s="12" t="str">
        <f t="array" ref="L61">IF(COLUMNS($G$2:L61)&lt;=COUNTIF(base!$A$2:$A$5866,$F61),INDEX(base!$B$2:$B$5866,SMALL(IF(base!$A$2:$A$5866=$F61,ROW(base!$A$2:$A$5866)-ROW(base!$A$2)+1),COLUMNS($G$2:L61))),"")</f>
        <v/>
      </c>
      <c r="M61" s="12" t="str">
        <f t="array" ref="M61">IF(COLUMNS($G$2:M61)&lt;=COUNTIF(base!$A$2:$A$5866,$F61),INDEX(base!$B$2:$B$5866,SMALL(IF(base!$A$2:$A$5866=$F61,ROW(base!$A$2:$A$5866)-ROW(base!$A$2)+1),COLUMNS($G$2:M61))),"")</f>
        <v/>
      </c>
    </row>
    <row r="62" spans="1:13">
      <c r="A62" s="3" t="s">
        <v>46</v>
      </c>
      <c r="B62" s="3" t="s">
        <v>47</v>
      </c>
      <c r="C62" s="3" t="s">
        <v>48</v>
      </c>
      <c r="D62" s="3" t="s">
        <v>28</v>
      </c>
      <c r="E62" s="13" t="s">
        <v>10</v>
      </c>
      <c r="F62" s="9">
        <v>13601695</v>
      </c>
      <c r="G62" s="12" t="str">
        <f t="array" ref="G62">IF(COLUMNS($G$2:G62)&lt;=COUNTIF(base!$A$2:$A$5866,$F62),INDEX(base!$B$2:$B$5866,SMALL(IF(base!$A$2:$A$5866=$F62,ROW(base!$A$2:$A$5866)-ROW(base!$A$2)+1),COLUMNS($G$2:G62))),"")</f>
        <v>MS PROJECT</v>
      </c>
      <c r="H62" s="12" t="str">
        <f t="array" ref="H62">IF(COLUMNS($G$2:H62)&lt;=COUNTIF(base!$A$2:$A$5866,$F62),INDEX(base!$B$2:$B$5866,SMALL(IF(base!$A$2:$A$5866=$F62,ROW(base!$A$2:$A$5866)-ROW(base!$A$2)+1),COLUMNS($G$2:H62))),"")</f>
        <v>Les fondamentaux de la Gestion de Projet</v>
      </c>
      <c r="I62" s="12" t="str">
        <f t="array" ref="I62">IF(COLUMNS($G$2:I62)&lt;=COUNTIF(base!$A$2:$A$5866,$F62),INDEX(base!$B$2:$B$5866,SMALL(IF(base!$A$2:$A$5866=$F62,ROW(base!$A$2:$A$5866)-ROW(base!$A$2)+1),COLUMNS($G$2:I62))),"")</f>
        <v/>
      </c>
      <c r="J62" s="12" t="str">
        <f t="array" ref="J62">IF(COLUMNS($G$2:J62)&lt;=COUNTIF(base!$A$2:$A$5866,$F62),INDEX(base!$B$2:$B$5866,SMALL(IF(base!$A$2:$A$5866=$F62,ROW(base!$A$2:$A$5866)-ROW(base!$A$2)+1),COLUMNS($G$2:J62))),"")</f>
        <v/>
      </c>
      <c r="K62" s="12" t="str">
        <f t="array" ref="K62">IF(COLUMNS($G$2:K62)&lt;=COUNTIF(base!$A$2:$A$5866,$F62),INDEX(base!$B$2:$B$5866,SMALL(IF(base!$A$2:$A$5866=$F62,ROW(base!$A$2:$A$5866)-ROW(base!$A$2)+1),COLUMNS($G$2:K62))),"")</f>
        <v/>
      </c>
      <c r="L62" s="12" t="str">
        <f t="array" ref="L62">IF(COLUMNS($G$2:L62)&lt;=COUNTIF(base!$A$2:$A$5866,$F62),INDEX(base!$B$2:$B$5866,SMALL(IF(base!$A$2:$A$5866=$F62,ROW(base!$A$2:$A$5866)-ROW(base!$A$2)+1),COLUMNS($G$2:L62))),"")</f>
        <v/>
      </c>
      <c r="M62" s="12" t="str">
        <f t="array" ref="M62">IF(COLUMNS($G$2:M62)&lt;=COUNTIF(base!$A$2:$A$5866,$F62),INDEX(base!$B$2:$B$5866,SMALL(IF(base!$A$2:$A$5866=$F62,ROW(base!$A$2:$A$5866)-ROW(base!$A$2)+1),COLUMNS($G$2:M62))),"")</f>
        <v/>
      </c>
    </row>
    <row r="63" spans="1:13">
      <c r="A63" s="3" t="s">
        <v>25</v>
      </c>
      <c r="B63" s="3" t="s">
        <v>52</v>
      </c>
      <c r="C63" s="3" t="s">
        <v>53</v>
      </c>
      <c r="D63" s="3" t="s">
        <v>39</v>
      </c>
      <c r="E63" s="13" t="s">
        <v>10</v>
      </c>
      <c r="F63" s="9">
        <v>20014421</v>
      </c>
      <c r="G63" s="12" t="str">
        <f t="array" ref="G63">IF(COLUMNS($G$2:G63)&lt;=COUNTIF(base!$A$2:$A$5866,$F63),INDEX(base!$B$2:$B$5866,SMALL(IF(base!$A$2:$A$5866=$F63,ROW(base!$A$2:$A$5866)-ROW(base!$A$2)+1),COLUMNS($G$2:G63))),"")</f>
        <v>Les fondamentaux de la Gestion de Projet</v>
      </c>
      <c r="H63" s="12" t="str">
        <f t="array" ref="H63">IF(COLUMNS($G$2:H63)&lt;=COUNTIF(base!$A$2:$A$5866,$F63),INDEX(base!$B$2:$B$5866,SMALL(IF(base!$A$2:$A$5866=$F63,ROW(base!$A$2:$A$5866)-ROW(base!$A$2)+1),COLUMNS($G$2:H63))),"")</f>
        <v>MSPROJECT</v>
      </c>
      <c r="I63" s="12" t="str">
        <f t="array" ref="I63">IF(COLUMNS($G$2:I63)&lt;=COUNTIF(base!$A$2:$A$5866,$F63),INDEX(base!$B$2:$B$5866,SMALL(IF(base!$A$2:$A$5866=$F63,ROW(base!$A$2:$A$5866)-ROW(base!$A$2)+1),COLUMNS($G$2:I63))),"")</f>
        <v/>
      </c>
      <c r="J63" s="12" t="str">
        <f t="array" ref="J63">IF(COLUMNS($G$2:J63)&lt;=COUNTIF(base!$A$2:$A$5866,$F63),INDEX(base!$B$2:$B$5866,SMALL(IF(base!$A$2:$A$5866=$F63,ROW(base!$A$2:$A$5866)-ROW(base!$A$2)+1),COLUMNS($G$2:J63))),"")</f>
        <v/>
      </c>
      <c r="K63" s="12" t="str">
        <f t="array" ref="K63">IF(COLUMNS($G$2:K63)&lt;=COUNTIF(base!$A$2:$A$5866,$F63),INDEX(base!$B$2:$B$5866,SMALL(IF(base!$A$2:$A$5866=$F63,ROW(base!$A$2:$A$5866)-ROW(base!$A$2)+1),COLUMNS($G$2:K63))),"")</f>
        <v/>
      </c>
      <c r="L63" s="12" t="str">
        <f t="array" ref="L63">IF(COLUMNS($G$2:L63)&lt;=COUNTIF(base!$A$2:$A$5866,$F63),INDEX(base!$B$2:$B$5866,SMALL(IF(base!$A$2:$A$5866=$F63,ROW(base!$A$2:$A$5866)-ROW(base!$A$2)+1),COLUMNS($G$2:L63))),"")</f>
        <v/>
      </c>
      <c r="M63" s="12" t="str">
        <f t="array" ref="M63">IF(COLUMNS($G$2:M63)&lt;=COUNTIF(base!$A$2:$A$5866,$F63),INDEX(base!$B$2:$B$5866,SMALL(IF(base!$A$2:$A$5866=$F63,ROW(base!$A$2:$A$5866)-ROW(base!$A$2)+1),COLUMNS($G$2:M63))),"")</f>
        <v/>
      </c>
    </row>
    <row r="64" spans="1:13">
      <c r="A64" s="3" t="s">
        <v>6</v>
      </c>
      <c r="B64" s="3" t="s">
        <v>30</v>
      </c>
      <c r="C64" s="3" t="s">
        <v>31</v>
      </c>
      <c r="D64" s="3" t="s">
        <v>32</v>
      </c>
      <c r="E64" s="13" t="s">
        <v>10</v>
      </c>
      <c r="F64" s="9">
        <v>13600933</v>
      </c>
      <c r="G64" s="12" t="str">
        <f t="array" ref="G64">IF(COLUMNS($G$2:G64)&lt;=COUNTIF(base!$A$2:$A$5866,$F64),INDEX(base!$B$2:$B$5866,SMALL(IF(base!$A$2:$A$5866=$F64,ROW(base!$A$2:$A$5866)-ROW(base!$A$2)+1),COLUMNS($G$2:G64))),"")</f>
        <v>Le management de la planification</v>
      </c>
      <c r="H64" s="12" t="str">
        <f t="array" ref="H64">IF(COLUMNS($G$2:H64)&lt;=COUNTIF(base!$A$2:$A$5866,$F64),INDEX(base!$B$2:$B$5866,SMALL(IF(base!$A$2:$A$5866=$F64,ROW(base!$A$2:$A$5866)-ROW(base!$A$2)+1),COLUMNS($G$2:H64))),"")</f>
        <v>Le management des risques</v>
      </c>
      <c r="I64" s="12" t="str">
        <f t="array" ref="I64">IF(COLUMNS($G$2:I64)&lt;=COUNTIF(base!$A$2:$A$5866,$F64),INDEX(base!$B$2:$B$5866,SMALL(IF(base!$A$2:$A$5866=$F64,ROW(base!$A$2:$A$5866)-ROW(base!$A$2)+1),COLUMNS($G$2:I64))),"")</f>
        <v>PMP</v>
      </c>
      <c r="J64" s="12" t="str">
        <f t="array" ref="J64">IF(COLUMNS($G$2:J64)&lt;=COUNTIF(base!$A$2:$A$5866,$F64),INDEX(base!$B$2:$B$5866,SMALL(IF(base!$A$2:$A$5866=$F64,ROW(base!$A$2:$A$5866)-ROW(base!$A$2)+1),COLUMNS($G$2:J64))),"")</f>
        <v>Excel niv II</v>
      </c>
      <c r="K64" s="12" t="str">
        <f t="array" ref="K64">IF(COLUMNS($G$2:K64)&lt;=COUNTIF(base!$A$2:$A$5866,$F64),INDEX(base!$B$2:$B$5866,SMALL(IF(base!$A$2:$A$5866=$F64,ROW(base!$A$2:$A$5866)-ROW(base!$A$2)+1),COLUMNS($G$2:K64))),"")</f>
        <v/>
      </c>
      <c r="L64" s="12" t="str">
        <f t="array" ref="L64">IF(COLUMNS($G$2:L64)&lt;=COUNTIF(base!$A$2:$A$5866,$F64),INDEX(base!$B$2:$B$5866,SMALL(IF(base!$A$2:$A$5866=$F64,ROW(base!$A$2:$A$5866)-ROW(base!$A$2)+1),COLUMNS($G$2:L64))),"")</f>
        <v/>
      </c>
      <c r="M64" s="12" t="str">
        <f t="array" ref="M64">IF(COLUMNS($G$2:M64)&lt;=COUNTIF(base!$A$2:$A$5866,$F64),INDEX(base!$B$2:$B$5866,SMALL(IF(base!$A$2:$A$5866=$F64,ROW(base!$A$2:$A$5866)-ROW(base!$A$2)+1),COLUMNS($G$2:M64))),"")</f>
        <v/>
      </c>
    </row>
    <row r="65" spans="1:13">
      <c r="A65" s="3" t="s">
        <v>33</v>
      </c>
      <c r="B65" s="3" t="s">
        <v>40</v>
      </c>
      <c r="C65" s="3" t="s">
        <v>41</v>
      </c>
      <c r="D65" s="3" t="s">
        <v>39</v>
      </c>
      <c r="E65" s="13" t="s">
        <v>10</v>
      </c>
      <c r="F65" s="9">
        <v>20016448</v>
      </c>
      <c r="G65" s="12" t="str">
        <f t="array" ref="G65">IF(COLUMNS($G$2:G65)&lt;=COUNTIF(base!$A$2:$A$5866,$F65),INDEX(base!$B$2:$B$5866,SMALL(IF(base!$A$2:$A$5866=$F65,ROW(base!$A$2:$A$5866)-ROW(base!$A$2)+1),COLUMNS($G$2:G65))),"")</f>
        <v>WEB - Aircraft Progress New Generation</v>
      </c>
      <c r="H65" s="12" t="str">
        <f t="array" ref="H65">IF(COLUMNS($G$2:H65)&lt;=COUNTIF(base!$A$2:$A$5866,$F65),INDEX(base!$B$2:$B$5866,SMALL(IF(base!$A$2:$A$5866=$F65,ROW(base!$A$2:$A$5866)-ROW(base!$A$2)+1),COLUMNS($G$2:H65))),"")</f>
        <v>H0B0</v>
      </c>
      <c r="I65" s="12" t="str">
        <f t="array" ref="I65">IF(COLUMNS($G$2:I65)&lt;=COUNTIF(base!$A$2:$A$5866,$F65),INDEX(base!$B$2:$B$5866,SMALL(IF(base!$A$2:$A$5866=$F65,ROW(base!$A$2:$A$5866)-ROW(base!$A$2)+1),COLUMNS($G$2:I65))),"")</f>
        <v/>
      </c>
      <c r="J65" s="12" t="str">
        <f t="array" ref="J65">IF(COLUMNS($G$2:J65)&lt;=COUNTIF(base!$A$2:$A$5866,$F65),INDEX(base!$B$2:$B$5866,SMALL(IF(base!$A$2:$A$5866=$F65,ROW(base!$A$2:$A$5866)-ROW(base!$A$2)+1),COLUMNS($G$2:J65))),"")</f>
        <v/>
      </c>
      <c r="K65" s="12" t="str">
        <f t="array" ref="K65">IF(COLUMNS($G$2:K65)&lt;=COUNTIF(base!$A$2:$A$5866,$F65),INDEX(base!$B$2:$B$5866,SMALL(IF(base!$A$2:$A$5866=$F65,ROW(base!$A$2:$A$5866)-ROW(base!$A$2)+1),COLUMNS($G$2:K65))),"")</f>
        <v/>
      </c>
      <c r="L65" s="12" t="str">
        <f t="array" ref="L65">IF(COLUMNS($G$2:L65)&lt;=COUNTIF(base!$A$2:$A$5866,$F65),INDEX(base!$B$2:$B$5866,SMALL(IF(base!$A$2:$A$5866=$F65,ROW(base!$A$2:$A$5866)-ROW(base!$A$2)+1),COLUMNS($G$2:L65))),"")</f>
        <v/>
      </c>
      <c r="M65" s="12" t="str">
        <f t="array" ref="M65">IF(COLUMNS($G$2:M65)&lt;=COUNTIF(base!$A$2:$A$5866,$F65),INDEX(base!$B$2:$B$5866,SMALL(IF(base!$A$2:$A$5866=$F65,ROW(base!$A$2:$A$5866)-ROW(base!$A$2)+1),COLUMNS($G$2:M65))),"")</f>
        <v/>
      </c>
    </row>
    <row r="66" spans="1:13">
      <c r="A66" s="3" t="s">
        <v>6</v>
      </c>
      <c r="B66" s="3" t="s">
        <v>7</v>
      </c>
      <c r="C66" s="3" t="s">
        <v>8</v>
      </c>
      <c r="D66" s="3" t="s">
        <v>9</v>
      </c>
      <c r="E66" s="13" t="s">
        <v>10</v>
      </c>
      <c r="F66" s="9">
        <v>13601662</v>
      </c>
      <c r="G66" s="12" t="str">
        <f t="array" ref="G66">IF(COLUMNS($G$2:G66)&lt;=COUNTIF(base!$A$2:$A$5866,$F66),INDEX(base!$B$2:$B$5866,SMALL(IF(base!$A$2:$A$5866=$F66,ROW(base!$A$2:$A$5866)-ROW(base!$A$2)+1),COLUMNS($G$2:G66))),"")</f>
        <v>Le management de la planification</v>
      </c>
      <c r="H66" s="12" t="str">
        <f t="array" ref="H66">IF(COLUMNS($G$2:H66)&lt;=COUNTIF(base!$A$2:$A$5866,$F66),INDEX(base!$B$2:$B$5866,SMALL(IF(base!$A$2:$A$5866=$F66,ROW(base!$A$2:$A$5866)-ROW(base!$A$2)+1),COLUMNS($G$2:H66))),"")</f>
        <v>Agile SCRUM</v>
      </c>
      <c r="I66" s="12" t="str">
        <f t="array" ref="I66">IF(COLUMNS($G$2:I66)&lt;=COUNTIF(base!$A$2:$A$5866,$F66),INDEX(base!$B$2:$B$5866,SMALL(IF(base!$A$2:$A$5866=$F66,ROW(base!$A$2:$A$5866)-ROW(base!$A$2)+1),COLUMNS($G$2:I66))),"")</f>
        <v/>
      </c>
      <c r="J66" s="12" t="str">
        <f t="array" ref="J66">IF(COLUMNS($G$2:J66)&lt;=COUNTIF(base!$A$2:$A$5866,$F66),INDEX(base!$B$2:$B$5866,SMALL(IF(base!$A$2:$A$5866=$F66,ROW(base!$A$2:$A$5866)-ROW(base!$A$2)+1),COLUMNS($G$2:J66))),"")</f>
        <v/>
      </c>
      <c r="K66" s="12" t="str">
        <f t="array" ref="K66">IF(COLUMNS($G$2:K66)&lt;=COUNTIF(base!$A$2:$A$5866,$F66),INDEX(base!$B$2:$B$5866,SMALL(IF(base!$A$2:$A$5866=$F66,ROW(base!$A$2:$A$5866)-ROW(base!$A$2)+1),COLUMNS($G$2:K66))),"")</f>
        <v/>
      </c>
      <c r="L66" s="12" t="str">
        <f t="array" ref="L66">IF(COLUMNS($G$2:L66)&lt;=COUNTIF(base!$A$2:$A$5866,$F66),INDEX(base!$B$2:$B$5866,SMALL(IF(base!$A$2:$A$5866=$F66,ROW(base!$A$2:$A$5866)-ROW(base!$A$2)+1),COLUMNS($G$2:L66))),"")</f>
        <v/>
      </c>
      <c r="M66" s="12" t="str">
        <f t="array" ref="M66">IF(COLUMNS($G$2:M66)&lt;=COUNTIF(base!$A$2:$A$5866,$F66),INDEX(base!$B$2:$B$5866,SMALL(IF(base!$A$2:$A$5866=$F66,ROW(base!$A$2:$A$5866)-ROW(base!$A$2)+1),COLUMNS($G$2:M66))),"")</f>
        <v/>
      </c>
    </row>
    <row r="67" spans="1:13">
      <c r="A67" s="3" t="s">
        <v>18</v>
      </c>
      <c r="B67" s="3" t="s">
        <v>49</v>
      </c>
      <c r="C67" s="3" t="s">
        <v>50</v>
      </c>
      <c r="D67" s="3" t="s">
        <v>51</v>
      </c>
      <c r="E67" s="13" t="s">
        <v>10</v>
      </c>
      <c r="F67" s="9">
        <v>13601778</v>
      </c>
      <c r="G67" s="12" t="str">
        <f t="array" ref="G67">IF(COLUMNS($G$2:G67)&lt;=COUNTIF(base!$A$2:$A$5866,$F67),INDEX(base!$B$2:$B$5866,SMALL(IF(base!$A$2:$A$5866=$F67,ROW(base!$A$2:$A$5866)-ROW(base!$A$2)+1),COLUMNS($G$2:G67))),"")</f>
        <v>Le management de la planification</v>
      </c>
      <c r="H67" s="12" t="str">
        <f t="array" ref="H67">IF(COLUMNS($G$2:H67)&lt;=COUNTIF(base!$A$2:$A$5866,$F67),INDEX(base!$B$2:$B$5866,SMALL(IF(base!$A$2:$A$5866=$F67,ROW(base!$A$2:$A$5866)-ROW(base!$A$2)+1),COLUMNS($G$2:H67))),"")</f>
        <v>Excel</v>
      </c>
      <c r="I67" s="12" t="str">
        <f t="array" ref="I67">IF(COLUMNS($G$2:I67)&lt;=COUNTIF(base!$A$2:$A$5866,$F67),INDEX(base!$B$2:$B$5866,SMALL(IF(base!$A$2:$A$5866=$F67,ROW(base!$A$2:$A$5866)-ROW(base!$A$2)+1),COLUMNS($G$2:I67))),"")</f>
        <v>REP</v>
      </c>
      <c r="J67" s="12" t="str">
        <f t="array" ref="J67">IF(COLUMNS($G$2:J67)&lt;=COUNTIF(base!$A$2:$A$5866,$F67),INDEX(base!$B$2:$B$5866,SMALL(IF(base!$A$2:$A$5866=$F67,ROW(base!$A$2:$A$5866)-ROW(base!$A$2)+1),COLUMNS($G$2:J67))),"")</f>
        <v/>
      </c>
      <c r="K67" s="12" t="str">
        <f t="array" ref="K67">IF(COLUMNS($G$2:K67)&lt;=COUNTIF(base!$A$2:$A$5866,$F67),INDEX(base!$B$2:$B$5866,SMALL(IF(base!$A$2:$A$5866=$F67,ROW(base!$A$2:$A$5866)-ROW(base!$A$2)+1),COLUMNS($G$2:K67))),"")</f>
        <v/>
      </c>
      <c r="L67" s="12" t="str">
        <f t="array" ref="L67">IF(COLUMNS($G$2:L67)&lt;=COUNTIF(base!$A$2:$A$5866,$F67),INDEX(base!$B$2:$B$5866,SMALL(IF(base!$A$2:$A$5866=$F67,ROW(base!$A$2:$A$5866)-ROW(base!$A$2)+1),COLUMNS($G$2:L67))),"")</f>
        <v/>
      </c>
      <c r="M67" s="12" t="str">
        <f t="array" ref="M67">IF(COLUMNS($G$2:M67)&lt;=COUNTIF(base!$A$2:$A$5866,$F67),INDEX(base!$B$2:$B$5866,SMALL(IF(base!$A$2:$A$5866=$F67,ROW(base!$A$2:$A$5866)-ROW(base!$A$2)+1),COLUMNS($G$2:M67))),"")</f>
        <v/>
      </c>
    </row>
    <row r="68" spans="1:13">
      <c r="A68" s="3" t="s">
        <v>18</v>
      </c>
      <c r="B68" s="3" t="s">
        <v>49</v>
      </c>
      <c r="C68" s="3" t="s">
        <v>50</v>
      </c>
      <c r="D68" s="3" t="s">
        <v>51</v>
      </c>
      <c r="E68" s="13" t="s">
        <v>10</v>
      </c>
      <c r="F68" s="9">
        <v>20023963</v>
      </c>
      <c r="G68" s="12" t="str">
        <f t="array" ref="G68">IF(COLUMNS($G$2:G68)&lt;=COUNTIF(base!$A$2:$A$5866,$F68),INDEX(base!$B$2:$B$5866,SMALL(IF(base!$A$2:$A$5866=$F68,ROW(base!$A$2:$A$5866)-ROW(base!$A$2)+1),COLUMNS($G$2:G68))),"")</f>
        <v>REP</v>
      </c>
      <c r="H68" s="12" t="str">
        <f t="array" ref="H68">IF(COLUMNS($G$2:H68)&lt;=COUNTIF(base!$A$2:$A$5866,$F68),INDEX(base!$B$2:$B$5866,SMALL(IF(base!$A$2:$A$5866=$F68,ROW(base!$A$2:$A$5866)-ROW(base!$A$2)+1),COLUMNS($G$2:H68))),"")</f>
        <v/>
      </c>
      <c r="I68" s="12" t="str">
        <f t="array" ref="I68">IF(COLUMNS($G$2:I68)&lt;=COUNTIF(base!$A$2:$A$5866,$F68),INDEX(base!$B$2:$B$5866,SMALL(IF(base!$A$2:$A$5866=$F68,ROW(base!$A$2:$A$5866)-ROW(base!$A$2)+1),COLUMNS($G$2:I68))),"")</f>
        <v/>
      </c>
      <c r="J68" s="12" t="str">
        <f t="array" ref="J68">IF(COLUMNS($G$2:J68)&lt;=COUNTIF(base!$A$2:$A$5866,$F68),INDEX(base!$B$2:$B$5866,SMALL(IF(base!$A$2:$A$5866=$F68,ROW(base!$A$2:$A$5866)-ROW(base!$A$2)+1),COLUMNS($G$2:J68))),"")</f>
        <v/>
      </c>
      <c r="K68" s="12" t="str">
        <f t="array" ref="K68">IF(COLUMNS($G$2:K68)&lt;=COUNTIF(base!$A$2:$A$5866,$F68),INDEX(base!$B$2:$B$5866,SMALL(IF(base!$A$2:$A$5866=$F68,ROW(base!$A$2:$A$5866)-ROW(base!$A$2)+1),COLUMNS($G$2:K68))),"")</f>
        <v/>
      </c>
      <c r="L68" s="12" t="str">
        <f t="array" ref="L68">IF(COLUMNS($G$2:L68)&lt;=COUNTIF(base!$A$2:$A$5866,$F68),INDEX(base!$B$2:$B$5866,SMALL(IF(base!$A$2:$A$5866=$F68,ROW(base!$A$2:$A$5866)-ROW(base!$A$2)+1),COLUMNS($G$2:L68))),"")</f>
        <v/>
      </c>
      <c r="M68" s="12" t="str">
        <f t="array" ref="M68">IF(COLUMNS($G$2:M68)&lt;=COUNTIF(base!$A$2:$A$5866,$F68),INDEX(base!$B$2:$B$5866,SMALL(IF(base!$A$2:$A$5866=$F68,ROW(base!$A$2:$A$5866)-ROW(base!$A$2)+1),COLUMNS($G$2:M68))),"")</f>
        <v/>
      </c>
    </row>
    <row r="69" spans="1:13">
      <c r="A69" s="3" t="s">
        <v>6</v>
      </c>
      <c r="B69" s="3" t="s">
        <v>30</v>
      </c>
      <c r="C69" s="3" t="s">
        <v>31</v>
      </c>
      <c r="D69" s="3" t="s">
        <v>32</v>
      </c>
      <c r="E69" s="13" t="s">
        <v>10</v>
      </c>
      <c r="F69" s="9">
        <v>13601961</v>
      </c>
      <c r="G69" s="12" t="str">
        <f t="array" ref="G69">IF(COLUMNS($G$2:G69)&lt;=COUNTIF(base!$A$2:$A$5866,$F69),INDEX(base!$B$2:$B$5866,SMALL(IF(base!$A$2:$A$5866=$F69,ROW(base!$A$2:$A$5866)-ROW(base!$A$2)+1),COLUMNS($G$2:G69))),"")</f>
        <v>MS PROJECT</v>
      </c>
      <c r="H69" s="12" t="str">
        <f t="array" ref="H69">IF(COLUMNS($G$2:H69)&lt;=COUNTIF(base!$A$2:$A$5866,$F69),INDEX(base!$B$2:$B$5866,SMALL(IF(base!$A$2:$A$5866=$F69,ROW(base!$A$2:$A$5866)-ROW(base!$A$2)+1),COLUMNS($G$2:H69))),"")</f>
        <v>Les fondamentaux de la Gestion de Projet</v>
      </c>
      <c r="I69" s="12" t="str">
        <f t="array" ref="I69">IF(COLUMNS($G$2:I69)&lt;=COUNTIF(base!$A$2:$A$5866,$F69),INDEX(base!$B$2:$B$5866,SMALL(IF(base!$A$2:$A$5866=$F69,ROW(base!$A$2:$A$5866)-ROW(base!$A$2)+1),COLUMNS($G$2:I69))),"")</f>
        <v>Excel niv II</v>
      </c>
      <c r="J69" s="12" t="str">
        <f t="array" ref="J69">IF(COLUMNS($G$2:J69)&lt;=COUNTIF(base!$A$2:$A$5866,$F69),INDEX(base!$B$2:$B$5866,SMALL(IF(base!$A$2:$A$5866=$F69,ROW(base!$A$2:$A$5866)-ROW(base!$A$2)+1),COLUMNS($G$2:J69))),"")</f>
        <v/>
      </c>
      <c r="K69" s="12" t="str">
        <f t="array" ref="K69">IF(COLUMNS($G$2:K69)&lt;=COUNTIF(base!$A$2:$A$5866,$F69),INDEX(base!$B$2:$B$5866,SMALL(IF(base!$A$2:$A$5866=$F69,ROW(base!$A$2:$A$5866)-ROW(base!$A$2)+1),COLUMNS($G$2:K69))),"")</f>
        <v/>
      </c>
      <c r="L69" s="12" t="str">
        <f t="array" ref="L69">IF(COLUMNS($G$2:L69)&lt;=COUNTIF(base!$A$2:$A$5866,$F69),INDEX(base!$B$2:$B$5866,SMALL(IF(base!$A$2:$A$5866=$F69,ROW(base!$A$2:$A$5866)-ROW(base!$A$2)+1),COLUMNS($G$2:L69))),"")</f>
        <v/>
      </c>
      <c r="M69" s="12" t="str">
        <f t="array" ref="M69">IF(COLUMNS($G$2:M69)&lt;=COUNTIF(base!$A$2:$A$5866,$F69),INDEX(base!$B$2:$B$5866,SMALL(IF(base!$A$2:$A$5866=$F69,ROW(base!$A$2:$A$5866)-ROW(base!$A$2)+1),COLUMNS($G$2:M69))),"")</f>
        <v/>
      </c>
    </row>
    <row r="70" spans="1:13">
      <c r="A70" s="3" t="s">
        <v>18</v>
      </c>
      <c r="B70" s="3" t="s">
        <v>49</v>
      </c>
      <c r="C70" s="3" t="s">
        <v>50</v>
      </c>
      <c r="D70" s="3" t="s">
        <v>51</v>
      </c>
      <c r="E70" s="13" t="s">
        <v>10</v>
      </c>
      <c r="F70" s="9">
        <v>21000372</v>
      </c>
      <c r="G70" s="12" t="str">
        <f t="array" ref="G70">IF(COLUMNS($G$2:G70)&lt;=COUNTIF(base!$A$2:$A$5866,$F70),INDEX(base!$B$2:$B$5866,SMALL(IF(base!$A$2:$A$5866=$F70,ROW(base!$A$2:$A$5866)-ROW(base!$A$2)+1),COLUMNS($G$2:G70))),"")</f>
        <v/>
      </c>
      <c r="H70" s="12" t="str">
        <f t="array" ref="H70">IF(COLUMNS($G$2:H70)&lt;=COUNTIF(base!$A$2:$A$5866,$F70),INDEX(base!$B$2:$B$5866,SMALL(IF(base!$A$2:$A$5866=$F70,ROW(base!$A$2:$A$5866)-ROW(base!$A$2)+1),COLUMNS($G$2:H70))),"")</f>
        <v/>
      </c>
      <c r="I70" s="12" t="str">
        <f t="array" ref="I70">IF(COLUMNS($G$2:I70)&lt;=COUNTIF(base!$A$2:$A$5866,$F70),INDEX(base!$B$2:$B$5866,SMALL(IF(base!$A$2:$A$5866=$F70,ROW(base!$A$2:$A$5866)-ROW(base!$A$2)+1),COLUMNS($G$2:I70))),"")</f>
        <v/>
      </c>
      <c r="J70" s="12" t="str">
        <f t="array" ref="J70">IF(COLUMNS($G$2:J70)&lt;=COUNTIF(base!$A$2:$A$5866,$F70),INDEX(base!$B$2:$B$5866,SMALL(IF(base!$A$2:$A$5866=$F70,ROW(base!$A$2:$A$5866)-ROW(base!$A$2)+1),COLUMNS($G$2:J70))),"")</f>
        <v/>
      </c>
      <c r="K70" s="12" t="str">
        <f t="array" ref="K70">IF(COLUMNS($G$2:K70)&lt;=COUNTIF(base!$A$2:$A$5866,$F70),INDEX(base!$B$2:$B$5866,SMALL(IF(base!$A$2:$A$5866=$F70,ROW(base!$A$2:$A$5866)-ROW(base!$A$2)+1),COLUMNS($G$2:K70))),"")</f>
        <v/>
      </c>
      <c r="L70" s="12" t="str">
        <f t="array" ref="L70">IF(COLUMNS($G$2:L70)&lt;=COUNTIF(base!$A$2:$A$5866,$F70),INDEX(base!$B$2:$B$5866,SMALL(IF(base!$A$2:$A$5866=$F70,ROW(base!$A$2:$A$5866)-ROW(base!$A$2)+1),COLUMNS($G$2:L70))),"")</f>
        <v/>
      </c>
      <c r="M70" s="12" t="str">
        <f t="array" ref="M70">IF(COLUMNS($G$2:M70)&lt;=COUNTIF(base!$A$2:$A$5866,$F70),INDEX(base!$B$2:$B$5866,SMALL(IF(base!$A$2:$A$5866=$F70,ROW(base!$A$2:$A$5866)-ROW(base!$A$2)+1),COLUMNS($G$2:M70))),"")</f>
        <v/>
      </c>
    </row>
    <row r="71" spans="1:13">
      <c r="A71" s="3" t="s">
        <v>46</v>
      </c>
      <c r="B71" s="3" t="s">
        <v>47</v>
      </c>
      <c r="C71" s="3" t="s">
        <v>48</v>
      </c>
      <c r="D71" s="3" t="s">
        <v>28</v>
      </c>
      <c r="E71" s="13" t="s">
        <v>10</v>
      </c>
      <c r="F71" s="9">
        <v>21000368</v>
      </c>
      <c r="G71" s="12" t="str">
        <f t="array" ref="G71">IF(COLUMNS($G$2:G71)&lt;=COUNTIF(base!$A$2:$A$5866,$F71),INDEX(base!$B$2:$B$5866,SMALL(IF(base!$A$2:$A$5866=$F71,ROW(base!$A$2:$A$5866)-ROW(base!$A$2)+1),COLUMNS($G$2:G71))),"")</f>
        <v/>
      </c>
      <c r="H71" s="12" t="str">
        <f t="array" ref="H71">IF(COLUMNS($G$2:H71)&lt;=COUNTIF(base!$A$2:$A$5866,$F71),INDEX(base!$B$2:$B$5866,SMALL(IF(base!$A$2:$A$5866=$F71,ROW(base!$A$2:$A$5866)-ROW(base!$A$2)+1),COLUMNS($G$2:H71))),"")</f>
        <v/>
      </c>
      <c r="I71" s="12" t="str">
        <f t="array" ref="I71">IF(COLUMNS($G$2:I71)&lt;=COUNTIF(base!$A$2:$A$5866,$F71),INDEX(base!$B$2:$B$5866,SMALL(IF(base!$A$2:$A$5866=$F71,ROW(base!$A$2:$A$5866)-ROW(base!$A$2)+1),COLUMNS($G$2:I71))),"")</f>
        <v/>
      </c>
      <c r="J71" s="12" t="str">
        <f t="array" ref="J71">IF(COLUMNS($G$2:J71)&lt;=COUNTIF(base!$A$2:$A$5866,$F71),INDEX(base!$B$2:$B$5866,SMALL(IF(base!$A$2:$A$5866=$F71,ROW(base!$A$2:$A$5866)-ROW(base!$A$2)+1),COLUMNS($G$2:J71))),"")</f>
        <v/>
      </c>
      <c r="K71" s="12" t="str">
        <f t="array" ref="K71">IF(COLUMNS($G$2:K71)&lt;=COUNTIF(base!$A$2:$A$5866,$F71),INDEX(base!$B$2:$B$5866,SMALL(IF(base!$A$2:$A$5866=$F71,ROW(base!$A$2:$A$5866)-ROW(base!$A$2)+1),COLUMNS($G$2:K71))),"")</f>
        <v/>
      </c>
      <c r="L71" s="12" t="str">
        <f t="array" ref="L71">IF(COLUMNS($G$2:L71)&lt;=COUNTIF(base!$A$2:$A$5866,$F71),INDEX(base!$B$2:$B$5866,SMALL(IF(base!$A$2:$A$5866=$F71,ROW(base!$A$2:$A$5866)-ROW(base!$A$2)+1),COLUMNS($G$2:L71))),"")</f>
        <v/>
      </c>
      <c r="M71" s="12" t="str">
        <f t="array" ref="M71">IF(COLUMNS($G$2:M71)&lt;=COUNTIF(base!$A$2:$A$5866,$F71),INDEX(base!$B$2:$B$5866,SMALL(IF(base!$A$2:$A$5866=$F71,ROW(base!$A$2:$A$5866)-ROW(base!$A$2)+1),COLUMNS($G$2:M71))),"")</f>
        <v/>
      </c>
    </row>
    <row r="72" spans="1:13">
      <c r="A72" s="3" t="s">
        <v>6</v>
      </c>
      <c r="B72" s="3" t="s">
        <v>7</v>
      </c>
      <c r="C72" s="3" t="s">
        <v>8</v>
      </c>
      <c r="D72" s="3" t="s">
        <v>9</v>
      </c>
      <c r="E72" s="13" t="s">
        <v>10</v>
      </c>
      <c r="F72" s="9">
        <v>13600800</v>
      </c>
      <c r="G72" s="12" t="str">
        <f t="array" ref="G72">IF(COLUMNS($G$2:G72)&lt;=COUNTIF(base!$A$2:$A$5866,$F72),INDEX(base!$B$2:$B$5866,SMALL(IF(base!$A$2:$A$5866=$F72,ROW(base!$A$2:$A$5866)-ROW(base!$A$2)+1),COLUMNS($G$2:G72))),"")</f>
        <v/>
      </c>
      <c r="H72" s="12" t="str">
        <f t="array" ref="H72">IF(COLUMNS($G$2:H72)&lt;=COUNTIF(base!$A$2:$A$5866,$F72),INDEX(base!$B$2:$B$5866,SMALL(IF(base!$A$2:$A$5866=$F72,ROW(base!$A$2:$A$5866)-ROW(base!$A$2)+1),COLUMNS($G$2:H72))),"")</f>
        <v/>
      </c>
      <c r="I72" s="12" t="str">
        <f t="array" ref="I72">IF(COLUMNS($G$2:I72)&lt;=COUNTIF(base!$A$2:$A$5866,$F72),INDEX(base!$B$2:$B$5866,SMALL(IF(base!$A$2:$A$5866=$F72,ROW(base!$A$2:$A$5866)-ROW(base!$A$2)+1),COLUMNS($G$2:I72))),"")</f>
        <v/>
      </c>
      <c r="J72" s="12" t="str">
        <f t="array" ref="J72">IF(COLUMNS($G$2:J72)&lt;=COUNTIF(base!$A$2:$A$5866,$F72),INDEX(base!$B$2:$B$5866,SMALL(IF(base!$A$2:$A$5866=$F72,ROW(base!$A$2:$A$5866)-ROW(base!$A$2)+1),COLUMNS($G$2:J72))),"")</f>
        <v/>
      </c>
      <c r="K72" s="12" t="str">
        <f t="array" ref="K72">IF(COLUMNS($G$2:K72)&lt;=COUNTIF(base!$A$2:$A$5866,$F72),INDEX(base!$B$2:$B$5866,SMALL(IF(base!$A$2:$A$5866=$F72,ROW(base!$A$2:$A$5866)-ROW(base!$A$2)+1),COLUMNS($G$2:K72))),"")</f>
        <v/>
      </c>
      <c r="L72" s="12" t="str">
        <f t="array" ref="L72">IF(COLUMNS($G$2:L72)&lt;=COUNTIF(base!$A$2:$A$5866,$F72),INDEX(base!$B$2:$B$5866,SMALL(IF(base!$A$2:$A$5866=$F72,ROW(base!$A$2:$A$5866)-ROW(base!$A$2)+1),COLUMNS($G$2:L72))),"")</f>
        <v/>
      </c>
      <c r="M72" s="12" t="str">
        <f t="array" ref="M72">IF(COLUMNS($G$2:M72)&lt;=COUNTIF(base!$A$2:$A$5866,$F72),INDEX(base!$B$2:$B$5866,SMALL(IF(base!$A$2:$A$5866=$F72,ROW(base!$A$2:$A$5866)-ROW(base!$A$2)+1),COLUMNS($G$2:M72))),"")</f>
        <v/>
      </c>
    </row>
    <row r="73" spans="1:13">
      <c r="A73" s="3" t="s">
        <v>25</v>
      </c>
      <c r="B73" s="3" t="s">
        <v>26</v>
      </c>
      <c r="C73" s="3" t="s">
        <v>27</v>
      </c>
      <c r="D73" s="3" t="s">
        <v>28</v>
      </c>
      <c r="E73" s="13" t="s">
        <v>29</v>
      </c>
      <c r="F73" s="9">
        <v>13601816</v>
      </c>
      <c r="G73" s="12" t="str">
        <f t="array" ref="G73">IF(COLUMNS($G$2:G73)&lt;=COUNTIF(base!$A$2:$A$5866,$F73),INDEX(base!$B$2:$B$5866,SMALL(IF(base!$A$2:$A$5866=$F73,ROW(base!$A$2:$A$5866)-ROW(base!$A$2)+1),COLUMNS($G$2:G73))),"")</f>
        <v>MS PROJECT</v>
      </c>
      <c r="H73" s="12" t="str">
        <f t="array" ref="H73">IF(COLUMNS($G$2:H73)&lt;=COUNTIF(base!$A$2:$A$5866,$F73),INDEX(base!$B$2:$B$5866,SMALL(IF(base!$A$2:$A$5866=$F73,ROW(base!$A$2:$A$5866)-ROW(base!$A$2)+1),COLUMNS($G$2:H73))),"")</f>
        <v>Les fondamentaux de la Gestion de Projet</v>
      </c>
      <c r="I73" s="12" t="str">
        <f t="array" ref="I73">IF(COLUMNS($G$2:I73)&lt;=COUNTIF(base!$A$2:$A$5866,$F73),INDEX(base!$B$2:$B$5866,SMALL(IF(base!$A$2:$A$5866=$F73,ROW(base!$A$2:$A$5866)-ROW(base!$A$2)+1),COLUMNS($G$2:I73))),"")</f>
        <v>Excel VBA</v>
      </c>
      <c r="J73" s="12" t="str">
        <f t="array" ref="J73">IF(COLUMNS($G$2:J73)&lt;=COUNTIF(base!$A$2:$A$5866,$F73),INDEX(base!$B$2:$B$5866,SMALL(IF(base!$A$2:$A$5866=$F73,ROW(base!$A$2:$A$5866)-ROW(base!$A$2)+1),COLUMNS($G$2:J73))),"")</f>
        <v/>
      </c>
      <c r="K73" s="12" t="str">
        <f t="array" ref="K73">IF(COLUMNS($G$2:K73)&lt;=COUNTIF(base!$A$2:$A$5866,$F73),INDEX(base!$B$2:$B$5866,SMALL(IF(base!$A$2:$A$5866=$F73,ROW(base!$A$2:$A$5866)-ROW(base!$A$2)+1),COLUMNS($G$2:K73))),"")</f>
        <v/>
      </c>
      <c r="L73" s="12" t="str">
        <f t="array" ref="L73">IF(COLUMNS($G$2:L73)&lt;=COUNTIF(base!$A$2:$A$5866,$F73),INDEX(base!$B$2:$B$5866,SMALL(IF(base!$A$2:$A$5866=$F73,ROW(base!$A$2:$A$5866)-ROW(base!$A$2)+1),COLUMNS($G$2:L73))),"")</f>
        <v/>
      </c>
      <c r="M73" s="12" t="str">
        <f t="array" ref="M73">IF(COLUMNS($G$2:M73)&lt;=COUNTIF(base!$A$2:$A$5866,$F73),INDEX(base!$B$2:$B$5866,SMALL(IF(base!$A$2:$A$5866=$F73,ROW(base!$A$2:$A$5866)-ROW(base!$A$2)+1),COLUMNS($G$2:M73))),"")</f>
        <v/>
      </c>
    </row>
    <row r="74" spans="1:13">
      <c r="A74" s="3" t="s">
        <v>6</v>
      </c>
      <c r="B74" s="3" t="s">
        <v>30</v>
      </c>
      <c r="C74" s="3" t="s">
        <v>31</v>
      </c>
      <c r="D74" s="3" t="s">
        <v>32</v>
      </c>
      <c r="E74" s="13" t="s">
        <v>10</v>
      </c>
      <c r="F74" s="9">
        <v>20002202</v>
      </c>
      <c r="G74" s="12" t="str">
        <f t="array" ref="G74">IF(COLUMNS($G$2:G74)&lt;=COUNTIF(base!$A$2:$A$5866,$F74),INDEX(base!$B$2:$B$5866,SMALL(IF(base!$A$2:$A$5866=$F74,ROW(base!$A$2:$A$5866)-ROW(base!$A$2)+1),COLUMNS($G$2:G74))),"")</f>
        <v>Préparation à la certification PMP du PMI</v>
      </c>
      <c r="H74" s="12" t="str">
        <f t="array" ref="H74">IF(COLUMNS($G$2:H74)&lt;=COUNTIF(base!$A$2:$A$5866,$F74),INDEX(base!$B$2:$B$5866,SMALL(IF(base!$A$2:$A$5866=$F74,ROW(base!$A$2:$A$5866)-ROW(base!$A$2)+1),COLUMNS($G$2:H74))),"")</f>
        <v>Session d'intégration des CdM - Module A052 - Entretien Annuel et Professionnel</v>
      </c>
      <c r="I74" s="12" t="str">
        <f t="array" ref="I74">IF(COLUMNS($G$2:I74)&lt;=COUNTIF(base!$A$2:$A$5866,$F74),INDEX(base!$B$2:$B$5866,SMALL(IF(base!$A$2:$A$5866=$F74,ROW(base!$A$2:$A$5866)-ROW(base!$A$2)+1),COLUMNS($G$2:I74))),"")</f>
        <v>Session d'intégration des CDM - Module A031 - Intégrer un consultant</v>
      </c>
      <c r="J74" s="12" t="str">
        <f t="array" ref="J74">IF(COLUMNS($G$2:J74)&lt;=COUNTIF(base!$A$2:$A$5866,$F74),INDEX(base!$B$2:$B$5866,SMALL(IF(base!$A$2:$A$5866=$F74,ROW(base!$A$2:$A$5866)-ROW(base!$A$2)+1),COLUMNS($G$2:J74))),"")</f>
        <v>Sensibilisation à la sécurité industrielle</v>
      </c>
      <c r="K74" s="12" t="str">
        <f t="array" ref="K74">IF(COLUMNS($G$2:K74)&lt;=COUNTIF(base!$A$2:$A$5866,$F74),INDEX(base!$B$2:$B$5866,SMALL(IF(base!$A$2:$A$5866=$F74,ROW(base!$A$2:$A$5866)-ROW(base!$A$2)+1),COLUMNS($G$2:K74))),"")</f>
        <v>Session d'intégration des CDM - Module A041 &amp; A042 - Piloter la performance</v>
      </c>
      <c r="L74" s="12" t="str">
        <f t="array" ref="L74">IF(COLUMNS($G$2:L74)&lt;=COUNTIF(base!$A$2:$A$5866,$F74),INDEX(base!$B$2:$B$5866,SMALL(IF(base!$A$2:$A$5866=$F74,ROW(base!$A$2:$A$5866)-ROW(base!$A$2)+1),COLUMNS($G$2:L74))),"")</f>
        <v>Excel</v>
      </c>
      <c r="M74" s="12" t="str">
        <f t="array" ref="M74">IF(COLUMNS($G$2:M74)&lt;=COUNTIF(base!$A$2:$A$5866,$F74),INDEX(base!$B$2:$B$5866,SMALL(IF(base!$A$2:$A$5866=$F74,ROW(base!$A$2:$A$5866)-ROW(base!$A$2)+1),COLUMNS($G$2:M74))),"")</f>
        <v>Le management des risques</v>
      </c>
    </row>
    <row r="75" spans="1:13">
      <c r="A75" s="3" t="s">
        <v>46</v>
      </c>
      <c r="B75" s="3" t="s">
        <v>47</v>
      </c>
      <c r="C75" s="3" t="s">
        <v>48</v>
      </c>
      <c r="D75" s="3" t="s">
        <v>28</v>
      </c>
      <c r="E75" s="13" t="s">
        <v>10</v>
      </c>
      <c r="F75" s="9">
        <v>21000479</v>
      </c>
      <c r="G75" s="12" t="str">
        <f t="array" ref="G75">IF(COLUMNS($G$2:G75)&lt;=COUNTIF(base!$A$2:$A$5866,$F75),INDEX(base!$B$2:$B$5866,SMALL(IF(base!$A$2:$A$5866=$F75,ROW(base!$A$2:$A$5866)-ROW(base!$A$2)+1),COLUMNS($G$2:G75))),"")</f>
        <v/>
      </c>
      <c r="H75" s="12" t="str">
        <f t="array" ref="H75">IF(COLUMNS($G$2:H75)&lt;=COUNTIF(base!$A$2:$A$5866,$F75),INDEX(base!$B$2:$B$5866,SMALL(IF(base!$A$2:$A$5866=$F75,ROW(base!$A$2:$A$5866)-ROW(base!$A$2)+1),COLUMNS($G$2:H75))),"")</f>
        <v/>
      </c>
      <c r="I75" s="12" t="str">
        <f t="array" ref="I75">IF(COLUMNS($G$2:I75)&lt;=COUNTIF(base!$A$2:$A$5866,$F75),INDEX(base!$B$2:$B$5866,SMALL(IF(base!$A$2:$A$5866=$F75,ROW(base!$A$2:$A$5866)-ROW(base!$A$2)+1),COLUMNS($G$2:I75))),"")</f>
        <v/>
      </c>
      <c r="J75" s="12" t="str">
        <f t="array" ref="J75">IF(COLUMNS($G$2:J75)&lt;=COUNTIF(base!$A$2:$A$5866,$F75),INDEX(base!$B$2:$B$5866,SMALL(IF(base!$A$2:$A$5866=$F75,ROW(base!$A$2:$A$5866)-ROW(base!$A$2)+1),COLUMNS($G$2:J75))),"")</f>
        <v/>
      </c>
      <c r="K75" s="12" t="str">
        <f t="array" ref="K75">IF(COLUMNS($G$2:K75)&lt;=COUNTIF(base!$A$2:$A$5866,$F75),INDEX(base!$B$2:$B$5866,SMALL(IF(base!$A$2:$A$5866=$F75,ROW(base!$A$2:$A$5866)-ROW(base!$A$2)+1),COLUMNS($G$2:K75))),"")</f>
        <v/>
      </c>
      <c r="L75" s="12" t="str">
        <f t="array" ref="L75">IF(COLUMNS($G$2:L75)&lt;=COUNTIF(base!$A$2:$A$5866,$F75),INDEX(base!$B$2:$B$5866,SMALL(IF(base!$A$2:$A$5866=$F75,ROW(base!$A$2:$A$5866)-ROW(base!$A$2)+1),COLUMNS($G$2:L75))),"")</f>
        <v/>
      </c>
      <c r="M75" s="12" t="str">
        <f t="array" ref="M75">IF(COLUMNS($G$2:M75)&lt;=COUNTIF(base!$A$2:$A$5866,$F75),INDEX(base!$B$2:$B$5866,SMALL(IF(base!$A$2:$A$5866=$F75,ROW(base!$A$2:$A$5866)-ROW(base!$A$2)+1),COLUMNS($G$2:M75))),"")</f>
        <v/>
      </c>
    </row>
    <row r="76" spans="1:13">
      <c r="A76" s="3" t="s">
        <v>6</v>
      </c>
      <c r="B76" s="3" t="s">
        <v>15</v>
      </c>
      <c r="C76" s="3" t="s">
        <v>16</v>
      </c>
      <c r="D76" s="3" t="s">
        <v>17</v>
      </c>
      <c r="E76" s="13" t="s">
        <v>10</v>
      </c>
      <c r="F76" s="9">
        <v>20016690</v>
      </c>
      <c r="G76" s="12" t="str">
        <f t="array" ref="G76">IF(COLUMNS($G$2:G76)&lt;=COUNTIF(base!$A$2:$A$5866,$F76),INDEX(base!$B$2:$B$5866,SMALL(IF(base!$A$2:$A$5866=$F76,ROW(base!$A$2:$A$5866)-ROW(base!$A$2)+1),COLUMNS($G$2:G76))),"")</f>
        <v/>
      </c>
      <c r="H76" s="12" t="str">
        <f t="array" ref="H76">IF(COLUMNS($G$2:H76)&lt;=COUNTIF(base!$A$2:$A$5866,$F76),INDEX(base!$B$2:$B$5866,SMALL(IF(base!$A$2:$A$5866=$F76,ROW(base!$A$2:$A$5866)-ROW(base!$A$2)+1),COLUMNS($G$2:H76))),"")</f>
        <v/>
      </c>
      <c r="I76" s="12" t="str">
        <f t="array" ref="I76">IF(COLUMNS($G$2:I76)&lt;=COUNTIF(base!$A$2:$A$5866,$F76),INDEX(base!$B$2:$B$5866,SMALL(IF(base!$A$2:$A$5866=$F76,ROW(base!$A$2:$A$5866)-ROW(base!$A$2)+1),COLUMNS($G$2:I76))),"")</f>
        <v/>
      </c>
      <c r="J76" s="12" t="str">
        <f t="array" ref="J76">IF(COLUMNS($G$2:J76)&lt;=COUNTIF(base!$A$2:$A$5866,$F76),INDEX(base!$B$2:$B$5866,SMALL(IF(base!$A$2:$A$5866=$F76,ROW(base!$A$2:$A$5866)-ROW(base!$A$2)+1),COLUMNS($G$2:J76))),"")</f>
        <v/>
      </c>
      <c r="K76" s="12" t="str">
        <f t="array" ref="K76">IF(COLUMNS($G$2:K76)&lt;=COUNTIF(base!$A$2:$A$5866,$F76),INDEX(base!$B$2:$B$5866,SMALL(IF(base!$A$2:$A$5866=$F76,ROW(base!$A$2:$A$5866)-ROW(base!$A$2)+1),COLUMNS($G$2:K76))),"")</f>
        <v/>
      </c>
      <c r="L76" s="12" t="str">
        <f t="array" ref="L76">IF(COLUMNS($G$2:L76)&lt;=COUNTIF(base!$A$2:$A$5866,$F76),INDEX(base!$B$2:$B$5866,SMALL(IF(base!$A$2:$A$5866=$F76,ROW(base!$A$2:$A$5866)-ROW(base!$A$2)+1),COLUMNS($G$2:L76))),"")</f>
        <v/>
      </c>
      <c r="M76" s="12" t="str">
        <f t="array" ref="M76">IF(COLUMNS($G$2:M76)&lt;=COUNTIF(base!$A$2:$A$5866,$F76),INDEX(base!$B$2:$B$5866,SMALL(IF(base!$A$2:$A$5866=$F76,ROW(base!$A$2:$A$5866)-ROW(base!$A$2)+1),COLUMNS($G$2:M76))),"")</f>
        <v/>
      </c>
    </row>
    <row r="77" spans="1:13">
      <c r="A77" s="3" t="s">
        <v>6</v>
      </c>
      <c r="B77" s="3" t="s">
        <v>12</v>
      </c>
      <c r="C77" s="3" t="s">
        <v>13</v>
      </c>
      <c r="D77" s="3" t="s">
        <v>14</v>
      </c>
      <c r="E77" s="13" t="s">
        <v>10</v>
      </c>
      <c r="F77" s="9">
        <v>13601311</v>
      </c>
      <c r="G77" s="12" t="str">
        <f t="array" ref="G77">IF(COLUMNS($G$2:G77)&lt;=COUNTIF(base!$A$2:$A$5866,$F77),INDEX(base!$B$2:$B$5866,SMALL(IF(base!$A$2:$A$5866=$F77,ROW(base!$A$2:$A$5866)-ROW(base!$A$2)+1),COLUMNS($G$2:G77))),"")</f>
        <v>Excel VBA</v>
      </c>
      <c r="H77" s="12" t="str">
        <f t="array" ref="H77">IF(COLUMNS($G$2:H77)&lt;=COUNTIF(base!$A$2:$A$5866,$F77),INDEX(base!$B$2:$B$5866,SMALL(IF(base!$A$2:$A$5866=$F77,ROW(base!$A$2:$A$5866)-ROW(base!$A$2)+1),COLUMNS($G$2:H77))),"")</f>
        <v>Session d'intégration des CdM - Module A052 - Entretien Annuel et Professionnel</v>
      </c>
      <c r="I77" s="12" t="str">
        <f t="array" ref="I77">IF(COLUMNS($G$2:I77)&lt;=COUNTIF(base!$A$2:$A$5866,$F77),INDEX(base!$B$2:$B$5866,SMALL(IF(base!$A$2:$A$5866=$F77,ROW(base!$A$2:$A$5866)-ROW(base!$A$2)+1),COLUMNS($G$2:I77))),"")</f>
        <v>Session d'intégration des CDM - Module A031 - Intégrer un consultant</v>
      </c>
      <c r="J77" s="12" t="str">
        <f t="array" ref="J77">IF(COLUMNS($G$2:J77)&lt;=COUNTIF(base!$A$2:$A$5866,$F77),INDEX(base!$B$2:$B$5866,SMALL(IF(base!$A$2:$A$5866=$F77,ROW(base!$A$2:$A$5866)-ROW(base!$A$2)+1),COLUMNS($G$2:J77))),"")</f>
        <v>Session d'intégration des CDM - Module A041 &amp; A042 - Piloter la performance</v>
      </c>
      <c r="K77" s="12" t="str">
        <f t="array" ref="K77">IF(COLUMNS($G$2:K77)&lt;=COUNTIF(base!$A$2:$A$5866,$F77),INDEX(base!$B$2:$B$5866,SMALL(IF(base!$A$2:$A$5866=$F77,ROW(base!$A$2:$A$5866)-ROW(base!$A$2)+1),COLUMNS($G$2:K77))),"")</f>
        <v>Utiliser efficacement la méthode Agile SCRUM</v>
      </c>
      <c r="L77" s="12" t="str">
        <f t="array" ref="L77">IF(COLUMNS($G$2:L77)&lt;=COUNTIF(base!$A$2:$A$5866,$F77),INDEX(base!$B$2:$B$5866,SMALL(IF(base!$A$2:$A$5866=$F77,ROW(base!$A$2:$A$5866)-ROW(base!$A$2)+1),COLUMNS($G$2:L77))),"")</f>
        <v>PRIMAVERA</v>
      </c>
      <c r="M77" s="12" t="str">
        <f t="array" ref="M77">IF(COLUMNS($G$2:M77)&lt;=COUNTIF(base!$A$2:$A$5866,$F77),INDEX(base!$B$2:$B$5866,SMALL(IF(base!$A$2:$A$5866=$F77,ROW(base!$A$2:$A$5866)-ROW(base!$A$2)+1),COLUMNS($G$2:M77))),"")</f>
        <v/>
      </c>
    </row>
    <row r="78" spans="1:13">
      <c r="A78" s="3" t="s">
        <v>46</v>
      </c>
      <c r="B78" s="3" t="s">
        <v>47</v>
      </c>
      <c r="C78" s="3" t="s">
        <v>48</v>
      </c>
      <c r="D78" s="3" t="s">
        <v>28</v>
      </c>
      <c r="E78" s="13" t="s">
        <v>10</v>
      </c>
      <c r="F78" s="9">
        <v>20016262</v>
      </c>
      <c r="G78" s="12" t="str">
        <f t="array" ref="G78">IF(COLUMNS($G$2:G78)&lt;=COUNTIF(base!$A$2:$A$5866,$F78),INDEX(base!$B$2:$B$5866,SMALL(IF(base!$A$2:$A$5866=$F78,ROW(base!$A$2:$A$5866)-ROW(base!$A$2)+1),COLUMNS($G$2:G78))),"")</f>
        <v>Les fondamentaux de la Gestion de Projet</v>
      </c>
      <c r="H78" s="12" t="str">
        <f t="array" ref="H78">IF(COLUMNS($G$2:H78)&lt;=COUNTIF(base!$A$2:$A$5866,$F78),INDEX(base!$B$2:$B$5866,SMALL(IF(base!$A$2:$A$5866=$F78,ROW(base!$A$2:$A$5866)-ROW(base!$A$2)+1),COLUMNS($G$2:H78))),"")</f>
        <v>MSPROJECT</v>
      </c>
      <c r="I78" s="12" t="str">
        <f t="array" ref="I78">IF(COLUMNS($G$2:I78)&lt;=COUNTIF(base!$A$2:$A$5866,$F78),INDEX(base!$B$2:$B$5866,SMALL(IF(base!$A$2:$A$5866=$F78,ROW(base!$A$2:$A$5866)-ROW(base!$A$2)+1),COLUMNS($G$2:I78))),"")</f>
        <v/>
      </c>
      <c r="J78" s="12" t="str">
        <f t="array" ref="J78">IF(COLUMNS($G$2:J78)&lt;=COUNTIF(base!$A$2:$A$5866,$F78),INDEX(base!$B$2:$B$5866,SMALL(IF(base!$A$2:$A$5866=$F78,ROW(base!$A$2:$A$5866)-ROW(base!$A$2)+1),COLUMNS($G$2:J78))),"")</f>
        <v/>
      </c>
      <c r="K78" s="12" t="str">
        <f t="array" ref="K78">IF(COLUMNS($G$2:K78)&lt;=COUNTIF(base!$A$2:$A$5866,$F78),INDEX(base!$B$2:$B$5866,SMALL(IF(base!$A$2:$A$5866=$F78,ROW(base!$A$2:$A$5866)-ROW(base!$A$2)+1),COLUMNS($G$2:K78))),"")</f>
        <v/>
      </c>
      <c r="L78" s="12" t="str">
        <f t="array" ref="L78">IF(COLUMNS($G$2:L78)&lt;=COUNTIF(base!$A$2:$A$5866,$F78),INDEX(base!$B$2:$B$5866,SMALL(IF(base!$A$2:$A$5866=$F78,ROW(base!$A$2:$A$5866)-ROW(base!$A$2)+1),COLUMNS($G$2:L78))),"")</f>
        <v/>
      </c>
      <c r="M78" s="12" t="str">
        <f t="array" ref="M78">IF(COLUMNS($G$2:M78)&lt;=COUNTIF(base!$A$2:$A$5866,$F78),INDEX(base!$B$2:$B$5866,SMALL(IF(base!$A$2:$A$5866=$F78,ROW(base!$A$2:$A$5866)-ROW(base!$A$2)+1),COLUMNS($G$2:M78))),"")</f>
        <v/>
      </c>
    </row>
    <row r="79" spans="1:13">
      <c r="A79" s="3" t="s">
        <v>6</v>
      </c>
      <c r="B79" s="3" t="s">
        <v>7</v>
      </c>
      <c r="C79" s="3" t="s">
        <v>8</v>
      </c>
      <c r="D79" s="3" t="s">
        <v>9</v>
      </c>
      <c r="E79" s="13" t="s">
        <v>10</v>
      </c>
      <c r="F79" s="9">
        <v>13601823</v>
      </c>
      <c r="G79" s="12" t="str">
        <f t="array" ref="G79">IF(COLUMNS($G$2:G79)&lt;=COUNTIF(base!$A$2:$A$5866,$F79),INDEX(base!$B$2:$B$5866,SMALL(IF(base!$A$2:$A$5866=$F79,ROW(base!$A$2:$A$5866)-ROW(base!$A$2)+1),COLUMNS($G$2:G79))),"")</f>
        <v>Les fondamentaux de la Gestion de Projet</v>
      </c>
      <c r="H79" s="12" t="str">
        <f t="array" ref="H79">IF(COLUMNS($G$2:H79)&lt;=COUNTIF(base!$A$2:$A$5866,$F79),INDEX(base!$B$2:$B$5866,SMALL(IF(base!$A$2:$A$5866=$F79,ROW(base!$A$2:$A$5866)-ROW(base!$A$2)+1),COLUMNS($G$2:H79))),"")</f>
        <v>Le management de la planification</v>
      </c>
      <c r="I79" s="12" t="str">
        <f t="array" ref="I79">IF(COLUMNS($G$2:I79)&lt;=COUNTIF(base!$A$2:$A$5866,$F79),INDEX(base!$B$2:$B$5866,SMALL(IF(base!$A$2:$A$5866=$F79,ROW(base!$A$2:$A$5866)-ROW(base!$A$2)+1),COLUMNS($G$2:I79))),"")</f>
        <v/>
      </c>
      <c r="J79" s="12" t="str">
        <f t="array" ref="J79">IF(COLUMNS($G$2:J79)&lt;=COUNTIF(base!$A$2:$A$5866,$F79),INDEX(base!$B$2:$B$5866,SMALL(IF(base!$A$2:$A$5866=$F79,ROW(base!$A$2:$A$5866)-ROW(base!$A$2)+1),COLUMNS($G$2:J79))),"")</f>
        <v/>
      </c>
      <c r="K79" s="12" t="str">
        <f t="array" ref="K79">IF(COLUMNS($G$2:K79)&lt;=COUNTIF(base!$A$2:$A$5866,$F79),INDEX(base!$B$2:$B$5866,SMALL(IF(base!$A$2:$A$5866=$F79,ROW(base!$A$2:$A$5866)-ROW(base!$A$2)+1),COLUMNS($G$2:K79))),"")</f>
        <v/>
      </c>
      <c r="L79" s="12" t="str">
        <f t="array" ref="L79">IF(COLUMNS($G$2:L79)&lt;=COUNTIF(base!$A$2:$A$5866,$F79),INDEX(base!$B$2:$B$5866,SMALL(IF(base!$A$2:$A$5866=$F79,ROW(base!$A$2:$A$5866)-ROW(base!$A$2)+1),COLUMNS($G$2:L79))),"")</f>
        <v/>
      </c>
      <c r="M79" s="12" t="str">
        <f t="array" ref="M79">IF(COLUMNS($G$2:M79)&lt;=COUNTIF(base!$A$2:$A$5866,$F79),INDEX(base!$B$2:$B$5866,SMALL(IF(base!$A$2:$A$5866=$F79,ROW(base!$A$2:$A$5866)-ROW(base!$A$2)+1),COLUMNS($G$2:M79))),"")</f>
        <v/>
      </c>
    </row>
    <row r="80" spans="1:13">
      <c r="A80" s="3" t="s">
        <v>46</v>
      </c>
      <c r="B80" s="3" t="s">
        <v>47</v>
      </c>
      <c r="C80" s="3" t="s">
        <v>48</v>
      </c>
      <c r="D80" s="3" t="s">
        <v>28</v>
      </c>
      <c r="E80" s="13" t="s">
        <v>10</v>
      </c>
      <c r="F80" s="9">
        <v>13600399</v>
      </c>
      <c r="G80" s="12" t="str">
        <f t="array" ref="G80">IF(COLUMNS($G$2:G80)&lt;=COUNTIF(base!$A$2:$A$5866,$F80),INDEX(base!$B$2:$B$5866,SMALL(IF(base!$A$2:$A$5866=$F80,ROW(base!$A$2:$A$5866)-ROW(base!$A$2)+1),COLUMNS($G$2:G80))),"")</f>
        <v>QSP</v>
      </c>
      <c r="H80" s="12" t="str">
        <f t="array" ref="H80">IF(COLUMNS($G$2:H80)&lt;=COUNTIF(base!$A$2:$A$5866,$F80),INDEX(base!$B$2:$B$5866,SMALL(IF(base!$A$2:$A$5866=$F80,ROW(base!$A$2:$A$5866)-ROW(base!$A$2)+1),COLUMNS($G$2:H80))),"")</f>
        <v>Habilitation HN2</v>
      </c>
      <c r="I80" s="12" t="str">
        <f t="array" ref="I80">IF(COLUMNS($G$2:I80)&lt;=COUNTIF(base!$A$2:$A$5866,$F80),INDEX(base!$B$2:$B$5866,SMALL(IF(base!$A$2:$A$5866=$F80,ROW(base!$A$2:$A$5866)-ROW(base!$A$2)+1),COLUMNS($G$2:I80))),"")</f>
        <v>Habilitation HN3</v>
      </c>
      <c r="J80" s="12" t="str">
        <f t="array" ref="J80">IF(COLUMNS($G$2:J80)&lt;=COUNTIF(base!$A$2:$A$5866,$F80),INDEX(base!$B$2:$B$5866,SMALL(IF(base!$A$2:$A$5866=$F80,ROW(base!$A$2:$A$5866)-ROW(base!$A$2)+1),COLUMNS($G$2:J80))),"")</f>
        <v>Habilitation H0B0</v>
      </c>
      <c r="K80" s="12" t="str">
        <f t="array" ref="K80">IF(COLUMNS($G$2:K80)&lt;=COUNTIF(base!$A$2:$A$5866,$F80),INDEX(base!$B$2:$B$5866,SMALL(IF(base!$A$2:$A$5866=$F80,ROW(base!$A$2:$A$5866)-ROW(base!$A$2)+1),COLUMNS($G$2:K80))),"")</f>
        <v>Habilitation Mécanique - M0</v>
      </c>
      <c r="L80" s="12" t="str">
        <f t="array" ref="L80">IF(COLUMNS($G$2:L80)&lt;=COUNTIF(base!$A$2:$A$5866,$F80),INDEX(base!$B$2:$B$5866,SMALL(IF(base!$A$2:$A$5866=$F80,ROW(base!$A$2:$A$5866)-ROW(base!$A$2)+1),COLUMNS($G$2:L80))),"")</f>
        <v>Excel</v>
      </c>
      <c r="M80" s="12" t="str">
        <f t="array" ref="M80">IF(COLUMNS($G$2:M80)&lt;=COUNTIF(base!$A$2:$A$5866,$F80),INDEX(base!$B$2:$B$5866,SMALL(IF(base!$A$2:$A$5866=$F80,ROW(base!$A$2:$A$5866)-ROW(base!$A$2)+1),COLUMNS($G$2:M80))),"")</f>
        <v>Session d'intégration des CDM - Module A031 - Intégrer un consultant</v>
      </c>
    </row>
    <row r="81" spans="1:13">
      <c r="A81" s="3" t="s">
        <v>6</v>
      </c>
      <c r="B81" s="3" t="s">
        <v>7</v>
      </c>
      <c r="C81" s="3" t="s">
        <v>8</v>
      </c>
      <c r="D81" s="3" t="s">
        <v>9</v>
      </c>
      <c r="E81" s="13" t="s">
        <v>10</v>
      </c>
      <c r="F81" s="9">
        <v>13601766</v>
      </c>
      <c r="G81" s="12" t="str">
        <f t="array" ref="G81">IF(COLUMNS($G$2:G81)&lt;=COUNTIF(base!$A$2:$A$5866,$F81),INDEX(base!$B$2:$B$5866,SMALL(IF(base!$A$2:$A$5866=$F81,ROW(base!$A$2:$A$5866)-ROW(base!$A$2)+1),COLUMNS($G$2:G81))),"")</f>
        <v/>
      </c>
      <c r="H81" s="12" t="str">
        <f t="array" ref="H81">IF(COLUMNS($G$2:H81)&lt;=COUNTIF(base!$A$2:$A$5866,$F81),INDEX(base!$B$2:$B$5866,SMALL(IF(base!$A$2:$A$5866=$F81,ROW(base!$A$2:$A$5866)-ROW(base!$A$2)+1),COLUMNS($G$2:H81))),"")</f>
        <v/>
      </c>
      <c r="I81" s="12" t="str">
        <f t="array" ref="I81">IF(COLUMNS($G$2:I81)&lt;=COUNTIF(base!$A$2:$A$5866,$F81),INDEX(base!$B$2:$B$5866,SMALL(IF(base!$A$2:$A$5866=$F81,ROW(base!$A$2:$A$5866)-ROW(base!$A$2)+1),COLUMNS($G$2:I81))),"")</f>
        <v/>
      </c>
      <c r="J81" s="12" t="str">
        <f t="array" ref="J81">IF(COLUMNS($G$2:J81)&lt;=COUNTIF(base!$A$2:$A$5866,$F81),INDEX(base!$B$2:$B$5866,SMALL(IF(base!$A$2:$A$5866=$F81,ROW(base!$A$2:$A$5866)-ROW(base!$A$2)+1),COLUMNS($G$2:J81))),"")</f>
        <v/>
      </c>
      <c r="K81" s="12" t="str">
        <f t="array" ref="K81">IF(COLUMNS($G$2:K81)&lt;=COUNTIF(base!$A$2:$A$5866,$F81),INDEX(base!$B$2:$B$5866,SMALL(IF(base!$A$2:$A$5866=$F81,ROW(base!$A$2:$A$5866)-ROW(base!$A$2)+1),COLUMNS($G$2:K81))),"")</f>
        <v/>
      </c>
      <c r="L81" s="12" t="str">
        <f t="array" ref="L81">IF(COLUMNS($G$2:L81)&lt;=COUNTIF(base!$A$2:$A$5866,$F81),INDEX(base!$B$2:$B$5866,SMALL(IF(base!$A$2:$A$5866=$F81,ROW(base!$A$2:$A$5866)-ROW(base!$A$2)+1),COLUMNS($G$2:L81))),"")</f>
        <v/>
      </c>
      <c r="M81" s="12" t="str">
        <f t="array" ref="M81">IF(COLUMNS($G$2:M81)&lt;=COUNTIF(base!$A$2:$A$5866,$F81),INDEX(base!$B$2:$B$5866,SMALL(IF(base!$A$2:$A$5866=$F81,ROW(base!$A$2:$A$5866)-ROW(base!$A$2)+1),COLUMNS($G$2:M81))),"")</f>
        <v/>
      </c>
    </row>
    <row r="82" spans="1:13">
      <c r="A82" s="3" t="s">
        <v>25</v>
      </c>
      <c r="B82" s="3" t="s">
        <v>52</v>
      </c>
      <c r="C82" s="3" t="s">
        <v>53</v>
      </c>
      <c r="D82" s="3" t="s">
        <v>39</v>
      </c>
      <c r="E82" s="13" t="s">
        <v>10</v>
      </c>
      <c r="F82" s="9">
        <v>13601358</v>
      </c>
      <c r="G82" s="12" t="str">
        <f t="array" ref="G82">IF(COLUMNS($G$2:G82)&lt;=COUNTIF(base!$A$2:$A$5866,$F82),INDEX(base!$B$2:$B$5866,SMALL(IF(base!$A$2:$A$5866=$F82,ROW(base!$A$2:$A$5866)-ROW(base!$A$2)+1),COLUMNS($G$2:G82))),"")</f>
        <v>Les fondamentaux de la Gestion de Projet</v>
      </c>
      <c r="H82" s="12" t="str">
        <f t="array" ref="H82">IF(COLUMNS($G$2:H82)&lt;=COUNTIF(base!$A$2:$A$5866,$F82),INDEX(base!$B$2:$B$5866,SMALL(IF(base!$A$2:$A$5866=$F82,ROW(base!$A$2:$A$5866)-ROW(base!$A$2)+1),COLUMNS($G$2:H82))),"")</f>
        <v>MS PROJECT</v>
      </c>
      <c r="I82" s="12" t="str">
        <f t="array" ref="I82">IF(COLUMNS($G$2:I82)&lt;=COUNTIF(base!$A$2:$A$5866,$F82),INDEX(base!$B$2:$B$5866,SMALL(IF(base!$A$2:$A$5866=$F82,ROW(base!$A$2:$A$5866)-ROW(base!$A$2)+1),COLUMNS($G$2:I82))),"")</f>
        <v>PMP</v>
      </c>
      <c r="J82" s="12" t="str">
        <f t="array" ref="J82">IF(COLUMNS($G$2:J82)&lt;=COUNTIF(base!$A$2:$A$5866,$F82),INDEX(base!$B$2:$B$5866,SMALL(IF(base!$A$2:$A$5866=$F82,ROW(base!$A$2:$A$5866)-ROW(base!$A$2)+1),COLUMNS($G$2:J82))),"")</f>
        <v/>
      </c>
      <c r="K82" s="12" t="str">
        <f t="array" ref="K82">IF(COLUMNS($G$2:K82)&lt;=COUNTIF(base!$A$2:$A$5866,$F82),INDEX(base!$B$2:$B$5866,SMALL(IF(base!$A$2:$A$5866=$F82,ROW(base!$A$2:$A$5866)-ROW(base!$A$2)+1),COLUMNS($G$2:K82))),"")</f>
        <v/>
      </c>
      <c r="L82" s="12" t="str">
        <f t="array" ref="L82">IF(COLUMNS($G$2:L82)&lt;=COUNTIF(base!$A$2:$A$5866,$F82),INDEX(base!$B$2:$B$5866,SMALL(IF(base!$A$2:$A$5866=$F82,ROW(base!$A$2:$A$5866)-ROW(base!$A$2)+1),COLUMNS($G$2:L82))),"")</f>
        <v/>
      </c>
      <c r="M82" s="12" t="str">
        <f t="array" ref="M82">IF(COLUMNS($G$2:M82)&lt;=COUNTIF(base!$A$2:$A$5866,$F82),INDEX(base!$B$2:$B$5866,SMALL(IF(base!$A$2:$A$5866=$F82,ROW(base!$A$2:$A$5866)-ROW(base!$A$2)+1),COLUMNS($G$2:M82))),"")</f>
        <v/>
      </c>
    </row>
    <row r="83" spans="1:13">
      <c r="A83" s="3" t="s">
        <v>6</v>
      </c>
      <c r="B83" s="3" t="s">
        <v>22</v>
      </c>
      <c r="C83" s="3" t="s">
        <v>23</v>
      </c>
      <c r="D83" s="3" t="s">
        <v>24</v>
      </c>
      <c r="E83" s="13" t="s">
        <v>10</v>
      </c>
      <c r="F83" s="9">
        <v>20014770</v>
      </c>
      <c r="G83" s="12" t="str">
        <f t="array" ref="G83">IF(COLUMNS($G$2:G83)&lt;=COUNTIF(base!$A$2:$A$5866,$F83),INDEX(base!$B$2:$B$5866,SMALL(IF(base!$A$2:$A$5866=$F83,ROW(base!$A$2:$A$5866)-ROW(base!$A$2)+1),COLUMNS($G$2:G83))),"")</f>
        <v>MSPROJECT</v>
      </c>
      <c r="H83" s="12" t="str">
        <f t="array" ref="H83">IF(COLUMNS($G$2:H83)&lt;=COUNTIF(base!$A$2:$A$5866,$F83),INDEX(base!$B$2:$B$5866,SMALL(IF(base!$A$2:$A$5866=$F83,ROW(base!$A$2:$A$5866)-ROW(base!$A$2)+1),COLUMNS($G$2:H83))),"")</f>
        <v>MSPROJECT</v>
      </c>
      <c r="I83" s="12" t="str">
        <f t="array" ref="I83">IF(COLUMNS($G$2:I83)&lt;=COUNTIF(base!$A$2:$A$5866,$F83),INDEX(base!$B$2:$B$5866,SMALL(IF(base!$A$2:$A$5866=$F83,ROW(base!$A$2:$A$5866)-ROW(base!$A$2)+1),COLUMNS($G$2:I83))),"")</f>
        <v>Le management de la planification</v>
      </c>
      <c r="J83" s="12" t="str">
        <f t="array" ref="J83">IF(COLUMNS($G$2:J83)&lt;=COUNTIF(base!$A$2:$A$5866,$F83),INDEX(base!$B$2:$B$5866,SMALL(IF(base!$A$2:$A$5866=$F83,ROW(base!$A$2:$A$5866)-ROW(base!$A$2)+1),COLUMNS($G$2:J83))),"")</f>
        <v/>
      </c>
      <c r="K83" s="12" t="str">
        <f t="array" ref="K83">IF(COLUMNS($G$2:K83)&lt;=COUNTIF(base!$A$2:$A$5866,$F83),INDEX(base!$B$2:$B$5866,SMALL(IF(base!$A$2:$A$5866=$F83,ROW(base!$A$2:$A$5866)-ROW(base!$A$2)+1),COLUMNS($G$2:K83))),"")</f>
        <v/>
      </c>
      <c r="L83" s="12" t="str">
        <f t="array" ref="L83">IF(COLUMNS($G$2:L83)&lt;=COUNTIF(base!$A$2:$A$5866,$F83),INDEX(base!$B$2:$B$5866,SMALL(IF(base!$A$2:$A$5866=$F83,ROW(base!$A$2:$A$5866)-ROW(base!$A$2)+1),COLUMNS($G$2:L83))),"")</f>
        <v/>
      </c>
      <c r="M83" s="12" t="str">
        <f t="array" ref="M83">IF(COLUMNS($G$2:M83)&lt;=COUNTIF(base!$A$2:$A$5866,$F83),INDEX(base!$B$2:$B$5866,SMALL(IF(base!$A$2:$A$5866=$F83,ROW(base!$A$2:$A$5866)-ROW(base!$A$2)+1),COLUMNS($G$2:M83))),"")</f>
        <v/>
      </c>
    </row>
    <row r="84" spans="1:13">
      <c r="A84" s="3" t="s">
        <v>6</v>
      </c>
      <c r="B84" s="3" t="s">
        <v>30</v>
      </c>
      <c r="C84" s="3" t="s">
        <v>31</v>
      </c>
      <c r="D84" s="3" t="s">
        <v>32</v>
      </c>
      <c r="E84" s="13" t="s">
        <v>10</v>
      </c>
      <c r="F84" s="9">
        <v>13660088</v>
      </c>
      <c r="G84" s="12" t="str">
        <f t="array" ref="G84">IF(COLUMNS($G$2:G84)&lt;=COUNTIF(base!$A$2:$A$5866,$F84),INDEX(base!$B$2:$B$5866,SMALL(IF(base!$A$2:$A$5866=$F84,ROW(base!$A$2:$A$5866)-ROW(base!$A$2)+1),COLUMNS($G$2:G84))),"")</f>
        <v>MSPROJECT</v>
      </c>
      <c r="H84" s="12" t="str">
        <f t="array" ref="H84">IF(COLUMNS($G$2:H84)&lt;=COUNTIF(base!$A$2:$A$5866,$F84),INDEX(base!$B$2:$B$5866,SMALL(IF(base!$A$2:$A$5866=$F84,ROW(base!$A$2:$A$5866)-ROW(base!$A$2)+1),COLUMNS($G$2:H84))),"")</f>
        <v>Préparation à la certification PMP du PMI</v>
      </c>
      <c r="I84" s="12" t="str">
        <f t="array" ref="I84">IF(COLUMNS($G$2:I84)&lt;=COUNTIF(base!$A$2:$A$5866,$F84),INDEX(base!$B$2:$B$5866,SMALL(IF(base!$A$2:$A$5866=$F84,ROW(base!$A$2:$A$5866)-ROW(base!$A$2)+1),COLUMNS($G$2:I84))),"")</f>
        <v/>
      </c>
      <c r="J84" s="12" t="str">
        <f t="array" ref="J84">IF(COLUMNS($G$2:J84)&lt;=COUNTIF(base!$A$2:$A$5866,$F84),INDEX(base!$B$2:$B$5866,SMALL(IF(base!$A$2:$A$5866=$F84,ROW(base!$A$2:$A$5866)-ROW(base!$A$2)+1),COLUMNS($G$2:J84))),"")</f>
        <v/>
      </c>
      <c r="K84" s="12" t="str">
        <f t="array" ref="K84">IF(COLUMNS($G$2:K84)&lt;=COUNTIF(base!$A$2:$A$5866,$F84),INDEX(base!$B$2:$B$5866,SMALL(IF(base!$A$2:$A$5866=$F84,ROW(base!$A$2:$A$5866)-ROW(base!$A$2)+1),COLUMNS($G$2:K84))),"")</f>
        <v/>
      </c>
      <c r="L84" s="12" t="str">
        <f t="array" ref="L84">IF(COLUMNS($G$2:L84)&lt;=COUNTIF(base!$A$2:$A$5866,$F84),INDEX(base!$B$2:$B$5866,SMALL(IF(base!$A$2:$A$5866=$F84,ROW(base!$A$2:$A$5866)-ROW(base!$A$2)+1),COLUMNS($G$2:L84))),"")</f>
        <v/>
      </c>
      <c r="M84" s="12" t="str">
        <f t="array" ref="M84">IF(COLUMNS($G$2:M84)&lt;=COUNTIF(base!$A$2:$A$5866,$F84),INDEX(base!$B$2:$B$5866,SMALL(IF(base!$A$2:$A$5866=$F84,ROW(base!$A$2:$A$5866)-ROW(base!$A$2)+1),COLUMNS($G$2:M84))),"")</f>
        <v/>
      </c>
    </row>
    <row r="85" spans="1:13">
      <c r="A85" s="3" t="s">
        <v>6</v>
      </c>
      <c r="B85" s="3" t="s">
        <v>7</v>
      </c>
      <c r="C85" s="3" t="s">
        <v>8</v>
      </c>
      <c r="D85" s="3" t="s">
        <v>9</v>
      </c>
      <c r="E85" s="13" t="s">
        <v>10</v>
      </c>
      <c r="F85" s="9">
        <v>13601986</v>
      </c>
      <c r="G85" s="12" t="str">
        <f t="array" ref="G85">IF(COLUMNS($G$2:G85)&lt;=COUNTIF(base!$A$2:$A$5866,$F85),INDEX(base!$B$2:$B$5866,SMALL(IF(base!$A$2:$A$5866=$F85,ROW(base!$A$2:$A$5866)-ROW(base!$A$2)+1),COLUMNS($G$2:G85))),"")</f>
        <v>Excel VBA</v>
      </c>
      <c r="H85" s="12" t="str">
        <f t="array" ref="H85">IF(COLUMNS($G$2:H85)&lt;=COUNTIF(base!$A$2:$A$5866,$F85),INDEX(base!$B$2:$B$5866,SMALL(IF(base!$A$2:$A$5866=$F85,ROW(base!$A$2:$A$5866)-ROW(base!$A$2)+1),COLUMNS($G$2:H85))),"")</f>
        <v>Agile SCRUM</v>
      </c>
      <c r="I85" s="12" t="str">
        <f t="array" ref="I85">IF(COLUMNS($G$2:I85)&lt;=COUNTIF(base!$A$2:$A$5866,$F85),INDEX(base!$B$2:$B$5866,SMALL(IF(base!$A$2:$A$5866=$F85,ROW(base!$A$2:$A$5866)-ROW(base!$A$2)+1),COLUMNS($G$2:I85))),"")</f>
        <v/>
      </c>
      <c r="J85" s="12" t="str">
        <f t="array" ref="J85">IF(COLUMNS($G$2:J85)&lt;=COUNTIF(base!$A$2:$A$5866,$F85),INDEX(base!$B$2:$B$5866,SMALL(IF(base!$A$2:$A$5866=$F85,ROW(base!$A$2:$A$5866)-ROW(base!$A$2)+1),COLUMNS($G$2:J85))),"")</f>
        <v/>
      </c>
      <c r="K85" s="12" t="str">
        <f t="array" ref="K85">IF(COLUMNS($G$2:K85)&lt;=COUNTIF(base!$A$2:$A$5866,$F85),INDEX(base!$B$2:$B$5866,SMALL(IF(base!$A$2:$A$5866=$F85,ROW(base!$A$2:$A$5866)-ROW(base!$A$2)+1),COLUMNS($G$2:K85))),"")</f>
        <v/>
      </c>
      <c r="L85" s="12" t="str">
        <f t="array" ref="L85">IF(COLUMNS($G$2:L85)&lt;=COUNTIF(base!$A$2:$A$5866,$F85),INDEX(base!$B$2:$B$5866,SMALL(IF(base!$A$2:$A$5866=$F85,ROW(base!$A$2:$A$5866)-ROW(base!$A$2)+1),COLUMNS($G$2:L85))),"")</f>
        <v/>
      </c>
      <c r="M85" s="12" t="str">
        <f t="array" ref="M85">IF(COLUMNS($G$2:M85)&lt;=COUNTIF(base!$A$2:$A$5866,$F85),INDEX(base!$B$2:$B$5866,SMALL(IF(base!$A$2:$A$5866=$F85,ROW(base!$A$2:$A$5866)-ROW(base!$A$2)+1),COLUMNS($G$2:M85))),"")</f>
        <v/>
      </c>
    </row>
    <row r="86" spans="1:13">
      <c r="A86" s="3" t="s">
        <v>6</v>
      </c>
      <c r="B86" s="3" t="s">
        <v>30</v>
      </c>
      <c r="C86" s="3" t="s">
        <v>31</v>
      </c>
      <c r="D86" s="3" t="s">
        <v>32</v>
      </c>
      <c r="E86" s="13" t="s">
        <v>10</v>
      </c>
      <c r="F86" s="9">
        <v>20016303</v>
      </c>
      <c r="G86" s="12" t="str">
        <f t="array" ref="G86">IF(COLUMNS($G$2:G86)&lt;=COUNTIF(base!$A$2:$A$5866,$F86),INDEX(base!$B$2:$B$5866,SMALL(IF(base!$A$2:$A$5866=$F86,ROW(base!$A$2:$A$5866)-ROW(base!$A$2)+1),COLUMNS($G$2:G86))),"")</f>
        <v>Outil CASCADE</v>
      </c>
      <c r="H86" s="12" t="str">
        <f t="array" ref="H86">IF(COLUMNS($G$2:H86)&lt;=COUNTIF(base!$A$2:$A$5866,$F86),INDEX(base!$B$2:$B$5866,SMALL(IF(base!$A$2:$A$5866=$F86,ROW(base!$A$2:$A$5866)-ROW(base!$A$2)+1),COLUMNS($G$2:H86))),"")</f>
        <v/>
      </c>
      <c r="I86" s="12" t="str">
        <f t="array" ref="I86">IF(COLUMNS($G$2:I86)&lt;=COUNTIF(base!$A$2:$A$5866,$F86),INDEX(base!$B$2:$B$5866,SMALL(IF(base!$A$2:$A$5866=$F86,ROW(base!$A$2:$A$5866)-ROW(base!$A$2)+1),COLUMNS($G$2:I86))),"")</f>
        <v/>
      </c>
      <c r="J86" s="12" t="str">
        <f t="array" ref="J86">IF(COLUMNS($G$2:J86)&lt;=COUNTIF(base!$A$2:$A$5866,$F86),INDEX(base!$B$2:$B$5866,SMALL(IF(base!$A$2:$A$5866=$F86,ROW(base!$A$2:$A$5866)-ROW(base!$A$2)+1),COLUMNS($G$2:J86))),"")</f>
        <v/>
      </c>
      <c r="K86" s="12" t="str">
        <f t="array" ref="K86">IF(COLUMNS($G$2:K86)&lt;=COUNTIF(base!$A$2:$A$5866,$F86),INDEX(base!$B$2:$B$5866,SMALL(IF(base!$A$2:$A$5866=$F86,ROW(base!$A$2:$A$5866)-ROW(base!$A$2)+1),COLUMNS($G$2:K86))),"")</f>
        <v/>
      </c>
      <c r="L86" s="12" t="str">
        <f t="array" ref="L86">IF(COLUMNS($G$2:L86)&lt;=COUNTIF(base!$A$2:$A$5866,$F86),INDEX(base!$B$2:$B$5866,SMALL(IF(base!$A$2:$A$5866=$F86,ROW(base!$A$2:$A$5866)-ROW(base!$A$2)+1),COLUMNS($G$2:L86))),"")</f>
        <v/>
      </c>
      <c r="M86" s="12" t="str">
        <f t="array" ref="M86">IF(COLUMNS($G$2:M86)&lt;=COUNTIF(base!$A$2:$A$5866,$F86),INDEX(base!$B$2:$B$5866,SMALL(IF(base!$A$2:$A$5866=$F86,ROW(base!$A$2:$A$5866)-ROW(base!$A$2)+1),COLUMNS($G$2:M86))),"")</f>
        <v/>
      </c>
    </row>
    <row r="87" spans="1:13">
      <c r="A87" s="3" t="s">
        <v>6</v>
      </c>
      <c r="B87" s="3" t="s">
        <v>15</v>
      </c>
      <c r="C87" s="3" t="s">
        <v>16</v>
      </c>
      <c r="D87" s="3" t="s">
        <v>17</v>
      </c>
      <c r="E87" s="13" t="s">
        <v>10</v>
      </c>
      <c r="F87" s="9">
        <v>13602140</v>
      </c>
      <c r="G87" s="12" t="str">
        <f t="array" ref="G87">IF(COLUMNS($G$2:G87)&lt;=COUNTIF(base!$A$2:$A$5866,$F87),INDEX(base!$B$2:$B$5866,SMALL(IF(base!$A$2:$A$5866=$F87,ROW(base!$A$2:$A$5866)-ROW(base!$A$2)+1),COLUMNS($G$2:G87))),"")</f>
        <v/>
      </c>
      <c r="H87" s="12" t="str">
        <f t="array" ref="H87">IF(COLUMNS($G$2:H87)&lt;=COUNTIF(base!$A$2:$A$5866,$F87),INDEX(base!$B$2:$B$5866,SMALL(IF(base!$A$2:$A$5866=$F87,ROW(base!$A$2:$A$5866)-ROW(base!$A$2)+1),COLUMNS($G$2:H87))),"")</f>
        <v/>
      </c>
      <c r="I87" s="12" t="str">
        <f t="array" ref="I87">IF(COLUMNS($G$2:I87)&lt;=COUNTIF(base!$A$2:$A$5866,$F87),INDEX(base!$B$2:$B$5866,SMALL(IF(base!$A$2:$A$5866=$F87,ROW(base!$A$2:$A$5866)-ROW(base!$A$2)+1),COLUMNS($G$2:I87))),"")</f>
        <v/>
      </c>
      <c r="J87" s="12" t="str">
        <f t="array" ref="J87">IF(COLUMNS($G$2:J87)&lt;=COUNTIF(base!$A$2:$A$5866,$F87),INDEX(base!$B$2:$B$5866,SMALL(IF(base!$A$2:$A$5866=$F87,ROW(base!$A$2:$A$5866)-ROW(base!$A$2)+1),COLUMNS($G$2:J87))),"")</f>
        <v/>
      </c>
      <c r="K87" s="12" t="str">
        <f t="array" ref="K87">IF(COLUMNS($G$2:K87)&lt;=COUNTIF(base!$A$2:$A$5866,$F87),INDEX(base!$B$2:$B$5866,SMALL(IF(base!$A$2:$A$5866=$F87,ROW(base!$A$2:$A$5866)-ROW(base!$A$2)+1),COLUMNS($G$2:K87))),"")</f>
        <v/>
      </c>
      <c r="L87" s="12" t="str">
        <f t="array" ref="L87">IF(COLUMNS($G$2:L87)&lt;=COUNTIF(base!$A$2:$A$5866,$F87),INDEX(base!$B$2:$B$5866,SMALL(IF(base!$A$2:$A$5866=$F87,ROW(base!$A$2:$A$5866)-ROW(base!$A$2)+1),COLUMNS($G$2:L87))),"")</f>
        <v/>
      </c>
      <c r="M87" s="12" t="str">
        <f t="array" ref="M87">IF(COLUMNS($G$2:M87)&lt;=COUNTIF(base!$A$2:$A$5866,$F87),INDEX(base!$B$2:$B$5866,SMALL(IF(base!$A$2:$A$5866=$F87,ROW(base!$A$2:$A$5866)-ROW(base!$A$2)+1),COLUMNS($G$2:M87))),"")</f>
        <v/>
      </c>
    </row>
    <row r="88" spans="1:13">
      <c r="A88" s="3" t="s">
        <v>33</v>
      </c>
      <c r="B88" s="3" t="s">
        <v>40</v>
      </c>
      <c r="C88" s="3" t="s">
        <v>41</v>
      </c>
      <c r="D88" s="3" t="s">
        <v>39</v>
      </c>
      <c r="E88" s="13" t="s">
        <v>10</v>
      </c>
      <c r="F88" s="9">
        <v>20015460</v>
      </c>
      <c r="G88" s="12" t="str">
        <f t="array" ref="G88">IF(COLUMNS($G$2:G88)&lt;=COUNTIF(base!$A$2:$A$5866,$F88),INDEX(base!$B$2:$B$5866,SMALL(IF(base!$A$2:$A$5866=$F88,ROW(base!$A$2:$A$5866)-ROW(base!$A$2)+1),COLUMNS($G$2:G88))),"")</f>
        <v>Excel Basics</v>
      </c>
      <c r="H88" s="12" t="str">
        <f t="array" ref="H88">IF(COLUMNS($G$2:H88)&lt;=COUNTIF(base!$A$2:$A$5866,$F88),INDEX(base!$B$2:$B$5866,SMALL(IF(base!$A$2:$A$5866=$F88,ROW(base!$A$2:$A$5866)-ROW(base!$A$2)+1),COLUMNS($G$2:H88))),"")</f>
        <v>WEB - UP DEV 2.0 Planning Management</v>
      </c>
      <c r="I88" s="12" t="str">
        <f t="array" ref="I88">IF(COLUMNS($G$2:I88)&lt;=COUNTIF(base!$A$2:$A$5866,$F88),INDEX(base!$B$2:$B$5866,SMALL(IF(base!$A$2:$A$5866=$F88,ROW(base!$A$2:$A$5866)-ROW(base!$A$2)+1),COLUMNS($G$2:I88))),"")</f>
        <v>Les fondamentaux de la Gestion de Projet</v>
      </c>
      <c r="J88" s="12" t="str">
        <f t="array" ref="J88">IF(COLUMNS($G$2:J88)&lt;=COUNTIF(base!$A$2:$A$5866,$F88),INDEX(base!$B$2:$B$5866,SMALL(IF(base!$A$2:$A$5866=$F88,ROW(base!$A$2:$A$5866)-ROW(base!$A$2)+1),COLUMNS($G$2:J88))),"")</f>
        <v>Excel Advanced</v>
      </c>
      <c r="K88" s="12" t="str">
        <f t="array" ref="K88">IF(COLUMNS($G$2:K88)&lt;=COUNTIF(base!$A$2:$A$5866,$F88),INDEX(base!$B$2:$B$5866,SMALL(IF(base!$A$2:$A$5866=$F88,ROW(base!$A$2:$A$5866)-ROW(base!$A$2)+1),COLUMNS($G$2:K88))),"")</f>
        <v>Technical logbook New TLB Basic Trg</v>
      </c>
      <c r="L88" s="12" t="str">
        <f t="array" ref="L88">IF(COLUMNS($G$2:L88)&lt;=COUNTIF(base!$A$2:$A$5866,$F88),INDEX(base!$B$2:$B$5866,SMALL(IF(base!$A$2:$A$5866=$F88,ROW(base!$A$2:$A$5866)-ROW(base!$A$2)+1),COLUMNS($G$2:L88))),"")</f>
        <v/>
      </c>
      <c r="M88" s="12" t="str">
        <f t="array" ref="M88">IF(COLUMNS($G$2:M88)&lt;=COUNTIF(base!$A$2:$A$5866,$F88),INDEX(base!$B$2:$B$5866,SMALL(IF(base!$A$2:$A$5866=$F88,ROW(base!$A$2:$A$5866)-ROW(base!$A$2)+1),COLUMNS($G$2:M88))),"")</f>
        <v/>
      </c>
    </row>
    <row r="89" spans="1:13">
      <c r="A89" s="3" t="s">
        <v>6</v>
      </c>
      <c r="B89" s="3" t="s">
        <v>7</v>
      </c>
      <c r="C89" s="3" t="s">
        <v>8</v>
      </c>
      <c r="D89" s="3" t="s">
        <v>9</v>
      </c>
      <c r="E89" s="13" t="s">
        <v>10</v>
      </c>
      <c r="F89" s="9">
        <v>20016246</v>
      </c>
      <c r="G89" s="12" t="str">
        <f t="array" ref="G89">IF(COLUMNS($G$2:G89)&lt;=COUNTIF(base!$A$2:$A$5866,$F89),INDEX(base!$B$2:$B$5866,SMALL(IF(base!$A$2:$A$5866=$F89,ROW(base!$A$2:$A$5866)-ROW(base!$A$2)+1),COLUMNS($G$2:G89))),"")</f>
        <v/>
      </c>
      <c r="H89" s="12" t="str">
        <f t="array" ref="H89">IF(COLUMNS($G$2:H89)&lt;=COUNTIF(base!$A$2:$A$5866,$F89),INDEX(base!$B$2:$B$5866,SMALL(IF(base!$A$2:$A$5866=$F89,ROW(base!$A$2:$A$5866)-ROW(base!$A$2)+1),COLUMNS($G$2:H89))),"")</f>
        <v/>
      </c>
      <c r="I89" s="12" t="str">
        <f t="array" ref="I89">IF(COLUMNS($G$2:I89)&lt;=COUNTIF(base!$A$2:$A$5866,$F89),INDEX(base!$B$2:$B$5866,SMALL(IF(base!$A$2:$A$5866=$F89,ROW(base!$A$2:$A$5866)-ROW(base!$A$2)+1),COLUMNS($G$2:I89))),"")</f>
        <v/>
      </c>
      <c r="J89" s="12" t="str">
        <f t="array" ref="J89">IF(COLUMNS($G$2:J89)&lt;=COUNTIF(base!$A$2:$A$5866,$F89),INDEX(base!$B$2:$B$5866,SMALL(IF(base!$A$2:$A$5866=$F89,ROW(base!$A$2:$A$5866)-ROW(base!$A$2)+1),COLUMNS($G$2:J89))),"")</f>
        <v/>
      </c>
      <c r="K89" s="12" t="str">
        <f t="array" ref="K89">IF(COLUMNS($G$2:K89)&lt;=COUNTIF(base!$A$2:$A$5866,$F89),INDEX(base!$B$2:$B$5866,SMALL(IF(base!$A$2:$A$5866=$F89,ROW(base!$A$2:$A$5866)-ROW(base!$A$2)+1),COLUMNS($G$2:K89))),"")</f>
        <v/>
      </c>
      <c r="L89" s="12" t="str">
        <f t="array" ref="L89">IF(COLUMNS($G$2:L89)&lt;=COUNTIF(base!$A$2:$A$5866,$F89),INDEX(base!$B$2:$B$5866,SMALL(IF(base!$A$2:$A$5866=$F89,ROW(base!$A$2:$A$5866)-ROW(base!$A$2)+1),COLUMNS($G$2:L89))),"")</f>
        <v/>
      </c>
      <c r="M89" s="12" t="str">
        <f t="array" ref="M89">IF(COLUMNS($G$2:M89)&lt;=COUNTIF(base!$A$2:$A$5866,$F89),INDEX(base!$B$2:$B$5866,SMALL(IF(base!$A$2:$A$5866=$F89,ROW(base!$A$2:$A$5866)-ROW(base!$A$2)+1),COLUMNS($G$2:M89))),"")</f>
        <v/>
      </c>
    </row>
    <row r="90" spans="1:13">
      <c r="A90" s="3" t="s">
        <v>18</v>
      </c>
      <c r="B90" s="3" t="s">
        <v>49</v>
      </c>
      <c r="C90" s="3" t="s">
        <v>50</v>
      </c>
      <c r="D90" s="3" t="s">
        <v>51</v>
      </c>
      <c r="E90" s="13" t="s">
        <v>10</v>
      </c>
      <c r="F90" s="9">
        <v>20016043</v>
      </c>
      <c r="G90" s="12" t="str">
        <f t="array" ref="G90">IF(COLUMNS($G$2:G90)&lt;=COUNTIF(base!$A$2:$A$5866,$F90),INDEX(base!$B$2:$B$5866,SMALL(IF(base!$A$2:$A$5866=$F90,ROW(base!$A$2:$A$5866)-ROW(base!$A$2)+1),COLUMNS($G$2:G90))),"")</f>
        <v>REP</v>
      </c>
      <c r="H90" s="12" t="str">
        <f t="array" ref="H90">IF(COLUMNS($G$2:H90)&lt;=COUNTIF(base!$A$2:$A$5866,$F90),INDEX(base!$B$2:$B$5866,SMALL(IF(base!$A$2:$A$5866=$F90,ROW(base!$A$2:$A$5866)-ROW(base!$A$2)+1),COLUMNS($G$2:H90))),"")</f>
        <v/>
      </c>
      <c r="I90" s="12" t="str">
        <f t="array" ref="I90">IF(COLUMNS($G$2:I90)&lt;=COUNTIF(base!$A$2:$A$5866,$F90),INDEX(base!$B$2:$B$5866,SMALL(IF(base!$A$2:$A$5866=$F90,ROW(base!$A$2:$A$5866)-ROW(base!$A$2)+1),COLUMNS($G$2:I90))),"")</f>
        <v/>
      </c>
      <c r="J90" s="12" t="str">
        <f t="array" ref="J90">IF(COLUMNS($G$2:J90)&lt;=COUNTIF(base!$A$2:$A$5866,$F90),INDEX(base!$B$2:$B$5866,SMALL(IF(base!$A$2:$A$5866=$F90,ROW(base!$A$2:$A$5866)-ROW(base!$A$2)+1),COLUMNS($G$2:J90))),"")</f>
        <v/>
      </c>
      <c r="K90" s="12" t="str">
        <f t="array" ref="K90">IF(COLUMNS($G$2:K90)&lt;=COUNTIF(base!$A$2:$A$5866,$F90),INDEX(base!$B$2:$B$5866,SMALL(IF(base!$A$2:$A$5866=$F90,ROW(base!$A$2:$A$5866)-ROW(base!$A$2)+1),COLUMNS($G$2:K90))),"")</f>
        <v/>
      </c>
      <c r="L90" s="12" t="str">
        <f t="array" ref="L90">IF(COLUMNS($G$2:L90)&lt;=COUNTIF(base!$A$2:$A$5866,$F90),INDEX(base!$B$2:$B$5866,SMALL(IF(base!$A$2:$A$5866=$F90,ROW(base!$A$2:$A$5866)-ROW(base!$A$2)+1),COLUMNS($G$2:L90))),"")</f>
        <v/>
      </c>
      <c r="M90" s="12" t="str">
        <f t="array" ref="M90">IF(COLUMNS($G$2:M90)&lt;=COUNTIF(base!$A$2:$A$5866,$F90),INDEX(base!$B$2:$B$5866,SMALL(IF(base!$A$2:$A$5866=$F90,ROW(base!$A$2:$A$5866)-ROW(base!$A$2)+1),COLUMNS($G$2:M90))),"")</f>
        <v/>
      </c>
    </row>
    <row r="91" spans="1:13">
      <c r="A91" s="3" t="s">
        <v>6</v>
      </c>
      <c r="B91" s="3" t="s">
        <v>7</v>
      </c>
      <c r="C91" s="3" t="s">
        <v>8</v>
      </c>
      <c r="D91" s="3" t="s">
        <v>9</v>
      </c>
      <c r="E91" s="13" t="s">
        <v>10</v>
      </c>
      <c r="F91" s="9">
        <v>13602171</v>
      </c>
      <c r="G91" s="12" t="str">
        <f t="array" ref="G91">IF(COLUMNS($G$2:G91)&lt;=COUNTIF(base!$A$2:$A$5866,$F91),INDEX(base!$B$2:$B$5866,SMALL(IF(base!$A$2:$A$5866=$F91,ROW(base!$A$2:$A$5866)-ROW(base!$A$2)+1),COLUMNS($G$2:G91))),"")</f>
        <v>Les fondamentaux de la Gestion de Projet</v>
      </c>
      <c r="H91" s="12" t="str">
        <f t="array" ref="H91">IF(COLUMNS($G$2:H91)&lt;=COUNTIF(base!$A$2:$A$5866,$F91),INDEX(base!$B$2:$B$5866,SMALL(IF(base!$A$2:$A$5866=$F91,ROW(base!$A$2:$A$5866)-ROW(base!$A$2)+1),COLUMNS($G$2:H91))),"")</f>
        <v/>
      </c>
      <c r="I91" s="12" t="str">
        <f t="array" ref="I91">IF(COLUMNS($G$2:I91)&lt;=COUNTIF(base!$A$2:$A$5866,$F91),INDEX(base!$B$2:$B$5866,SMALL(IF(base!$A$2:$A$5866=$F91,ROW(base!$A$2:$A$5866)-ROW(base!$A$2)+1),COLUMNS($G$2:I91))),"")</f>
        <v/>
      </c>
      <c r="J91" s="12" t="str">
        <f t="array" ref="J91">IF(COLUMNS($G$2:J91)&lt;=COUNTIF(base!$A$2:$A$5866,$F91),INDEX(base!$B$2:$B$5866,SMALL(IF(base!$A$2:$A$5866=$F91,ROW(base!$A$2:$A$5866)-ROW(base!$A$2)+1),COLUMNS($G$2:J91))),"")</f>
        <v/>
      </c>
      <c r="K91" s="12" t="str">
        <f t="array" ref="K91">IF(COLUMNS($G$2:K91)&lt;=COUNTIF(base!$A$2:$A$5866,$F91),INDEX(base!$B$2:$B$5866,SMALL(IF(base!$A$2:$A$5866=$F91,ROW(base!$A$2:$A$5866)-ROW(base!$A$2)+1),COLUMNS($G$2:K91))),"")</f>
        <v/>
      </c>
      <c r="L91" s="12" t="str">
        <f t="array" ref="L91">IF(COLUMNS($G$2:L91)&lt;=COUNTIF(base!$A$2:$A$5866,$F91),INDEX(base!$B$2:$B$5866,SMALL(IF(base!$A$2:$A$5866=$F91,ROW(base!$A$2:$A$5866)-ROW(base!$A$2)+1),COLUMNS($G$2:L91))),"")</f>
        <v/>
      </c>
      <c r="M91" s="12" t="str">
        <f t="array" ref="M91">IF(COLUMNS($G$2:M91)&lt;=COUNTIF(base!$A$2:$A$5866,$F91),INDEX(base!$B$2:$B$5866,SMALL(IF(base!$A$2:$A$5866=$F91,ROW(base!$A$2:$A$5866)-ROW(base!$A$2)+1),COLUMNS($G$2:M91))),"")</f>
        <v/>
      </c>
    </row>
    <row r="92" spans="1:13">
      <c r="A92" s="3" t="s">
        <v>46</v>
      </c>
      <c r="B92" s="3" t="s">
        <v>47</v>
      </c>
      <c r="C92" s="3" t="s">
        <v>48</v>
      </c>
      <c r="D92" s="3" t="s">
        <v>28</v>
      </c>
      <c r="E92" s="13" t="s">
        <v>10</v>
      </c>
      <c r="F92" s="9">
        <v>13601672</v>
      </c>
      <c r="G92" s="12" t="str">
        <f t="array" ref="G92">IF(COLUMNS($G$2:G92)&lt;=COUNTIF(base!$A$2:$A$5866,$F92),INDEX(base!$B$2:$B$5866,SMALL(IF(base!$A$2:$A$5866=$F92,ROW(base!$A$2:$A$5866)-ROW(base!$A$2)+1),COLUMNS($G$2:G92))),"")</f>
        <v>Habilitation Mécanique - M0</v>
      </c>
      <c r="H92" s="12" t="str">
        <f t="array" ref="H92">IF(COLUMNS($G$2:H92)&lt;=COUNTIF(base!$A$2:$A$5866,$F92),INDEX(base!$B$2:$B$5866,SMALL(IF(base!$A$2:$A$5866=$F92,ROW(base!$A$2:$A$5866)-ROW(base!$A$2)+1),COLUMNS($G$2:H92))),"")</f>
        <v>Habilitation H0B0</v>
      </c>
      <c r="I92" s="12" t="str">
        <f t="array" ref="I92">IF(COLUMNS($G$2:I92)&lt;=COUNTIF(base!$A$2:$A$5866,$F92),INDEX(base!$B$2:$B$5866,SMALL(IF(base!$A$2:$A$5866=$F92,ROW(base!$A$2:$A$5866)-ROW(base!$A$2)+1),COLUMNS($G$2:I92))),"")</f>
        <v>Le management de la planification</v>
      </c>
      <c r="J92" s="12" t="str">
        <f t="array" ref="J92">IF(COLUMNS($G$2:J92)&lt;=COUNTIF(base!$A$2:$A$5866,$F92),INDEX(base!$B$2:$B$5866,SMALL(IF(base!$A$2:$A$5866=$F92,ROW(base!$A$2:$A$5866)-ROW(base!$A$2)+1),COLUMNS($G$2:J92))),"")</f>
        <v>Les fondamentaux de la Gestion de Projet</v>
      </c>
      <c r="K92" s="12" t="str">
        <f t="array" ref="K92">IF(COLUMNS($G$2:K92)&lt;=COUNTIF(base!$A$2:$A$5866,$F92),INDEX(base!$B$2:$B$5866,SMALL(IF(base!$A$2:$A$5866=$F92,ROW(base!$A$2:$A$5866)-ROW(base!$A$2)+1),COLUMNS($G$2:K92))),"")</f>
        <v>Déplacement dans les emprises ferroviaires</v>
      </c>
      <c r="L92" s="12" t="str">
        <f t="array" ref="L92">IF(COLUMNS($G$2:L92)&lt;=COUNTIF(base!$A$2:$A$5866,$F92),INDEX(base!$B$2:$B$5866,SMALL(IF(base!$A$2:$A$5866=$F92,ROW(base!$A$2:$A$5866)-ROW(base!$A$2)+1),COLUMNS($G$2:L92))),"")</f>
        <v>Initiation à TILOS</v>
      </c>
      <c r="M92" s="12" t="str">
        <f t="array" ref="M92">IF(COLUMNS($G$2:M92)&lt;=COUNTIF(base!$A$2:$A$5866,$F92),INDEX(base!$B$2:$B$5866,SMALL(IF(base!$A$2:$A$5866=$F92,ROW(base!$A$2:$A$5866)-ROW(base!$A$2)+1),COLUMNS($G$2:M92))),"")</f>
        <v>Formation des membres du CHSCT</v>
      </c>
    </row>
    <row r="93" spans="1:13">
      <c r="A93" s="3" t="s">
        <v>6</v>
      </c>
      <c r="B93" s="3" t="s">
        <v>7</v>
      </c>
      <c r="C93" s="3" t="s">
        <v>8</v>
      </c>
      <c r="D93" s="3" t="s">
        <v>9</v>
      </c>
      <c r="E93" s="13" t="s">
        <v>10</v>
      </c>
      <c r="F93" s="9">
        <v>20045882</v>
      </c>
      <c r="G93" s="12" t="str">
        <f t="array" ref="G93">IF(COLUMNS($G$2:G93)&lt;=COUNTIF(base!$A$2:$A$5866,$F93),INDEX(base!$B$2:$B$5866,SMALL(IF(base!$A$2:$A$5866=$F93,ROW(base!$A$2:$A$5866)-ROW(base!$A$2)+1),COLUMNS($G$2:G93))),"")</f>
        <v/>
      </c>
      <c r="H93" s="12" t="str">
        <f t="array" ref="H93">IF(COLUMNS($G$2:H93)&lt;=COUNTIF(base!$A$2:$A$5866,$F93),INDEX(base!$B$2:$B$5866,SMALL(IF(base!$A$2:$A$5866=$F93,ROW(base!$A$2:$A$5866)-ROW(base!$A$2)+1),COLUMNS($G$2:H93))),"")</f>
        <v/>
      </c>
      <c r="I93" s="12" t="str">
        <f t="array" ref="I93">IF(COLUMNS($G$2:I93)&lt;=COUNTIF(base!$A$2:$A$5866,$F93),INDEX(base!$B$2:$B$5866,SMALL(IF(base!$A$2:$A$5866=$F93,ROW(base!$A$2:$A$5866)-ROW(base!$A$2)+1),COLUMNS($G$2:I93))),"")</f>
        <v/>
      </c>
      <c r="J93" s="12" t="str">
        <f t="array" ref="J93">IF(COLUMNS($G$2:J93)&lt;=COUNTIF(base!$A$2:$A$5866,$F93),INDEX(base!$B$2:$B$5866,SMALL(IF(base!$A$2:$A$5866=$F93,ROW(base!$A$2:$A$5866)-ROW(base!$A$2)+1),COLUMNS($G$2:J93))),"")</f>
        <v/>
      </c>
      <c r="K93" s="12" t="str">
        <f t="array" ref="K93">IF(COLUMNS($G$2:K93)&lt;=COUNTIF(base!$A$2:$A$5866,$F93),INDEX(base!$B$2:$B$5866,SMALL(IF(base!$A$2:$A$5866=$F93,ROW(base!$A$2:$A$5866)-ROW(base!$A$2)+1),COLUMNS($G$2:K93))),"")</f>
        <v/>
      </c>
      <c r="L93" s="12" t="str">
        <f t="array" ref="L93">IF(COLUMNS($G$2:L93)&lt;=COUNTIF(base!$A$2:$A$5866,$F93),INDEX(base!$B$2:$B$5866,SMALL(IF(base!$A$2:$A$5866=$F93,ROW(base!$A$2:$A$5866)-ROW(base!$A$2)+1),COLUMNS($G$2:L93))),"")</f>
        <v/>
      </c>
      <c r="M93" s="12" t="str">
        <f t="array" ref="M93">IF(COLUMNS($G$2:M93)&lt;=COUNTIF(base!$A$2:$A$5866,$F93),INDEX(base!$B$2:$B$5866,SMALL(IF(base!$A$2:$A$5866=$F93,ROW(base!$A$2:$A$5866)-ROW(base!$A$2)+1),COLUMNS($G$2:M93))),"")</f>
        <v/>
      </c>
    </row>
    <row r="94" spans="1:13">
      <c r="A94" s="3" t="s">
        <v>33</v>
      </c>
      <c r="B94" s="3" t="s">
        <v>34</v>
      </c>
      <c r="C94" s="3" t="s">
        <v>35</v>
      </c>
      <c r="D94" s="3" t="s">
        <v>36</v>
      </c>
      <c r="E94" s="13" t="s">
        <v>29</v>
      </c>
      <c r="F94" s="9">
        <v>13501783</v>
      </c>
      <c r="G94" s="12" t="str">
        <f t="array" ref="G94">IF(COLUMNS($G$2:G94)&lt;=COUNTIF(base!$A$2:$A$5866,$F94),INDEX(base!$B$2:$B$5866,SMALL(IF(base!$A$2:$A$5866=$F94,ROW(base!$A$2:$A$5866)-ROW(base!$A$2)+1),COLUMNS($G$2:G94))),"")</f>
        <v/>
      </c>
      <c r="H94" s="12" t="str">
        <f t="array" ref="H94">IF(COLUMNS($G$2:H94)&lt;=COUNTIF(base!$A$2:$A$5866,$F94),INDEX(base!$B$2:$B$5866,SMALL(IF(base!$A$2:$A$5866=$F94,ROW(base!$A$2:$A$5866)-ROW(base!$A$2)+1),COLUMNS($G$2:H94))),"")</f>
        <v/>
      </c>
      <c r="I94" s="12" t="str">
        <f t="array" ref="I94">IF(COLUMNS($G$2:I94)&lt;=COUNTIF(base!$A$2:$A$5866,$F94),INDEX(base!$B$2:$B$5866,SMALL(IF(base!$A$2:$A$5866=$F94,ROW(base!$A$2:$A$5866)-ROW(base!$A$2)+1),COLUMNS($G$2:I94))),"")</f>
        <v/>
      </c>
      <c r="J94" s="12" t="str">
        <f t="array" ref="J94">IF(COLUMNS($G$2:J94)&lt;=COUNTIF(base!$A$2:$A$5866,$F94),INDEX(base!$B$2:$B$5866,SMALL(IF(base!$A$2:$A$5866=$F94,ROW(base!$A$2:$A$5866)-ROW(base!$A$2)+1),COLUMNS($G$2:J94))),"")</f>
        <v/>
      </c>
      <c r="K94" s="12" t="str">
        <f t="array" ref="K94">IF(COLUMNS($G$2:K94)&lt;=COUNTIF(base!$A$2:$A$5866,$F94),INDEX(base!$B$2:$B$5866,SMALL(IF(base!$A$2:$A$5866=$F94,ROW(base!$A$2:$A$5866)-ROW(base!$A$2)+1),COLUMNS($G$2:K94))),"")</f>
        <v/>
      </c>
      <c r="L94" s="12" t="str">
        <f t="array" ref="L94">IF(COLUMNS($G$2:L94)&lt;=COUNTIF(base!$A$2:$A$5866,$F94),INDEX(base!$B$2:$B$5866,SMALL(IF(base!$A$2:$A$5866=$F94,ROW(base!$A$2:$A$5866)-ROW(base!$A$2)+1),COLUMNS($G$2:L94))),"")</f>
        <v/>
      </c>
      <c r="M94" s="12" t="str">
        <f t="array" ref="M94">IF(COLUMNS($G$2:M94)&lt;=COUNTIF(base!$A$2:$A$5866,$F94),INDEX(base!$B$2:$B$5866,SMALL(IF(base!$A$2:$A$5866=$F94,ROW(base!$A$2:$A$5866)-ROW(base!$A$2)+1),COLUMNS($G$2:M94))),"")</f>
        <v/>
      </c>
    </row>
    <row r="95" spans="1:13">
      <c r="A95" s="3" t="s">
        <v>33</v>
      </c>
      <c r="B95" s="3" t="s">
        <v>40</v>
      </c>
      <c r="C95" s="3" t="s">
        <v>41</v>
      </c>
      <c r="D95" s="3" t="s">
        <v>39</v>
      </c>
      <c r="E95" s="13" t="s">
        <v>10</v>
      </c>
      <c r="F95" s="9">
        <v>20015648</v>
      </c>
      <c r="G95" s="12" t="str">
        <f t="array" ref="G95">IF(COLUMNS($G$2:G95)&lt;=COUNTIF(base!$A$2:$A$5866,$F95),INDEX(base!$B$2:$B$5866,SMALL(IF(base!$A$2:$A$5866=$F95,ROW(base!$A$2:$A$5866)-ROW(base!$A$2)+1),COLUMNS($G$2:G95))),"")</f>
        <v>WEB - UP DEV 2.0 Planning Management</v>
      </c>
      <c r="H95" s="12" t="str">
        <f t="array" ref="H95">IF(COLUMNS($G$2:H95)&lt;=COUNTIF(base!$A$2:$A$5866,$F95),INDEX(base!$B$2:$B$5866,SMALL(IF(base!$A$2:$A$5866=$F95,ROW(base!$A$2:$A$5866)-ROW(base!$A$2)+1),COLUMNS($G$2:H95))),"")</f>
        <v>Les fondamentaux de la Gestion de Projet</v>
      </c>
      <c r="I95" s="12" t="str">
        <f t="array" ref="I95">IF(COLUMNS($G$2:I95)&lt;=COUNTIF(base!$A$2:$A$5866,$F95),INDEX(base!$B$2:$B$5866,SMALL(IF(base!$A$2:$A$5866=$F95,ROW(base!$A$2:$A$5866)-ROW(base!$A$2)+1),COLUMNS($G$2:I95))),"")</f>
        <v>H0B0</v>
      </c>
      <c r="J95" s="12" t="str">
        <f t="array" ref="J95">IF(COLUMNS($G$2:J95)&lt;=COUNTIF(base!$A$2:$A$5866,$F95),INDEX(base!$B$2:$B$5866,SMALL(IF(base!$A$2:$A$5866=$F95,ROW(base!$A$2:$A$5866)-ROW(base!$A$2)+1),COLUMNS($G$2:J95))),"")</f>
        <v>Technical logbook New TLB Basic Trg</v>
      </c>
      <c r="K95" s="12" t="str">
        <f t="array" ref="K95">IF(COLUMNS($G$2:K95)&lt;=COUNTIF(base!$A$2:$A$5866,$F95),INDEX(base!$B$2:$B$5866,SMALL(IF(base!$A$2:$A$5866=$F95,ROW(base!$A$2:$A$5866)-ROW(base!$A$2)+1),COLUMNS($G$2:K95))),"")</f>
        <v/>
      </c>
      <c r="L95" s="12" t="str">
        <f t="array" ref="L95">IF(COLUMNS($G$2:L95)&lt;=COUNTIF(base!$A$2:$A$5866,$F95),INDEX(base!$B$2:$B$5866,SMALL(IF(base!$A$2:$A$5866=$F95,ROW(base!$A$2:$A$5866)-ROW(base!$A$2)+1),COLUMNS($G$2:L95))),"")</f>
        <v/>
      </c>
      <c r="M95" s="12" t="str">
        <f t="array" ref="M95">IF(COLUMNS($G$2:M95)&lt;=COUNTIF(base!$A$2:$A$5866,$F95),INDEX(base!$B$2:$B$5866,SMALL(IF(base!$A$2:$A$5866=$F95,ROW(base!$A$2:$A$5866)-ROW(base!$A$2)+1),COLUMNS($G$2:M95))),"")</f>
        <v/>
      </c>
    </row>
    <row r="96" spans="1:13">
      <c r="A96" s="3" t="s">
        <v>46</v>
      </c>
      <c r="B96" s="3" t="s">
        <v>47</v>
      </c>
      <c r="C96" s="3" t="s">
        <v>48</v>
      </c>
      <c r="D96" s="3" t="s">
        <v>28</v>
      </c>
      <c r="E96" s="13" t="s">
        <v>10</v>
      </c>
      <c r="F96" s="9">
        <v>20016792</v>
      </c>
      <c r="G96" s="12" t="str">
        <f t="array" ref="G96">IF(COLUMNS($G$2:G96)&lt;=COUNTIF(base!$A$2:$A$5866,$F96),INDEX(base!$B$2:$B$5866,SMALL(IF(base!$A$2:$A$5866=$F96,ROW(base!$A$2:$A$5866)-ROW(base!$A$2)+1),COLUMNS($G$2:G96))),"")</f>
        <v/>
      </c>
      <c r="H96" s="12" t="str">
        <f t="array" ref="H96">IF(COLUMNS($G$2:H96)&lt;=COUNTIF(base!$A$2:$A$5866,$F96),INDEX(base!$B$2:$B$5866,SMALL(IF(base!$A$2:$A$5866=$F96,ROW(base!$A$2:$A$5866)-ROW(base!$A$2)+1),COLUMNS($G$2:H96))),"")</f>
        <v/>
      </c>
      <c r="I96" s="12" t="str">
        <f t="array" ref="I96">IF(COLUMNS($G$2:I96)&lt;=COUNTIF(base!$A$2:$A$5866,$F96),INDEX(base!$B$2:$B$5866,SMALL(IF(base!$A$2:$A$5866=$F96,ROW(base!$A$2:$A$5866)-ROW(base!$A$2)+1),COLUMNS($G$2:I96))),"")</f>
        <v/>
      </c>
      <c r="J96" s="12" t="str">
        <f t="array" ref="J96">IF(COLUMNS($G$2:J96)&lt;=COUNTIF(base!$A$2:$A$5866,$F96),INDEX(base!$B$2:$B$5866,SMALL(IF(base!$A$2:$A$5866=$F96,ROW(base!$A$2:$A$5866)-ROW(base!$A$2)+1),COLUMNS($G$2:J96))),"")</f>
        <v/>
      </c>
      <c r="K96" s="12" t="str">
        <f t="array" ref="K96">IF(COLUMNS($G$2:K96)&lt;=COUNTIF(base!$A$2:$A$5866,$F96),INDEX(base!$B$2:$B$5866,SMALL(IF(base!$A$2:$A$5866=$F96,ROW(base!$A$2:$A$5866)-ROW(base!$A$2)+1),COLUMNS($G$2:K96))),"")</f>
        <v/>
      </c>
      <c r="L96" s="12" t="str">
        <f t="array" ref="L96">IF(COLUMNS($G$2:L96)&lt;=COUNTIF(base!$A$2:$A$5866,$F96),INDEX(base!$B$2:$B$5866,SMALL(IF(base!$A$2:$A$5866=$F96,ROW(base!$A$2:$A$5866)-ROW(base!$A$2)+1),COLUMNS($G$2:L96))),"")</f>
        <v/>
      </c>
      <c r="M96" s="12" t="str">
        <f t="array" ref="M96">IF(COLUMNS($G$2:M96)&lt;=COUNTIF(base!$A$2:$A$5866,$F96),INDEX(base!$B$2:$B$5866,SMALL(IF(base!$A$2:$A$5866=$F96,ROW(base!$A$2:$A$5866)-ROW(base!$A$2)+1),COLUMNS($G$2:M96))),"")</f>
        <v/>
      </c>
    </row>
    <row r="97" spans="1:13">
      <c r="A97" s="3" t="s">
        <v>25</v>
      </c>
      <c r="B97" s="3" t="s">
        <v>52</v>
      </c>
      <c r="C97" s="3" t="s">
        <v>53</v>
      </c>
      <c r="D97" s="3" t="s">
        <v>39</v>
      </c>
      <c r="E97" s="13" t="s">
        <v>10</v>
      </c>
      <c r="F97" s="9">
        <v>13601239</v>
      </c>
      <c r="G97" s="12" t="str">
        <f t="array" ref="G97">IF(COLUMNS($G$2:G97)&lt;=COUNTIF(base!$A$2:$A$5866,$F97),INDEX(base!$B$2:$B$5866,SMALL(IF(base!$A$2:$A$5866=$F97,ROW(base!$A$2:$A$5866)-ROW(base!$A$2)+1),COLUMNS($G$2:G97))),"")</f>
        <v>Les fondamentaux de la Gestion de Projet</v>
      </c>
      <c r="H97" s="12" t="str">
        <f t="array" ref="H97">IF(COLUMNS($G$2:H97)&lt;=COUNTIF(base!$A$2:$A$5866,$F97),INDEX(base!$B$2:$B$5866,SMALL(IF(base!$A$2:$A$5866=$F97,ROW(base!$A$2:$A$5866)-ROW(base!$A$2)+1),COLUMNS($G$2:H97))),"")</f>
        <v>Excel</v>
      </c>
      <c r="I97" s="12" t="str">
        <f t="array" ref="I97">IF(COLUMNS($G$2:I97)&lt;=COUNTIF(base!$A$2:$A$5866,$F97),INDEX(base!$B$2:$B$5866,SMALL(IF(base!$A$2:$A$5866=$F97,ROW(base!$A$2:$A$5866)-ROW(base!$A$2)+1),COLUMNS($G$2:I97))),"")</f>
        <v>MS PROJECT</v>
      </c>
      <c r="J97" s="12" t="str">
        <f t="array" ref="J97">IF(COLUMNS($G$2:J97)&lt;=COUNTIF(base!$A$2:$A$5866,$F97),INDEX(base!$B$2:$B$5866,SMALL(IF(base!$A$2:$A$5866=$F97,ROW(base!$A$2:$A$5866)-ROW(base!$A$2)+1),COLUMNS($G$2:J97))),"")</f>
        <v>Agile SCRUM</v>
      </c>
      <c r="K97" s="12" t="str">
        <f t="array" ref="K97">IF(COLUMNS($G$2:K97)&lt;=COUNTIF(base!$A$2:$A$5866,$F97),INDEX(base!$B$2:$B$5866,SMALL(IF(base!$A$2:$A$5866=$F97,ROW(base!$A$2:$A$5866)-ROW(base!$A$2)+1),COLUMNS($G$2:K97))),"")</f>
        <v>PMP</v>
      </c>
      <c r="L97" s="12" t="str">
        <f t="array" ref="L97">IF(COLUMNS($G$2:L97)&lt;=COUNTIF(base!$A$2:$A$5866,$F97),INDEX(base!$B$2:$B$5866,SMALL(IF(base!$A$2:$A$5866=$F97,ROW(base!$A$2:$A$5866)-ROW(base!$A$2)+1),COLUMNS($G$2:L97))),"")</f>
        <v/>
      </c>
      <c r="M97" s="12" t="str">
        <f t="array" ref="M97">IF(COLUMNS($G$2:M97)&lt;=COUNTIF(base!$A$2:$A$5866,$F97),INDEX(base!$B$2:$B$5866,SMALL(IF(base!$A$2:$A$5866=$F97,ROW(base!$A$2:$A$5866)-ROW(base!$A$2)+1),COLUMNS($G$2:M97))),"")</f>
        <v/>
      </c>
    </row>
    <row r="98" spans="1:13">
      <c r="A98" s="3" t="s">
        <v>6</v>
      </c>
      <c r="B98" s="3" t="s">
        <v>30</v>
      </c>
      <c r="C98" s="3" t="s">
        <v>31</v>
      </c>
      <c r="D98" s="3" t="s">
        <v>32</v>
      </c>
      <c r="E98" s="13" t="s">
        <v>10</v>
      </c>
      <c r="F98" s="9">
        <v>13602071</v>
      </c>
      <c r="G98" s="12" t="str">
        <f t="array" ref="G98">IF(COLUMNS($G$2:G98)&lt;=COUNTIF(base!$A$2:$A$5866,$F98),INDEX(base!$B$2:$B$5866,SMALL(IF(base!$A$2:$A$5866=$F98,ROW(base!$A$2:$A$5866)-ROW(base!$A$2)+1),COLUMNS($G$2:G98))),"")</f>
        <v>Utiliser efficacement la méthode Agile SCRUM</v>
      </c>
      <c r="H98" s="12" t="str">
        <f t="array" ref="H98">IF(COLUMNS($G$2:H98)&lt;=COUNTIF(base!$A$2:$A$5866,$F98),INDEX(base!$B$2:$B$5866,SMALL(IF(base!$A$2:$A$5866=$F98,ROW(base!$A$2:$A$5866)-ROW(base!$A$2)+1),COLUMNS($G$2:H98))),"")</f>
        <v>MSPROJECT</v>
      </c>
      <c r="I98" s="12" t="str">
        <f t="array" ref="I98">IF(COLUMNS($G$2:I98)&lt;=COUNTIF(base!$A$2:$A$5866,$F98),INDEX(base!$B$2:$B$5866,SMALL(IF(base!$A$2:$A$5866=$F98,ROW(base!$A$2:$A$5866)-ROW(base!$A$2)+1),COLUMNS($G$2:I98))),"")</f>
        <v>Excel niv II</v>
      </c>
      <c r="J98" s="12" t="str">
        <f t="array" ref="J98">IF(COLUMNS($G$2:J98)&lt;=COUNTIF(base!$A$2:$A$5866,$F98),INDEX(base!$B$2:$B$5866,SMALL(IF(base!$A$2:$A$5866=$F98,ROW(base!$A$2:$A$5866)-ROW(base!$A$2)+1),COLUMNS($G$2:J98))),"")</f>
        <v>Le management des risques</v>
      </c>
      <c r="K98" s="12" t="str">
        <f t="array" ref="K98">IF(COLUMNS($G$2:K98)&lt;=COUNTIF(base!$A$2:$A$5866,$F98),INDEX(base!$B$2:$B$5866,SMALL(IF(base!$A$2:$A$5866=$F98,ROW(base!$A$2:$A$5866)-ROW(base!$A$2)+1),COLUMNS($G$2:K98))),"")</f>
        <v/>
      </c>
      <c r="L98" s="12" t="str">
        <f t="array" ref="L98">IF(COLUMNS($G$2:L98)&lt;=COUNTIF(base!$A$2:$A$5866,$F98),INDEX(base!$B$2:$B$5866,SMALL(IF(base!$A$2:$A$5866=$F98,ROW(base!$A$2:$A$5866)-ROW(base!$A$2)+1),COLUMNS($G$2:L98))),"")</f>
        <v/>
      </c>
      <c r="M98" s="12" t="str">
        <f t="array" ref="M98">IF(COLUMNS($G$2:M98)&lt;=COUNTIF(base!$A$2:$A$5866,$F98),INDEX(base!$B$2:$B$5866,SMALL(IF(base!$A$2:$A$5866=$F98,ROW(base!$A$2:$A$5866)-ROW(base!$A$2)+1),COLUMNS($G$2:M98))),"")</f>
        <v/>
      </c>
    </row>
    <row r="99" spans="1:13">
      <c r="A99" s="3" t="s">
        <v>6</v>
      </c>
      <c r="B99" s="3" t="s">
        <v>62</v>
      </c>
      <c r="C99" s="3" t="s">
        <v>63</v>
      </c>
      <c r="D99" s="3" t="s">
        <v>28</v>
      </c>
      <c r="E99" s="13" t="s">
        <v>29</v>
      </c>
      <c r="F99" s="9">
        <v>13601948</v>
      </c>
      <c r="G99" s="12" t="str">
        <f t="array" ref="G99">IF(COLUMNS($G$2:G99)&lt;=COUNTIF(base!$A$2:$A$5866,$F99),INDEX(base!$B$2:$B$5866,SMALL(IF(base!$A$2:$A$5866=$F99,ROW(base!$A$2:$A$5866)-ROW(base!$A$2)+1),COLUMNS($G$2:G99))),"")</f>
        <v/>
      </c>
      <c r="H99" s="12" t="str">
        <f t="array" ref="H99">IF(COLUMNS($G$2:H99)&lt;=COUNTIF(base!$A$2:$A$5866,$F99),INDEX(base!$B$2:$B$5866,SMALL(IF(base!$A$2:$A$5866=$F99,ROW(base!$A$2:$A$5866)-ROW(base!$A$2)+1),COLUMNS($G$2:H99))),"")</f>
        <v/>
      </c>
      <c r="I99" s="12" t="str">
        <f t="array" ref="I99">IF(COLUMNS($G$2:I99)&lt;=COUNTIF(base!$A$2:$A$5866,$F99),INDEX(base!$B$2:$B$5866,SMALL(IF(base!$A$2:$A$5866=$F99,ROW(base!$A$2:$A$5866)-ROW(base!$A$2)+1),COLUMNS($G$2:I99))),"")</f>
        <v/>
      </c>
      <c r="J99" s="12" t="str">
        <f t="array" ref="J99">IF(COLUMNS($G$2:J99)&lt;=COUNTIF(base!$A$2:$A$5866,$F99),INDEX(base!$B$2:$B$5866,SMALL(IF(base!$A$2:$A$5866=$F99,ROW(base!$A$2:$A$5866)-ROW(base!$A$2)+1),COLUMNS($G$2:J99))),"")</f>
        <v/>
      </c>
      <c r="K99" s="12" t="str">
        <f t="array" ref="K99">IF(COLUMNS($G$2:K99)&lt;=COUNTIF(base!$A$2:$A$5866,$F99),INDEX(base!$B$2:$B$5866,SMALL(IF(base!$A$2:$A$5866=$F99,ROW(base!$A$2:$A$5866)-ROW(base!$A$2)+1),COLUMNS($G$2:K99))),"")</f>
        <v/>
      </c>
      <c r="L99" s="12" t="str">
        <f t="array" ref="L99">IF(COLUMNS($G$2:L99)&lt;=COUNTIF(base!$A$2:$A$5866,$F99),INDEX(base!$B$2:$B$5866,SMALL(IF(base!$A$2:$A$5866=$F99,ROW(base!$A$2:$A$5866)-ROW(base!$A$2)+1),COLUMNS($G$2:L99))),"")</f>
        <v/>
      </c>
      <c r="M99" s="12" t="str">
        <f t="array" ref="M99">IF(COLUMNS($G$2:M99)&lt;=COUNTIF(base!$A$2:$A$5866,$F99),INDEX(base!$B$2:$B$5866,SMALL(IF(base!$A$2:$A$5866=$F99,ROW(base!$A$2:$A$5866)-ROW(base!$A$2)+1),COLUMNS($G$2:M99))),"")</f>
        <v/>
      </c>
    </row>
    <row r="100" spans="1:13">
      <c r="A100" s="3" t="s">
        <v>46</v>
      </c>
      <c r="B100" s="3" t="s">
        <v>47</v>
      </c>
      <c r="C100" s="3" t="s">
        <v>48</v>
      </c>
      <c r="D100" s="3" t="s">
        <v>28</v>
      </c>
      <c r="E100" s="13" t="s">
        <v>10</v>
      </c>
      <c r="F100" s="9">
        <v>20015663</v>
      </c>
      <c r="G100" s="12" t="str">
        <f t="array" ref="G100">IF(COLUMNS($G$2:G100)&lt;=COUNTIF(base!$A$2:$A$5866,$F100),INDEX(base!$B$2:$B$5866,SMALL(IF(base!$A$2:$A$5866=$F100,ROW(base!$A$2:$A$5866)-ROW(base!$A$2)+1),COLUMNS($G$2:G100))),"")</f>
        <v>MSPROJECT</v>
      </c>
      <c r="H100" s="12" t="str">
        <f t="array" ref="H100">IF(COLUMNS($G$2:H100)&lt;=COUNTIF(base!$A$2:$A$5866,$F100),INDEX(base!$B$2:$B$5866,SMALL(IF(base!$A$2:$A$5866=$F100,ROW(base!$A$2:$A$5866)-ROW(base!$A$2)+1),COLUMNS($G$2:H100))),"")</f>
        <v/>
      </c>
      <c r="I100" s="12" t="str">
        <f t="array" ref="I100">IF(COLUMNS($G$2:I100)&lt;=COUNTIF(base!$A$2:$A$5866,$F100),INDEX(base!$B$2:$B$5866,SMALL(IF(base!$A$2:$A$5866=$F100,ROW(base!$A$2:$A$5866)-ROW(base!$A$2)+1),COLUMNS($G$2:I100))),"")</f>
        <v/>
      </c>
      <c r="J100" s="12" t="str">
        <f t="array" ref="J100">IF(COLUMNS($G$2:J100)&lt;=COUNTIF(base!$A$2:$A$5866,$F100),INDEX(base!$B$2:$B$5866,SMALL(IF(base!$A$2:$A$5866=$F100,ROW(base!$A$2:$A$5866)-ROW(base!$A$2)+1),COLUMNS($G$2:J100))),"")</f>
        <v/>
      </c>
      <c r="K100" s="12" t="str">
        <f t="array" ref="K100">IF(COLUMNS($G$2:K100)&lt;=COUNTIF(base!$A$2:$A$5866,$F100),INDEX(base!$B$2:$B$5866,SMALL(IF(base!$A$2:$A$5866=$F100,ROW(base!$A$2:$A$5866)-ROW(base!$A$2)+1),COLUMNS($G$2:K100))),"")</f>
        <v/>
      </c>
      <c r="L100" s="12" t="str">
        <f t="array" ref="L100">IF(COLUMNS($G$2:L100)&lt;=COUNTIF(base!$A$2:$A$5866,$F100),INDEX(base!$B$2:$B$5866,SMALL(IF(base!$A$2:$A$5866=$F100,ROW(base!$A$2:$A$5866)-ROW(base!$A$2)+1),COLUMNS($G$2:L100))),"")</f>
        <v/>
      </c>
      <c r="M100" s="12" t="str">
        <f t="array" ref="M100">IF(COLUMNS($G$2:M100)&lt;=COUNTIF(base!$A$2:$A$5866,$F100),INDEX(base!$B$2:$B$5866,SMALL(IF(base!$A$2:$A$5866=$F100,ROW(base!$A$2:$A$5866)-ROW(base!$A$2)+1),COLUMNS($G$2:M100))),"")</f>
        <v/>
      </c>
    </row>
    <row r="101" spans="1:13">
      <c r="A101" s="3" t="s">
        <v>18</v>
      </c>
      <c r="B101" s="3" t="s">
        <v>64</v>
      </c>
      <c r="C101" s="3" t="s">
        <v>65</v>
      </c>
      <c r="D101" s="3" t="s">
        <v>21</v>
      </c>
      <c r="E101" s="13" t="s">
        <v>10</v>
      </c>
      <c r="F101" s="9">
        <v>20015510</v>
      </c>
      <c r="G101" s="12" t="str">
        <f t="array" ref="G101">IF(COLUMNS($G$2:G101)&lt;=COUNTIF(base!$A$2:$A$5866,$F101),INDEX(base!$B$2:$B$5866,SMALL(IF(base!$A$2:$A$5866=$F101,ROW(base!$A$2:$A$5866)-ROW(base!$A$2)+1),COLUMNS($G$2:G101))),"")</f>
        <v>Helicopter Integrated Planning module 1: Planning Philosophy &amp; Process</v>
      </c>
      <c r="H101" s="12" t="str">
        <f t="array" ref="H101">IF(COLUMNS($G$2:H101)&lt;=COUNTIF(base!$A$2:$A$5866,$F101),INDEX(base!$B$2:$B$5866,SMALL(IF(base!$A$2:$A$5866=$F101,ROW(base!$A$2:$A$5866)-ROW(base!$A$2)+1),COLUMNS($G$2:H101))),"")</f>
        <v>Helicopter Integrated Planning module 3a: Tool</v>
      </c>
      <c r="I101" s="12" t="str">
        <f t="array" ref="I101">IF(COLUMNS($G$2:I101)&lt;=COUNTIF(base!$A$2:$A$5866,$F101),INDEX(base!$B$2:$B$5866,SMALL(IF(base!$A$2:$A$5866=$F101,ROW(base!$A$2:$A$5866)-ROW(base!$A$2)+1),COLUMNS($G$2:I101))),"")</f>
        <v>Helicopter Integrated Planning module 3b</v>
      </c>
      <c r="J101" s="12" t="str">
        <f t="array" ref="J101">IF(COLUMNS($G$2:J101)&lt;=COUNTIF(base!$A$2:$A$5866,$F101),INDEX(base!$B$2:$B$5866,SMALL(IF(base!$A$2:$A$5866=$F101,ROW(base!$A$2:$A$5866)-ROW(base!$A$2)+1),COLUMNS($G$2:J101))),"")</f>
        <v>Les fondamentaux de la Gestion de Projet</v>
      </c>
      <c r="K101" s="12" t="str">
        <f t="array" ref="K101">IF(COLUMNS($G$2:K101)&lt;=COUNTIF(base!$A$2:$A$5866,$F101),INDEX(base!$B$2:$B$5866,SMALL(IF(base!$A$2:$A$5866=$F101,ROW(base!$A$2:$A$5866)-ROW(base!$A$2)+1),COLUMNS($G$2:K101))),"")</f>
        <v/>
      </c>
      <c r="L101" s="12" t="str">
        <f t="array" ref="L101">IF(COLUMNS($G$2:L101)&lt;=COUNTIF(base!$A$2:$A$5866,$F101),INDEX(base!$B$2:$B$5866,SMALL(IF(base!$A$2:$A$5866=$F101,ROW(base!$A$2:$A$5866)-ROW(base!$A$2)+1),COLUMNS($G$2:L101))),"")</f>
        <v/>
      </c>
      <c r="M101" s="12" t="str">
        <f t="array" ref="M101">IF(COLUMNS($G$2:M101)&lt;=COUNTIF(base!$A$2:$A$5866,$F101),INDEX(base!$B$2:$B$5866,SMALL(IF(base!$A$2:$A$5866=$F101,ROW(base!$A$2:$A$5866)-ROW(base!$A$2)+1),COLUMNS($G$2:M101))),"")</f>
        <v/>
      </c>
    </row>
    <row r="102" spans="1:13">
      <c r="A102" s="3" t="s">
        <v>6</v>
      </c>
      <c r="B102" s="3" t="s">
        <v>7</v>
      </c>
      <c r="C102" s="3" t="s">
        <v>8</v>
      </c>
      <c r="D102" s="3" t="s">
        <v>9</v>
      </c>
      <c r="E102" s="13" t="s">
        <v>10</v>
      </c>
      <c r="F102" s="9">
        <v>13601260</v>
      </c>
      <c r="G102" s="12" t="str">
        <f t="array" ref="G102">IF(COLUMNS($G$2:G102)&lt;=COUNTIF(base!$A$2:$A$5866,$F102),INDEX(base!$B$2:$B$5866,SMALL(IF(base!$A$2:$A$5866=$F102,ROW(base!$A$2:$A$5866)-ROW(base!$A$2)+1),COLUMNS($G$2:G102))),"")</f>
        <v>Les fondamentaux de la Gestion de Projet</v>
      </c>
      <c r="H102" s="12" t="str">
        <f t="array" ref="H102">IF(COLUMNS($G$2:H102)&lt;=COUNTIF(base!$A$2:$A$5866,$F102),INDEX(base!$B$2:$B$5866,SMALL(IF(base!$A$2:$A$5866=$F102,ROW(base!$A$2:$A$5866)-ROW(base!$A$2)+1),COLUMNS($G$2:H102))),"")</f>
        <v>Session d'intégration des CdM - Module A052 - Entretien Annuel et Professionnel</v>
      </c>
      <c r="I102" s="12" t="str">
        <f t="array" ref="I102">IF(COLUMNS($G$2:I102)&lt;=COUNTIF(base!$A$2:$A$5866,$F102),INDEX(base!$B$2:$B$5866,SMALL(IF(base!$A$2:$A$5866=$F102,ROW(base!$A$2:$A$5866)-ROW(base!$A$2)+1),COLUMNS($G$2:I102))),"")</f>
        <v>Session d'intégration des CDM - Module A031 - Intégrer un consultant</v>
      </c>
      <c r="J102" s="12" t="str">
        <f t="array" ref="J102">IF(COLUMNS($G$2:J102)&lt;=COUNTIF(base!$A$2:$A$5866,$F102),INDEX(base!$B$2:$B$5866,SMALL(IF(base!$A$2:$A$5866=$F102,ROW(base!$A$2:$A$5866)-ROW(base!$A$2)+1),COLUMNS($G$2:J102))),"")</f>
        <v>Session d'intégration des CDM - Module A041 &amp; A042 - Piloter la performance</v>
      </c>
      <c r="K102" s="12" t="str">
        <f t="array" ref="K102">IF(COLUMNS($G$2:K102)&lt;=COUNTIF(base!$A$2:$A$5866,$F102),INDEX(base!$B$2:$B$5866,SMALL(IF(base!$A$2:$A$5866=$F102,ROW(base!$A$2:$A$5866)-ROW(base!$A$2)+1),COLUMNS($G$2:K102))),"")</f>
        <v>Utiliser efficacement la méthode Agile SCRUM</v>
      </c>
      <c r="L102" s="12" t="str">
        <f t="array" ref="L102">IF(COLUMNS($G$2:L102)&lt;=COUNTIF(base!$A$2:$A$5866,$F102),INDEX(base!$B$2:$B$5866,SMALL(IF(base!$A$2:$A$5866=$F102,ROW(base!$A$2:$A$5866)-ROW(base!$A$2)+1),COLUMNS($G$2:L102))),"")</f>
        <v/>
      </c>
      <c r="M102" s="12" t="str">
        <f t="array" ref="M102">IF(COLUMNS($G$2:M102)&lt;=COUNTIF(base!$A$2:$A$5866,$F102),INDEX(base!$B$2:$B$5866,SMALL(IF(base!$A$2:$A$5866=$F102,ROW(base!$A$2:$A$5866)-ROW(base!$A$2)+1),COLUMNS($G$2:M102))),"")</f>
        <v/>
      </c>
    </row>
    <row r="103" spans="1:13">
      <c r="A103" s="3" t="s">
        <v>46</v>
      </c>
      <c r="B103" s="3" t="s">
        <v>47</v>
      </c>
      <c r="C103" s="3" t="s">
        <v>48</v>
      </c>
      <c r="D103" s="3" t="s">
        <v>28</v>
      </c>
      <c r="E103" s="13" t="s">
        <v>10</v>
      </c>
      <c r="F103" s="9">
        <v>13601971</v>
      </c>
      <c r="G103" s="12" t="str">
        <f t="array" ref="G103">IF(COLUMNS($G$2:G103)&lt;=COUNTIF(base!$A$2:$A$5866,$F103),INDEX(base!$B$2:$B$5866,SMALL(IF(base!$A$2:$A$5866=$F103,ROW(base!$A$2:$A$5866)-ROW(base!$A$2)+1),COLUMNS($G$2:G103))),"")</f>
        <v>Utiliser efficacement la méthode Agile SCRUM</v>
      </c>
      <c r="H103" s="12" t="str">
        <f t="array" ref="H103">IF(COLUMNS($G$2:H103)&lt;=COUNTIF(base!$A$2:$A$5866,$F103),INDEX(base!$B$2:$B$5866,SMALL(IF(base!$A$2:$A$5866=$F103,ROW(base!$A$2:$A$5866)-ROW(base!$A$2)+1),COLUMNS($G$2:H103))),"")</f>
        <v>Les fondamentaux de la Gestion de Projet</v>
      </c>
      <c r="I103" s="12" t="str">
        <f t="array" ref="I103">IF(COLUMNS($G$2:I103)&lt;=COUNTIF(base!$A$2:$A$5866,$F103),INDEX(base!$B$2:$B$5866,SMALL(IF(base!$A$2:$A$5866=$F103,ROW(base!$A$2:$A$5866)-ROW(base!$A$2)+1),COLUMNS($G$2:I103))),"")</f>
        <v>WEB - UP 3P NG</v>
      </c>
      <c r="J103" s="12" t="str">
        <f t="array" ref="J103">IF(COLUMNS($G$2:J103)&lt;=COUNTIF(base!$A$2:$A$5866,$F103),INDEX(base!$B$2:$B$5866,SMALL(IF(base!$A$2:$A$5866=$F103,ROW(base!$A$2:$A$5866)-ROW(base!$A$2)+1),COLUMNS($G$2:J103))),"")</f>
        <v>Agile SCRUM</v>
      </c>
      <c r="K103" s="12" t="str">
        <f t="array" ref="K103">IF(COLUMNS($G$2:K103)&lt;=COUNTIF(base!$A$2:$A$5866,$F103),INDEX(base!$B$2:$B$5866,SMALL(IF(base!$A$2:$A$5866=$F103,ROW(base!$A$2:$A$5866)-ROW(base!$A$2)+1),COLUMNS($G$2:K103))),"")</f>
        <v>Excel</v>
      </c>
      <c r="L103" s="12" t="str">
        <f t="array" ref="L103">IF(COLUMNS($G$2:L103)&lt;=COUNTIF(base!$A$2:$A$5866,$F103),INDEX(base!$B$2:$B$5866,SMALL(IF(base!$A$2:$A$5866=$F103,ROW(base!$A$2:$A$5866)-ROW(base!$A$2)+1),COLUMNS($G$2:L103))),"")</f>
        <v/>
      </c>
      <c r="M103" s="12" t="str">
        <f t="array" ref="M103">IF(COLUMNS($G$2:M103)&lt;=COUNTIF(base!$A$2:$A$5866,$F103),INDEX(base!$B$2:$B$5866,SMALL(IF(base!$A$2:$A$5866=$F103,ROW(base!$A$2:$A$5866)-ROW(base!$A$2)+1),COLUMNS($G$2:M103))),"")</f>
        <v/>
      </c>
    </row>
    <row r="104" spans="1:13">
      <c r="A104" s="3" t="s">
        <v>6</v>
      </c>
      <c r="B104" s="3" t="s">
        <v>54</v>
      </c>
      <c r="C104" s="3" t="s">
        <v>55</v>
      </c>
      <c r="D104" s="3" t="s">
        <v>56</v>
      </c>
      <c r="E104" s="13" t="s">
        <v>10</v>
      </c>
      <c r="F104" s="9">
        <v>13600326</v>
      </c>
      <c r="G104" s="12" t="str">
        <f t="array" ref="G104">IF(COLUMNS($G$2:G104)&lt;=COUNTIF(base!$A$2:$A$5866,$F104),INDEX(base!$B$2:$B$5866,SMALL(IF(base!$A$2:$A$5866=$F104,ROW(base!$A$2:$A$5866)-ROW(base!$A$2)+1),COLUMNS($G$2:G104))),"")</f>
        <v>Passeport HSE - Transport Gaz Exploitation et Ingénierie</v>
      </c>
      <c r="H104" s="12" t="str">
        <f t="array" ref="H104">IF(COLUMNS($G$2:H104)&lt;=COUNTIF(base!$A$2:$A$5866,$F104),INDEX(base!$B$2:$B$5866,SMALL(IF(base!$A$2:$A$5866=$F104,ROW(base!$A$2:$A$5866)-ROW(base!$A$2)+1),COLUMNS($G$2:H104))),"")</f>
        <v>Commissioning et démarrage des unités industrielles</v>
      </c>
      <c r="I104" s="12" t="str">
        <f t="array" ref="I104">IF(COLUMNS($G$2:I104)&lt;=COUNTIF(base!$A$2:$A$5866,$F104),INDEX(base!$B$2:$B$5866,SMALL(IF(base!$A$2:$A$5866=$F104,ROW(base!$A$2:$A$5866)-ROW(base!$A$2)+1),COLUMNS($G$2:I104))),"")</f>
        <v>Anglais - Groupe</v>
      </c>
      <c r="J104" s="12" t="str">
        <f t="array" ref="J104">IF(COLUMNS($G$2:J104)&lt;=COUNTIF(base!$A$2:$A$5866,$F104),INDEX(base!$B$2:$B$5866,SMALL(IF(base!$A$2:$A$5866=$F104,ROW(base!$A$2:$A$5866)-ROW(base!$A$2)+1),COLUMNS($G$2:J104))),"")</f>
        <v>Session d'intégration des CDM - Module A031 - Intégrer un consultant</v>
      </c>
      <c r="K104" s="12" t="str">
        <f t="array" ref="K104">IF(COLUMNS($G$2:K104)&lt;=COUNTIF(base!$A$2:$A$5866,$F104),INDEX(base!$B$2:$B$5866,SMALL(IF(base!$A$2:$A$5866=$F104,ROW(base!$A$2:$A$5866)-ROW(base!$A$2)+1),COLUMNS($G$2:K104))),"")</f>
        <v>Session d'intégration des CDM - Module A041 &amp; A042 - Piloter la performance</v>
      </c>
      <c r="L104" s="12" t="str">
        <f t="array" ref="L104">IF(COLUMNS($G$2:L104)&lt;=COUNTIF(base!$A$2:$A$5866,$F104),INDEX(base!$B$2:$B$5866,SMALL(IF(base!$A$2:$A$5866=$F104,ROW(base!$A$2:$A$5866)-ROW(base!$A$2)+1),COLUMNS($G$2:L104))),"")</f>
        <v>Session d'intégration des CdM - Module A052 - Entretien Annuel et Professionnel</v>
      </c>
      <c r="M104" s="12" t="str">
        <f t="array" ref="M104">IF(COLUMNS($G$2:M104)&lt;=COUNTIF(base!$A$2:$A$5866,$F104),INDEX(base!$B$2:$B$5866,SMALL(IF(base!$A$2:$A$5866=$F104,ROW(base!$A$2:$A$5866)-ROW(base!$A$2)+1),COLUMNS($G$2:M104))),"")</f>
        <v>Agile SCRUM</v>
      </c>
    </row>
    <row r="105" spans="1:13">
      <c r="A105" s="3" t="s">
        <v>18</v>
      </c>
      <c r="B105" s="3" t="s">
        <v>49</v>
      </c>
      <c r="C105" s="3" t="s">
        <v>50</v>
      </c>
      <c r="D105" s="3" t="s">
        <v>51</v>
      </c>
      <c r="E105" s="13" t="s">
        <v>10</v>
      </c>
      <c r="F105" s="9">
        <v>20015967</v>
      </c>
      <c r="G105" s="12" t="str">
        <f t="array" ref="G105">IF(COLUMNS($G$2:G105)&lt;=COUNTIF(base!$A$2:$A$5866,$F105),INDEX(base!$B$2:$B$5866,SMALL(IF(base!$A$2:$A$5866=$F105,ROW(base!$A$2:$A$5866)-ROW(base!$A$2)+1),COLUMNS($G$2:G105))),"")</f>
        <v/>
      </c>
      <c r="H105" s="12" t="str">
        <f t="array" ref="H105">IF(COLUMNS($G$2:H105)&lt;=COUNTIF(base!$A$2:$A$5866,$F105),INDEX(base!$B$2:$B$5866,SMALL(IF(base!$A$2:$A$5866=$F105,ROW(base!$A$2:$A$5866)-ROW(base!$A$2)+1),COLUMNS($G$2:H105))),"")</f>
        <v/>
      </c>
      <c r="I105" s="12" t="str">
        <f t="array" ref="I105">IF(COLUMNS($G$2:I105)&lt;=COUNTIF(base!$A$2:$A$5866,$F105),INDEX(base!$B$2:$B$5866,SMALL(IF(base!$A$2:$A$5866=$F105,ROW(base!$A$2:$A$5866)-ROW(base!$A$2)+1),COLUMNS($G$2:I105))),"")</f>
        <v/>
      </c>
      <c r="J105" s="12" t="str">
        <f t="array" ref="J105">IF(COLUMNS($G$2:J105)&lt;=COUNTIF(base!$A$2:$A$5866,$F105),INDEX(base!$B$2:$B$5866,SMALL(IF(base!$A$2:$A$5866=$F105,ROW(base!$A$2:$A$5866)-ROW(base!$A$2)+1),COLUMNS($G$2:J105))),"")</f>
        <v/>
      </c>
      <c r="K105" s="12" t="str">
        <f t="array" ref="K105">IF(COLUMNS($G$2:K105)&lt;=COUNTIF(base!$A$2:$A$5866,$F105),INDEX(base!$B$2:$B$5866,SMALL(IF(base!$A$2:$A$5866=$F105,ROW(base!$A$2:$A$5866)-ROW(base!$A$2)+1),COLUMNS($G$2:K105))),"")</f>
        <v/>
      </c>
      <c r="L105" s="12" t="str">
        <f t="array" ref="L105">IF(COLUMNS($G$2:L105)&lt;=COUNTIF(base!$A$2:$A$5866,$F105),INDEX(base!$B$2:$B$5866,SMALL(IF(base!$A$2:$A$5866=$F105,ROW(base!$A$2:$A$5866)-ROW(base!$A$2)+1),COLUMNS($G$2:L105))),"")</f>
        <v/>
      </c>
      <c r="M105" s="12" t="str">
        <f t="array" ref="M105">IF(COLUMNS($G$2:M105)&lt;=COUNTIF(base!$A$2:$A$5866,$F105),INDEX(base!$B$2:$B$5866,SMALL(IF(base!$A$2:$A$5866=$F105,ROW(base!$A$2:$A$5866)-ROW(base!$A$2)+1),COLUMNS($G$2:M105))),"")</f>
        <v/>
      </c>
    </row>
    <row r="106" spans="1:13">
      <c r="A106" s="3" t="s">
        <v>6</v>
      </c>
      <c r="B106" s="3" t="s">
        <v>12</v>
      </c>
      <c r="C106" s="3" t="s">
        <v>13</v>
      </c>
      <c r="D106" s="3" t="s">
        <v>14</v>
      </c>
      <c r="E106" s="13" t="s">
        <v>10</v>
      </c>
      <c r="F106" s="9">
        <v>13602204</v>
      </c>
      <c r="G106" s="12" t="str">
        <f t="array" ref="G106">IF(COLUMNS($G$2:G106)&lt;=COUNTIF(base!$A$2:$A$5866,$F106),INDEX(base!$B$2:$B$5866,SMALL(IF(base!$A$2:$A$5866=$F106,ROW(base!$A$2:$A$5866)-ROW(base!$A$2)+1),COLUMNS($G$2:G106))),"")</f>
        <v>PRIMAVERA</v>
      </c>
      <c r="H106" s="12" t="str">
        <f t="array" ref="H106">IF(COLUMNS($G$2:H106)&lt;=COUNTIF(base!$A$2:$A$5866,$F106),INDEX(base!$B$2:$B$5866,SMALL(IF(base!$A$2:$A$5866=$F106,ROW(base!$A$2:$A$5866)-ROW(base!$A$2)+1),COLUMNS($G$2:H106))),"")</f>
        <v/>
      </c>
      <c r="I106" s="12" t="str">
        <f t="array" ref="I106">IF(COLUMNS($G$2:I106)&lt;=COUNTIF(base!$A$2:$A$5866,$F106),INDEX(base!$B$2:$B$5866,SMALL(IF(base!$A$2:$A$5866=$F106,ROW(base!$A$2:$A$5866)-ROW(base!$A$2)+1),COLUMNS($G$2:I106))),"")</f>
        <v/>
      </c>
      <c r="J106" s="12" t="str">
        <f t="array" ref="J106">IF(COLUMNS($G$2:J106)&lt;=COUNTIF(base!$A$2:$A$5866,$F106),INDEX(base!$B$2:$B$5866,SMALL(IF(base!$A$2:$A$5866=$F106,ROW(base!$A$2:$A$5866)-ROW(base!$A$2)+1),COLUMNS($G$2:J106))),"")</f>
        <v/>
      </c>
      <c r="K106" s="12" t="str">
        <f t="array" ref="K106">IF(COLUMNS($G$2:K106)&lt;=COUNTIF(base!$A$2:$A$5866,$F106),INDEX(base!$B$2:$B$5866,SMALL(IF(base!$A$2:$A$5866=$F106,ROW(base!$A$2:$A$5866)-ROW(base!$A$2)+1),COLUMNS($G$2:K106))),"")</f>
        <v/>
      </c>
      <c r="L106" s="12" t="str">
        <f t="array" ref="L106">IF(COLUMNS($G$2:L106)&lt;=COUNTIF(base!$A$2:$A$5866,$F106),INDEX(base!$B$2:$B$5866,SMALL(IF(base!$A$2:$A$5866=$F106,ROW(base!$A$2:$A$5866)-ROW(base!$A$2)+1),COLUMNS($G$2:L106))),"")</f>
        <v/>
      </c>
      <c r="M106" s="12" t="str">
        <f t="array" ref="M106">IF(COLUMNS($G$2:M106)&lt;=COUNTIF(base!$A$2:$A$5866,$F106),INDEX(base!$B$2:$B$5866,SMALL(IF(base!$A$2:$A$5866=$F106,ROW(base!$A$2:$A$5866)-ROW(base!$A$2)+1),COLUMNS($G$2:M106))),"")</f>
        <v/>
      </c>
    </row>
    <row r="107" spans="1:13">
      <c r="A107" s="3" t="s">
        <v>6</v>
      </c>
      <c r="B107" s="3" t="s">
        <v>30</v>
      </c>
      <c r="C107" s="3" t="s">
        <v>31</v>
      </c>
      <c r="D107" s="3" t="s">
        <v>32</v>
      </c>
      <c r="E107" s="13" t="s">
        <v>10</v>
      </c>
      <c r="F107" s="9">
        <v>13601648</v>
      </c>
      <c r="G107" s="12" t="str">
        <f t="array" ref="G107">IF(COLUMNS($G$2:G107)&lt;=COUNTIF(base!$A$2:$A$5866,$F107),INDEX(base!$B$2:$B$5866,SMALL(IF(base!$A$2:$A$5866=$F107,ROW(base!$A$2:$A$5866)-ROW(base!$A$2)+1),COLUMNS($G$2:G107))),"")</f>
        <v/>
      </c>
      <c r="H107" s="12" t="str">
        <f t="array" ref="H107">IF(COLUMNS($G$2:H107)&lt;=COUNTIF(base!$A$2:$A$5866,$F107),INDEX(base!$B$2:$B$5866,SMALL(IF(base!$A$2:$A$5866=$F107,ROW(base!$A$2:$A$5866)-ROW(base!$A$2)+1),COLUMNS($G$2:H107))),"")</f>
        <v/>
      </c>
      <c r="I107" s="12" t="str">
        <f t="array" ref="I107">IF(COLUMNS($G$2:I107)&lt;=COUNTIF(base!$A$2:$A$5866,$F107),INDEX(base!$B$2:$B$5866,SMALL(IF(base!$A$2:$A$5866=$F107,ROW(base!$A$2:$A$5866)-ROW(base!$A$2)+1),COLUMNS($G$2:I107))),"")</f>
        <v/>
      </c>
      <c r="J107" s="12" t="str">
        <f t="array" ref="J107">IF(COLUMNS($G$2:J107)&lt;=COUNTIF(base!$A$2:$A$5866,$F107),INDEX(base!$B$2:$B$5866,SMALL(IF(base!$A$2:$A$5866=$F107,ROW(base!$A$2:$A$5866)-ROW(base!$A$2)+1),COLUMNS($G$2:J107))),"")</f>
        <v/>
      </c>
      <c r="K107" s="12" t="str">
        <f t="array" ref="K107">IF(COLUMNS($G$2:K107)&lt;=COUNTIF(base!$A$2:$A$5866,$F107),INDEX(base!$B$2:$B$5866,SMALL(IF(base!$A$2:$A$5866=$F107,ROW(base!$A$2:$A$5866)-ROW(base!$A$2)+1),COLUMNS($G$2:K107))),"")</f>
        <v/>
      </c>
      <c r="L107" s="12" t="str">
        <f t="array" ref="L107">IF(COLUMNS($G$2:L107)&lt;=COUNTIF(base!$A$2:$A$5866,$F107),INDEX(base!$B$2:$B$5866,SMALL(IF(base!$A$2:$A$5866=$F107,ROW(base!$A$2:$A$5866)-ROW(base!$A$2)+1),COLUMNS($G$2:L107))),"")</f>
        <v/>
      </c>
      <c r="M107" s="12" t="str">
        <f t="array" ref="M107">IF(COLUMNS($G$2:M107)&lt;=COUNTIF(base!$A$2:$A$5866,$F107),INDEX(base!$B$2:$B$5866,SMALL(IF(base!$A$2:$A$5866=$F107,ROW(base!$A$2:$A$5866)-ROW(base!$A$2)+1),COLUMNS($G$2:M107))),"")</f>
        <v/>
      </c>
    </row>
    <row r="108" spans="1:13">
      <c r="A108" s="3" t="s">
        <v>6</v>
      </c>
      <c r="B108" s="3" t="s">
        <v>15</v>
      </c>
      <c r="C108" s="3" t="s">
        <v>16</v>
      </c>
      <c r="D108" s="3" t="s">
        <v>17</v>
      </c>
      <c r="E108" s="13" t="s">
        <v>10</v>
      </c>
      <c r="F108" s="9">
        <v>20016785</v>
      </c>
      <c r="G108" s="12" t="str">
        <f t="array" ref="G108">IF(COLUMNS($G$2:G108)&lt;=COUNTIF(base!$A$2:$A$5866,$F108),INDEX(base!$B$2:$B$5866,SMALL(IF(base!$A$2:$A$5866=$F108,ROW(base!$A$2:$A$5866)-ROW(base!$A$2)+1),COLUMNS($G$2:G108))),"")</f>
        <v/>
      </c>
      <c r="H108" s="12" t="str">
        <f t="array" ref="H108">IF(COLUMNS($G$2:H108)&lt;=COUNTIF(base!$A$2:$A$5866,$F108),INDEX(base!$B$2:$B$5866,SMALL(IF(base!$A$2:$A$5866=$F108,ROW(base!$A$2:$A$5866)-ROW(base!$A$2)+1),COLUMNS($G$2:H108))),"")</f>
        <v/>
      </c>
      <c r="I108" s="12" t="str">
        <f t="array" ref="I108">IF(COLUMNS($G$2:I108)&lt;=COUNTIF(base!$A$2:$A$5866,$F108),INDEX(base!$B$2:$B$5866,SMALL(IF(base!$A$2:$A$5866=$F108,ROW(base!$A$2:$A$5866)-ROW(base!$A$2)+1),COLUMNS($G$2:I108))),"")</f>
        <v/>
      </c>
      <c r="J108" s="12" t="str">
        <f t="array" ref="J108">IF(COLUMNS($G$2:J108)&lt;=COUNTIF(base!$A$2:$A$5866,$F108),INDEX(base!$B$2:$B$5866,SMALL(IF(base!$A$2:$A$5866=$F108,ROW(base!$A$2:$A$5866)-ROW(base!$A$2)+1),COLUMNS($G$2:J108))),"")</f>
        <v/>
      </c>
      <c r="K108" s="12" t="str">
        <f t="array" ref="K108">IF(COLUMNS($G$2:K108)&lt;=COUNTIF(base!$A$2:$A$5866,$F108),INDEX(base!$B$2:$B$5866,SMALL(IF(base!$A$2:$A$5866=$F108,ROW(base!$A$2:$A$5866)-ROW(base!$A$2)+1),COLUMNS($G$2:K108))),"")</f>
        <v/>
      </c>
      <c r="L108" s="12" t="str">
        <f t="array" ref="L108">IF(COLUMNS($G$2:L108)&lt;=COUNTIF(base!$A$2:$A$5866,$F108),INDEX(base!$B$2:$B$5866,SMALL(IF(base!$A$2:$A$5866=$F108,ROW(base!$A$2:$A$5866)-ROW(base!$A$2)+1),COLUMNS($G$2:L108))),"")</f>
        <v/>
      </c>
      <c r="M108" s="12" t="str">
        <f t="array" ref="M108">IF(COLUMNS($G$2:M108)&lt;=COUNTIF(base!$A$2:$A$5866,$F108),INDEX(base!$B$2:$B$5866,SMALL(IF(base!$A$2:$A$5866=$F108,ROW(base!$A$2:$A$5866)-ROW(base!$A$2)+1),COLUMNS($G$2:M108))),"")</f>
        <v/>
      </c>
    </row>
    <row r="109" spans="1:13">
      <c r="A109" s="3" t="s">
        <v>46</v>
      </c>
      <c r="B109" s="3" t="s">
        <v>47</v>
      </c>
      <c r="C109" s="3" t="s">
        <v>48</v>
      </c>
      <c r="D109" s="3" t="s">
        <v>28</v>
      </c>
      <c r="E109" s="13" t="s">
        <v>10</v>
      </c>
      <c r="F109" s="9">
        <v>20015470</v>
      </c>
      <c r="G109" s="12" t="str">
        <f t="array" ref="G109">IF(COLUMNS($G$2:G109)&lt;=COUNTIF(base!$A$2:$A$5866,$F109),INDEX(base!$B$2:$B$5866,SMALL(IF(base!$A$2:$A$5866=$F109,ROW(base!$A$2:$A$5866)-ROW(base!$A$2)+1),COLUMNS($G$2:G109))),"")</f>
        <v>Le management de la planification</v>
      </c>
      <c r="H109" s="12" t="str">
        <f t="array" ref="H109">IF(COLUMNS($G$2:H109)&lt;=COUNTIF(base!$A$2:$A$5866,$F109),INDEX(base!$B$2:$B$5866,SMALL(IF(base!$A$2:$A$5866=$F109,ROW(base!$A$2:$A$5866)-ROW(base!$A$2)+1),COLUMNS($G$2:H109))),"")</f>
        <v>Les fondamentaux de la Gestion de Projet</v>
      </c>
      <c r="I109" s="12" t="str">
        <f t="array" ref="I109">IF(COLUMNS($G$2:I109)&lt;=COUNTIF(base!$A$2:$A$5866,$F109),INDEX(base!$B$2:$B$5866,SMALL(IF(base!$A$2:$A$5866=$F109,ROW(base!$A$2:$A$5866)-ROW(base!$A$2)+1),COLUMNS($G$2:I109))),"")</f>
        <v>MSPROJECT</v>
      </c>
      <c r="J109" s="12" t="str">
        <f t="array" ref="J109">IF(COLUMNS($G$2:J109)&lt;=COUNTIF(base!$A$2:$A$5866,$F109),INDEX(base!$B$2:$B$5866,SMALL(IF(base!$A$2:$A$5866=$F109,ROW(base!$A$2:$A$5866)-ROW(base!$A$2)+1),COLUMNS($G$2:J109))),"")</f>
        <v/>
      </c>
      <c r="K109" s="12" t="str">
        <f t="array" ref="K109">IF(COLUMNS($G$2:K109)&lt;=COUNTIF(base!$A$2:$A$5866,$F109),INDEX(base!$B$2:$B$5866,SMALL(IF(base!$A$2:$A$5866=$F109,ROW(base!$A$2:$A$5866)-ROW(base!$A$2)+1),COLUMNS($G$2:K109))),"")</f>
        <v/>
      </c>
      <c r="L109" s="12" t="str">
        <f t="array" ref="L109">IF(COLUMNS($G$2:L109)&lt;=COUNTIF(base!$A$2:$A$5866,$F109),INDEX(base!$B$2:$B$5866,SMALL(IF(base!$A$2:$A$5866=$F109,ROW(base!$A$2:$A$5866)-ROW(base!$A$2)+1),COLUMNS($G$2:L109))),"")</f>
        <v/>
      </c>
      <c r="M109" s="12" t="str">
        <f t="array" ref="M109">IF(COLUMNS($G$2:M109)&lt;=COUNTIF(base!$A$2:$A$5866,$F109),INDEX(base!$B$2:$B$5866,SMALL(IF(base!$A$2:$A$5866=$F109,ROW(base!$A$2:$A$5866)-ROW(base!$A$2)+1),COLUMNS($G$2:M109))),"")</f>
        <v/>
      </c>
    </row>
    <row r="110" spans="1:13">
      <c r="A110" s="3" t="s">
        <v>46</v>
      </c>
      <c r="B110" s="3" t="s">
        <v>47</v>
      </c>
      <c r="C110" s="3" t="s">
        <v>48</v>
      </c>
      <c r="D110" s="3" t="s">
        <v>28</v>
      </c>
      <c r="E110" s="13" t="s">
        <v>10</v>
      </c>
      <c r="F110" s="9">
        <v>20014388</v>
      </c>
      <c r="G110" s="12" t="str">
        <f t="array" ref="G110">IF(COLUMNS($G$2:G110)&lt;=COUNTIF(base!$A$2:$A$5866,$F110),INDEX(base!$B$2:$B$5866,SMALL(IF(base!$A$2:$A$5866=$F110,ROW(base!$A$2:$A$5866)-ROW(base!$A$2)+1),COLUMNS($G$2:G110))),"")</f>
        <v>Les fondamentaux de la Gestion de Projet</v>
      </c>
      <c r="H110" s="12" t="str">
        <f t="array" ref="H110">IF(COLUMNS($G$2:H110)&lt;=COUNTIF(base!$A$2:$A$5866,$F110),INDEX(base!$B$2:$B$5866,SMALL(IF(base!$A$2:$A$5866=$F110,ROW(base!$A$2:$A$5866)-ROW(base!$A$2)+1),COLUMNS($G$2:H110))),"")</f>
        <v/>
      </c>
      <c r="I110" s="12" t="str">
        <f t="array" ref="I110">IF(COLUMNS($G$2:I110)&lt;=COUNTIF(base!$A$2:$A$5866,$F110),INDEX(base!$B$2:$B$5866,SMALL(IF(base!$A$2:$A$5866=$F110,ROW(base!$A$2:$A$5866)-ROW(base!$A$2)+1),COLUMNS($G$2:I110))),"")</f>
        <v/>
      </c>
      <c r="J110" s="12" t="str">
        <f t="array" ref="J110">IF(COLUMNS($G$2:J110)&lt;=COUNTIF(base!$A$2:$A$5866,$F110),INDEX(base!$B$2:$B$5866,SMALL(IF(base!$A$2:$A$5866=$F110,ROW(base!$A$2:$A$5866)-ROW(base!$A$2)+1),COLUMNS($G$2:J110))),"")</f>
        <v/>
      </c>
      <c r="K110" s="12" t="str">
        <f t="array" ref="K110">IF(COLUMNS($G$2:K110)&lt;=COUNTIF(base!$A$2:$A$5866,$F110),INDEX(base!$B$2:$B$5866,SMALL(IF(base!$A$2:$A$5866=$F110,ROW(base!$A$2:$A$5866)-ROW(base!$A$2)+1),COLUMNS($G$2:K110))),"")</f>
        <v/>
      </c>
      <c r="L110" s="12" t="str">
        <f t="array" ref="L110">IF(COLUMNS($G$2:L110)&lt;=COUNTIF(base!$A$2:$A$5866,$F110),INDEX(base!$B$2:$B$5866,SMALL(IF(base!$A$2:$A$5866=$F110,ROW(base!$A$2:$A$5866)-ROW(base!$A$2)+1),COLUMNS($G$2:L110))),"")</f>
        <v/>
      </c>
      <c r="M110" s="12" t="str">
        <f t="array" ref="M110">IF(COLUMNS($G$2:M110)&lt;=COUNTIF(base!$A$2:$A$5866,$F110),INDEX(base!$B$2:$B$5866,SMALL(IF(base!$A$2:$A$5866=$F110,ROW(base!$A$2:$A$5866)-ROW(base!$A$2)+1),COLUMNS($G$2:M110))),"")</f>
        <v/>
      </c>
    </row>
    <row r="111" spans="1:13">
      <c r="A111" s="3" t="s">
        <v>57</v>
      </c>
      <c r="B111" s="3" t="s">
        <v>58</v>
      </c>
      <c r="C111" s="3" t="s">
        <v>59</v>
      </c>
      <c r="D111" s="3" t="s">
        <v>51</v>
      </c>
      <c r="E111" s="13" t="s">
        <v>45</v>
      </c>
      <c r="F111" s="9">
        <v>13600854</v>
      </c>
      <c r="G111" s="12" t="str">
        <f t="array" ref="G111">IF(COLUMNS($G$2:G111)&lt;=COUNTIF(base!$A$2:$A$5866,$F111),INDEX(base!$B$2:$B$5866,SMALL(IF(base!$A$2:$A$5866=$F111,ROW(base!$A$2:$A$5866)-ROW(base!$A$2)+1),COLUMNS($G$2:G111))),"")</f>
        <v>Sensibilisation à la sécurité industrielle</v>
      </c>
      <c r="H111" s="12" t="str">
        <f t="array" ref="H111">IF(COLUMNS($G$2:H111)&lt;=COUNTIF(base!$A$2:$A$5866,$F111),INDEX(base!$B$2:$B$5866,SMALL(IF(base!$A$2:$A$5866=$F111,ROW(base!$A$2:$A$5866)-ROW(base!$A$2)+1),COLUMNS($G$2:H111))),"")</f>
        <v>PMP</v>
      </c>
      <c r="I111" s="12" t="str">
        <f t="array" ref="I111">IF(COLUMNS($G$2:I111)&lt;=COUNTIF(base!$A$2:$A$5866,$F111),INDEX(base!$B$2:$B$5866,SMALL(IF(base!$A$2:$A$5866=$F111,ROW(base!$A$2:$A$5866)-ROW(base!$A$2)+1),COLUMNS($G$2:I111))),"")</f>
        <v/>
      </c>
      <c r="J111" s="12" t="str">
        <f t="array" ref="J111">IF(COLUMNS($G$2:J111)&lt;=COUNTIF(base!$A$2:$A$5866,$F111),INDEX(base!$B$2:$B$5866,SMALL(IF(base!$A$2:$A$5866=$F111,ROW(base!$A$2:$A$5866)-ROW(base!$A$2)+1),COLUMNS($G$2:J111))),"")</f>
        <v/>
      </c>
      <c r="K111" s="12" t="str">
        <f t="array" ref="K111">IF(COLUMNS($G$2:K111)&lt;=COUNTIF(base!$A$2:$A$5866,$F111),INDEX(base!$B$2:$B$5866,SMALL(IF(base!$A$2:$A$5866=$F111,ROW(base!$A$2:$A$5866)-ROW(base!$A$2)+1),COLUMNS($G$2:K111))),"")</f>
        <v/>
      </c>
      <c r="L111" s="12" t="str">
        <f t="array" ref="L111">IF(COLUMNS($G$2:L111)&lt;=COUNTIF(base!$A$2:$A$5866,$F111),INDEX(base!$B$2:$B$5866,SMALL(IF(base!$A$2:$A$5866=$F111,ROW(base!$A$2:$A$5866)-ROW(base!$A$2)+1),COLUMNS($G$2:L111))),"")</f>
        <v/>
      </c>
      <c r="M111" s="12" t="str">
        <f t="array" ref="M111">IF(COLUMNS($G$2:M111)&lt;=COUNTIF(base!$A$2:$A$5866,$F111),INDEX(base!$B$2:$B$5866,SMALL(IF(base!$A$2:$A$5866=$F111,ROW(base!$A$2:$A$5866)-ROW(base!$A$2)+1),COLUMNS($G$2:M111))),"")</f>
        <v/>
      </c>
    </row>
    <row r="112" spans="1:13">
      <c r="A112" s="3" t="s">
        <v>18</v>
      </c>
      <c r="B112" s="3" t="s">
        <v>49</v>
      </c>
      <c r="C112" s="3" t="s">
        <v>50</v>
      </c>
      <c r="D112" s="3" t="s">
        <v>51</v>
      </c>
      <c r="E112" s="13" t="s">
        <v>10</v>
      </c>
      <c r="F112" s="9">
        <v>13601291</v>
      </c>
      <c r="G112" s="12" t="str">
        <f t="array" ref="G112">IF(COLUMNS($G$2:G112)&lt;=COUNTIF(base!$A$2:$A$5866,$F112),INDEX(base!$B$2:$B$5866,SMALL(IF(base!$A$2:$A$5866=$F112,ROW(base!$A$2:$A$5866)-ROW(base!$A$2)+1),COLUMNS($G$2:G112))),"")</f>
        <v>REP</v>
      </c>
      <c r="H112" s="12" t="str">
        <f t="array" ref="H112">IF(COLUMNS($G$2:H112)&lt;=COUNTIF(base!$A$2:$A$5866,$F112),INDEX(base!$B$2:$B$5866,SMALL(IF(base!$A$2:$A$5866=$F112,ROW(base!$A$2:$A$5866)-ROW(base!$A$2)+1),COLUMNS($G$2:H112))),"")</f>
        <v>Les fondamentaux de la Gestion de Projet</v>
      </c>
      <c r="I112" s="12" t="str">
        <f t="array" ref="I112">IF(COLUMNS($G$2:I112)&lt;=COUNTIF(base!$A$2:$A$5866,$F112),INDEX(base!$B$2:$B$5866,SMALL(IF(base!$A$2:$A$5866=$F112,ROW(base!$A$2:$A$5866)-ROW(base!$A$2)+1),COLUMNS($G$2:I112))),"")</f>
        <v>Excel Advanced</v>
      </c>
      <c r="J112" s="12" t="str">
        <f t="array" ref="J112">IF(COLUMNS($G$2:J112)&lt;=COUNTIF(base!$A$2:$A$5866,$F112),INDEX(base!$B$2:$B$5866,SMALL(IF(base!$A$2:$A$5866=$F112,ROW(base!$A$2:$A$5866)-ROW(base!$A$2)+1),COLUMNS($G$2:J112))),"")</f>
        <v/>
      </c>
      <c r="K112" s="12" t="str">
        <f t="array" ref="K112">IF(COLUMNS($G$2:K112)&lt;=COUNTIF(base!$A$2:$A$5866,$F112),INDEX(base!$B$2:$B$5866,SMALL(IF(base!$A$2:$A$5866=$F112,ROW(base!$A$2:$A$5866)-ROW(base!$A$2)+1),COLUMNS($G$2:K112))),"")</f>
        <v/>
      </c>
      <c r="L112" s="12" t="str">
        <f t="array" ref="L112">IF(COLUMNS($G$2:L112)&lt;=COUNTIF(base!$A$2:$A$5866,$F112),INDEX(base!$B$2:$B$5866,SMALL(IF(base!$A$2:$A$5866=$F112,ROW(base!$A$2:$A$5866)-ROW(base!$A$2)+1),COLUMNS($G$2:L112))),"")</f>
        <v/>
      </c>
      <c r="M112" s="12" t="str">
        <f t="array" ref="M112">IF(COLUMNS($G$2:M112)&lt;=COUNTIF(base!$A$2:$A$5866,$F112),INDEX(base!$B$2:$B$5866,SMALL(IF(base!$A$2:$A$5866=$F112,ROW(base!$A$2:$A$5866)-ROW(base!$A$2)+1),COLUMNS($G$2:M112))),"")</f>
        <v/>
      </c>
    </row>
    <row r="113" spans="1:13">
      <c r="A113" s="3" t="s">
        <v>46</v>
      </c>
      <c r="B113" s="3" t="s">
        <v>47</v>
      </c>
      <c r="C113" s="3" t="s">
        <v>48</v>
      </c>
      <c r="D113" s="3" t="s">
        <v>28</v>
      </c>
      <c r="E113" s="13" t="s">
        <v>10</v>
      </c>
      <c r="F113" s="9">
        <v>20014671</v>
      </c>
      <c r="G113" s="12" t="str">
        <f t="array" ref="G113">IF(COLUMNS($G$2:G113)&lt;=COUNTIF(base!$A$2:$A$5866,$F113),INDEX(base!$B$2:$B$5866,SMALL(IF(base!$A$2:$A$5866=$F113,ROW(base!$A$2:$A$5866)-ROW(base!$A$2)+1),COLUMNS($G$2:G113))),"")</f>
        <v>Les fondamentaux de la Gestion de Projet</v>
      </c>
      <c r="H113" s="12" t="str">
        <f t="array" ref="H113">IF(COLUMNS($G$2:H113)&lt;=COUNTIF(base!$A$2:$A$5866,$F113),INDEX(base!$B$2:$B$5866,SMALL(IF(base!$A$2:$A$5866=$F113,ROW(base!$A$2:$A$5866)-ROW(base!$A$2)+1),COLUMNS($G$2:H113))),"")</f>
        <v/>
      </c>
      <c r="I113" s="12" t="str">
        <f t="array" ref="I113">IF(COLUMNS($G$2:I113)&lt;=COUNTIF(base!$A$2:$A$5866,$F113),INDEX(base!$B$2:$B$5866,SMALL(IF(base!$A$2:$A$5866=$F113,ROW(base!$A$2:$A$5866)-ROW(base!$A$2)+1),COLUMNS($G$2:I113))),"")</f>
        <v/>
      </c>
      <c r="J113" s="12" t="str">
        <f t="array" ref="J113">IF(COLUMNS($G$2:J113)&lt;=COUNTIF(base!$A$2:$A$5866,$F113),INDEX(base!$B$2:$B$5866,SMALL(IF(base!$A$2:$A$5866=$F113,ROW(base!$A$2:$A$5866)-ROW(base!$A$2)+1),COLUMNS($G$2:J113))),"")</f>
        <v/>
      </c>
      <c r="K113" s="12" t="str">
        <f t="array" ref="K113">IF(COLUMNS($G$2:K113)&lt;=COUNTIF(base!$A$2:$A$5866,$F113),INDEX(base!$B$2:$B$5866,SMALL(IF(base!$A$2:$A$5866=$F113,ROW(base!$A$2:$A$5866)-ROW(base!$A$2)+1),COLUMNS($G$2:K113))),"")</f>
        <v/>
      </c>
      <c r="L113" s="12" t="str">
        <f t="array" ref="L113">IF(COLUMNS($G$2:L113)&lt;=COUNTIF(base!$A$2:$A$5866,$F113),INDEX(base!$B$2:$B$5866,SMALL(IF(base!$A$2:$A$5866=$F113,ROW(base!$A$2:$A$5866)-ROW(base!$A$2)+1),COLUMNS($G$2:L113))),"")</f>
        <v/>
      </c>
      <c r="M113" s="12" t="str">
        <f t="array" ref="M113">IF(COLUMNS($G$2:M113)&lt;=COUNTIF(base!$A$2:$A$5866,$F113),INDEX(base!$B$2:$B$5866,SMALL(IF(base!$A$2:$A$5866=$F113,ROW(base!$A$2:$A$5866)-ROW(base!$A$2)+1),COLUMNS($G$2:M113))),"")</f>
        <v/>
      </c>
    </row>
    <row r="114" spans="1:13">
      <c r="A114" s="3" t="s">
        <v>6</v>
      </c>
      <c r="B114" s="3" t="s">
        <v>30</v>
      </c>
      <c r="C114" s="3" t="s">
        <v>31</v>
      </c>
      <c r="D114" s="3" t="s">
        <v>32</v>
      </c>
      <c r="E114" s="13" t="s">
        <v>10</v>
      </c>
      <c r="F114" s="9">
        <v>13602144</v>
      </c>
      <c r="G114" s="12" t="str">
        <f t="array" ref="G114">IF(COLUMNS($G$2:G114)&lt;=COUNTIF(base!$A$2:$A$5866,$F114),INDEX(base!$B$2:$B$5866,SMALL(IF(base!$A$2:$A$5866=$F114,ROW(base!$A$2:$A$5866)-ROW(base!$A$2)+1),COLUMNS($G$2:G114))),"")</f>
        <v/>
      </c>
      <c r="H114" s="12" t="str">
        <f t="array" ref="H114">IF(COLUMNS($G$2:H114)&lt;=COUNTIF(base!$A$2:$A$5866,$F114),INDEX(base!$B$2:$B$5866,SMALL(IF(base!$A$2:$A$5866=$F114,ROW(base!$A$2:$A$5866)-ROW(base!$A$2)+1),COLUMNS($G$2:H114))),"")</f>
        <v/>
      </c>
      <c r="I114" s="12" t="str">
        <f t="array" ref="I114">IF(COLUMNS($G$2:I114)&lt;=COUNTIF(base!$A$2:$A$5866,$F114),INDEX(base!$B$2:$B$5866,SMALL(IF(base!$A$2:$A$5866=$F114,ROW(base!$A$2:$A$5866)-ROW(base!$A$2)+1),COLUMNS($G$2:I114))),"")</f>
        <v/>
      </c>
      <c r="J114" s="12" t="str">
        <f t="array" ref="J114">IF(COLUMNS($G$2:J114)&lt;=COUNTIF(base!$A$2:$A$5866,$F114),INDEX(base!$B$2:$B$5866,SMALL(IF(base!$A$2:$A$5866=$F114,ROW(base!$A$2:$A$5866)-ROW(base!$A$2)+1),COLUMNS($G$2:J114))),"")</f>
        <v/>
      </c>
      <c r="K114" s="12" t="str">
        <f t="array" ref="K114">IF(COLUMNS($G$2:K114)&lt;=COUNTIF(base!$A$2:$A$5866,$F114),INDEX(base!$B$2:$B$5866,SMALL(IF(base!$A$2:$A$5866=$F114,ROW(base!$A$2:$A$5866)-ROW(base!$A$2)+1),COLUMNS($G$2:K114))),"")</f>
        <v/>
      </c>
      <c r="L114" s="12" t="str">
        <f t="array" ref="L114">IF(COLUMNS($G$2:L114)&lt;=COUNTIF(base!$A$2:$A$5866,$F114),INDEX(base!$B$2:$B$5866,SMALL(IF(base!$A$2:$A$5866=$F114,ROW(base!$A$2:$A$5866)-ROW(base!$A$2)+1),COLUMNS($G$2:L114))),"")</f>
        <v/>
      </c>
      <c r="M114" s="12" t="str">
        <f t="array" ref="M114">IF(COLUMNS($G$2:M114)&lt;=COUNTIF(base!$A$2:$A$5866,$F114),INDEX(base!$B$2:$B$5866,SMALL(IF(base!$A$2:$A$5866=$F114,ROW(base!$A$2:$A$5866)-ROW(base!$A$2)+1),COLUMNS($G$2:M114))),"")</f>
        <v/>
      </c>
    </row>
    <row r="115" spans="1:13">
      <c r="A115" s="3" t="s">
        <v>46</v>
      </c>
      <c r="B115" s="3" t="s">
        <v>47</v>
      </c>
      <c r="C115" s="3" t="s">
        <v>48</v>
      </c>
      <c r="D115" s="3" t="s">
        <v>28</v>
      </c>
      <c r="E115" s="13" t="s">
        <v>10</v>
      </c>
      <c r="F115" s="9">
        <v>21000179</v>
      </c>
      <c r="G115" s="12" t="str">
        <f t="array" ref="G115">IF(COLUMNS($G$2:G115)&lt;=COUNTIF(base!$A$2:$A$5866,$F115),INDEX(base!$B$2:$B$5866,SMALL(IF(base!$A$2:$A$5866=$F115,ROW(base!$A$2:$A$5866)-ROW(base!$A$2)+1),COLUMNS($G$2:G115))),"")</f>
        <v/>
      </c>
      <c r="H115" s="12" t="str">
        <f t="array" ref="H115">IF(COLUMNS($G$2:H115)&lt;=COUNTIF(base!$A$2:$A$5866,$F115),INDEX(base!$B$2:$B$5866,SMALL(IF(base!$A$2:$A$5866=$F115,ROW(base!$A$2:$A$5866)-ROW(base!$A$2)+1),COLUMNS($G$2:H115))),"")</f>
        <v/>
      </c>
      <c r="I115" s="12" t="str">
        <f t="array" ref="I115">IF(COLUMNS($G$2:I115)&lt;=COUNTIF(base!$A$2:$A$5866,$F115),INDEX(base!$B$2:$B$5866,SMALL(IF(base!$A$2:$A$5866=$F115,ROW(base!$A$2:$A$5866)-ROW(base!$A$2)+1),COLUMNS($G$2:I115))),"")</f>
        <v/>
      </c>
      <c r="J115" s="12" t="str">
        <f t="array" ref="J115">IF(COLUMNS($G$2:J115)&lt;=COUNTIF(base!$A$2:$A$5866,$F115),INDEX(base!$B$2:$B$5866,SMALL(IF(base!$A$2:$A$5866=$F115,ROW(base!$A$2:$A$5866)-ROW(base!$A$2)+1),COLUMNS($G$2:J115))),"")</f>
        <v/>
      </c>
      <c r="K115" s="12" t="str">
        <f t="array" ref="K115">IF(COLUMNS($G$2:K115)&lt;=COUNTIF(base!$A$2:$A$5866,$F115),INDEX(base!$B$2:$B$5866,SMALL(IF(base!$A$2:$A$5866=$F115,ROW(base!$A$2:$A$5866)-ROW(base!$A$2)+1),COLUMNS($G$2:K115))),"")</f>
        <v/>
      </c>
      <c r="L115" s="12" t="str">
        <f t="array" ref="L115">IF(COLUMNS($G$2:L115)&lt;=COUNTIF(base!$A$2:$A$5866,$F115),INDEX(base!$B$2:$B$5866,SMALL(IF(base!$A$2:$A$5866=$F115,ROW(base!$A$2:$A$5866)-ROW(base!$A$2)+1),COLUMNS($G$2:L115))),"")</f>
        <v/>
      </c>
      <c r="M115" s="12" t="str">
        <f t="array" ref="M115">IF(COLUMNS($G$2:M115)&lt;=COUNTIF(base!$A$2:$A$5866,$F115),INDEX(base!$B$2:$B$5866,SMALL(IF(base!$A$2:$A$5866=$F115,ROW(base!$A$2:$A$5866)-ROW(base!$A$2)+1),COLUMNS($G$2:M115))),"")</f>
        <v/>
      </c>
    </row>
    <row r="116" spans="1:13">
      <c r="A116" s="3" t="s">
        <v>46</v>
      </c>
      <c r="B116" s="3" t="s">
        <v>47</v>
      </c>
      <c r="C116" s="3" t="s">
        <v>48</v>
      </c>
      <c r="D116" s="3" t="s">
        <v>28</v>
      </c>
      <c r="E116" s="13" t="s">
        <v>10</v>
      </c>
      <c r="F116" s="9">
        <v>13601704</v>
      </c>
      <c r="G116" s="12" t="str">
        <f t="array" ref="G116">IF(COLUMNS($G$2:G116)&lt;=COUNTIF(base!$A$2:$A$5866,$F116),INDEX(base!$B$2:$B$5866,SMALL(IF(base!$A$2:$A$5866=$F116,ROW(base!$A$2:$A$5866)-ROW(base!$A$2)+1),COLUMNS($G$2:G116))),"")</f>
        <v>Excel</v>
      </c>
      <c r="H116" s="12" t="str">
        <f t="array" ref="H116">IF(COLUMNS($G$2:H116)&lt;=COUNTIF(base!$A$2:$A$5866,$F116),INDEX(base!$B$2:$B$5866,SMALL(IF(base!$A$2:$A$5866=$F116,ROW(base!$A$2:$A$5866)-ROW(base!$A$2)+1),COLUMNS($G$2:H116))),"")</f>
        <v>MS PROJECT</v>
      </c>
      <c r="I116" s="12" t="str">
        <f t="array" ref="I116">IF(COLUMNS($G$2:I116)&lt;=COUNTIF(base!$A$2:$A$5866,$F116),INDEX(base!$B$2:$B$5866,SMALL(IF(base!$A$2:$A$5866=$F116,ROW(base!$A$2:$A$5866)-ROW(base!$A$2)+1),COLUMNS($G$2:I116))),"")</f>
        <v>Les fondamentaux de la Gestion de Projet</v>
      </c>
      <c r="J116" s="12" t="str">
        <f t="array" ref="J116">IF(COLUMNS($G$2:J116)&lt;=COUNTIF(base!$A$2:$A$5866,$F116),INDEX(base!$B$2:$B$5866,SMALL(IF(base!$A$2:$A$5866=$F116,ROW(base!$A$2:$A$5866)-ROW(base!$A$2)+1),COLUMNS($G$2:J116))),"")</f>
        <v/>
      </c>
      <c r="K116" s="12" t="str">
        <f t="array" ref="K116">IF(COLUMNS($G$2:K116)&lt;=COUNTIF(base!$A$2:$A$5866,$F116),INDEX(base!$B$2:$B$5866,SMALL(IF(base!$A$2:$A$5866=$F116,ROW(base!$A$2:$A$5866)-ROW(base!$A$2)+1),COLUMNS($G$2:K116))),"")</f>
        <v/>
      </c>
      <c r="L116" s="12" t="str">
        <f t="array" ref="L116">IF(COLUMNS($G$2:L116)&lt;=COUNTIF(base!$A$2:$A$5866,$F116),INDEX(base!$B$2:$B$5866,SMALL(IF(base!$A$2:$A$5866=$F116,ROW(base!$A$2:$A$5866)-ROW(base!$A$2)+1),COLUMNS($G$2:L116))),"")</f>
        <v/>
      </c>
      <c r="M116" s="12" t="str">
        <f t="array" ref="M116">IF(COLUMNS($G$2:M116)&lt;=COUNTIF(base!$A$2:$A$5866,$F116),INDEX(base!$B$2:$B$5866,SMALL(IF(base!$A$2:$A$5866=$F116,ROW(base!$A$2:$A$5866)-ROW(base!$A$2)+1),COLUMNS($G$2:M116))),"")</f>
        <v/>
      </c>
    </row>
    <row r="117" spans="1:13">
      <c r="A117" s="3" t="s">
        <v>46</v>
      </c>
      <c r="B117" s="3" t="s">
        <v>47</v>
      </c>
      <c r="C117" s="3" t="s">
        <v>48</v>
      </c>
      <c r="D117" s="3" t="s">
        <v>28</v>
      </c>
      <c r="E117" s="13" t="s">
        <v>10</v>
      </c>
      <c r="F117" s="9">
        <v>13602074</v>
      </c>
      <c r="G117" s="12" t="str">
        <f t="array" ref="G117">IF(COLUMNS($G$2:G117)&lt;=COUNTIF(base!$A$2:$A$5866,$F117),INDEX(base!$B$2:$B$5866,SMALL(IF(base!$A$2:$A$5866=$F117,ROW(base!$A$2:$A$5866)-ROW(base!$A$2)+1),COLUMNS($G$2:G117))),"")</f>
        <v>Les fondamentaux de la Gestion de Projet</v>
      </c>
      <c r="H117" s="12" t="str">
        <f t="array" ref="H117">IF(COLUMNS($G$2:H117)&lt;=COUNTIF(base!$A$2:$A$5866,$F117),INDEX(base!$B$2:$B$5866,SMALL(IF(base!$A$2:$A$5866=$F117,ROW(base!$A$2:$A$5866)-ROW(base!$A$2)+1),COLUMNS($G$2:H117))),"")</f>
        <v>MSPROJECT</v>
      </c>
      <c r="I117" s="12" t="str">
        <f t="array" ref="I117">IF(COLUMNS($G$2:I117)&lt;=COUNTIF(base!$A$2:$A$5866,$F117),INDEX(base!$B$2:$B$5866,SMALL(IF(base!$A$2:$A$5866=$F117,ROW(base!$A$2:$A$5866)-ROW(base!$A$2)+1),COLUMNS($G$2:I117))),"")</f>
        <v/>
      </c>
      <c r="J117" s="12" t="str">
        <f t="array" ref="J117">IF(COLUMNS($G$2:J117)&lt;=COUNTIF(base!$A$2:$A$5866,$F117),INDEX(base!$B$2:$B$5866,SMALL(IF(base!$A$2:$A$5866=$F117,ROW(base!$A$2:$A$5866)-ROW(base!$A$2)+1),COLUMNS($G$2:J117))),"")</f>
        <v/>
      </c>
      <c r="K117" s="12" t="str">
        <f t="array" ref="K117">IF(COLUMNS($G$2:K117)&lt;=COUNTIF(base!$A$2:$A$5866,$F117),INDEX(base!$B$2:$B$5866,SMALL(IF(base!$A$2:$A$5866=$F117,ROW(base!$A$2:$A$5866)-ROW(base!$A$2)+1),COLUMNS($G$2:K117))),"")</f>
        <v/>
      </c>
      <c r="L117" s="12" t="str">
        <f t="array" ref="L117">IF(COLUMNS($G$2:L117)&lt;=COUNTIF(base!$A$2:$A$5866,$F117),INDEX(base!$B$2:$B$5866,SMALL(IF(base!$A$2:$A$5866=$F117,ROW(base!$A$2:$A$5866)-ROW(base!$A$2)+1),COLUMNS($G$2:L117))),"")</f>
        <v/>
      </c>
      <c r="M117" s="12" t="str">
        <f t="array" ref="M117">IF(COLUMNS($G$2:M117)&lt;=COUNTIF(base!$A$2:$A$5866,$F117),INDEX(base!$B$2:$B$5866,SMALL(IF(base!$A$2:$A$5866=$F117,ROW(base!$A$2:$A$5866)-ROW(base!$A$2)+1),COLUMNS($G$2:M117))),"")</f>
        <v/>
      </c>
    </row>
    <row r="118" spans="1:13">
      <c r="A118" s="3" t="s">
        <v>6</v>
      </c>
      <c r="B118" s="3" t="s">
        <v>15</v>
      </c>
      <c r="C118" s="3" t="s">
        <v>16</v>
      </c>
      <c r="D118" s="3" t="s">
        <v>17</v>
      </c>
      <c r="E118" s="13" t="s">
        <v>10</v>
      </c>
      <c r="F118" s="9">
        <v>13602176</v>
      </c>
      <c r="G118" s="12" t="str">
        <f t="array" ref="G118">IF(COLUMNS($G$2:G118)&lt;=COUNTIF(base!$A$2:$A$5866,$F118),INDEX(base!$B$2:$B$5866,SMALL(IF(base!$A$2:$A$5866=$F118,ROW(base!$A$2:$A$5866)-ROW(base!$A$2)+1),COLUMNS($G$2:G118))),"")</f>
        <v>Réussir l'entretien annuel des consultants de son équipe</v>
      </c>
      <c r="H118" s="12" t="str">
        <f t="array" ref="H118">IF(COLUMNS($G$2:H118)&lt;=COUNTIF(base!$A$2:$A$5866,$F118),INDEX(base!$B$2:$B$5866,SMALL(IF(base!$A$2:$A$5866=$F118,ROW(base!$A$2:$A$5866)-ROW(base!$A$2)+1),COLUMNS($G$2:H118))),"")</f>
        <v>Le management de la planification</v>
      </c>
      <c r="I118" s="12" t="str">
        <f t="array" ref="I118">IF(COLUMNS($G$2:I118)&lt;=COUNTIF(base!$A$2:$A$5866,$F118),INDEX(base!$B$2:$B$5866,SMALL(IF(base!$A$2:$A$5866=$F118,ROW(base!$A$2:$A$5866)-ROW(base!$A$2)+1),COLUMNS($G$2:I118))),"")</f>
        <v/>
      </c>
      <c r="J118" s="12" t="str">
        <f t="array" ref="J118">IF(COLUMNS($G$2:J118)&lt;=COUNTIF(base!$A$2:$A$5866,$F118),INDEX(base!$B$2:$B$5866,SMALL(IF(base!$A$2:$A$5866=$F118,ROW(base!$A$2:$A$5866)-ROW(base!$A$2)+1),COLUMNS($G$2:J118))),"")</f>
        <v/>
      </c>
      <c r="K118" s="12" t="str">
        <f t="array" ref="K118">IF(COLUMNS($G$2:K118)&lt;=COUNTIF(base!$A$2:$A$5866,$F118),INDEX(base!$B$2:$B$5866,SMALL(IF(base!$A$2:$A$5866=$F118,ROW(base!$A$2:$A$5866)-ROW(base!$A$2)+1),COLUMNS($G$2:K118))),"")</f>
        <v/>
      </c>
      <c r="L118" s="12" t="str">
        <f t="array" ref="L118">IF(COLUMNS($G$2:L118)&lt;=COUNTIF(base!$A$2:$A$5866,$F118),INDEX(base!$B$2:$B$5866,SMALL(IF(base!$A$2:$A$5866=$F118,ROW(base!$A$2:$A$5866)-ROW(base!$A$2)+1),COLUMNS($G$2:L118))),"")</f>
        <v/>
      </c>
      <c r="M118" s="12" t="str">
        <f t="array" ref="M118">IF(COLUMNS($G$2:M118)&lt;=COUNTIF(base!$A$2:$A$5866,$F118),INDEX(base!$B$2:$B$5866,SMALL(IF(base!$A$2:$A$5866=$F118,ROW(base!$A$2:$A$5866)-ROW(base!$A$2)+1),COLUMNS($G$2:M118))),"")</f>
        <v/>
      </c>
    </row>
    <row r="119" spans="1:13">
      <c r="A119" s="3" t="s">
        <v>6</v>
      </c>
      <c r="B119" s="3" t="s">
        <v>30</v>
      </c>
      <c r="C119" s="3" t="s">
        <v>31</v>
      </c>
      <c r="D119" s="3" t="s">
        <v>32</v>
      </c>
      <c r="E119" s="13" t="s">
        <v>10</v>
      </c>
      <c r="F119" s="9">
        <v>20016502</v>
      </c>
      <c r="G119" s="12" t="str">
        <f t="array" ref="G119">IF(COLUMNS($G$2:G119)&lt;=COUNTIF(base!$A$2:$A$5866,$F119),INDEX(base!$B$2:$B$5866,SMALL(IF(base!$A$2:$A$5866=$F119,ROW(base!$A$2:$A$5866)-ROW(base!$A$2)+1),COLUMNS($G$2:G119))),"")</f>
        <v>Outil CASCADE</v>
      </c>
      <c r="H119" s="12" t="str">
        <f t="array" ref="H119">IF(COLUMNS($G$2:H119)&lt;=COUNTIF(base!$A$2:$A$5866,$F119),INDEX(base!$B$2:$B$5866,SMALL(IF(base!$A$2:$A$5866=$F119,ROW(base!$A$2:$A$5866)-ROW(base!$A$2)+1),COLUMNS($G$2:H119))),"")</f>
        <v/>
      </c>
      <c r="I119" s="12" t="str">
        <f t="array" ref="I119">IF(COLUMNS($G$2:I119)&lt;=COUNTIF(base!$A$2:$A$5866,$F119),INDEX(base!$B$2:$B$5866,SMALL(IF(base!$A$2:$A$5866=$F119,ROW(base!$A$2:$A$5866)-ROW(base!$A$2)+1),COLUMNS($G$2:I119))),"")</f>
        <v/>
      </c>
      <c r="J119" s="12" t="str">
        <f t="array" ref="J119">IF(COLUMNS($G$2:J119)&lt;=COUNTIF(base!$A$2:$A$5866,$F119),INDEX(base!$B$2:$B$5866,SMALL(IF(base!$A$2:$A$5866=$F119,ROW(base!$A$2:$A$5866)-ROW(base!$A$2)+1),COLUMNS($G$2:J119))),"")</f>
        <v/>
      </c>
      <c r="K119" s="12" t="str">
        <f t="array" ref="K119">IF(COLUMNS($G$2:K119)&lt;=COUNTIF(base!$A$2:$A$5866,$F119),INDEX(base!$B$2:$B$5866,SMALL(IF(base!$A$2:$A$5866=$F119,ROW(base!$A$2:$A$5866)-ROW(base!$A$2)+1),COLUMNS($G$2:K119))),"")</f>
        <v/>
      </c>
      <c r="L119" s="12" t="str">
        <f t="array" ref="L119">IF(COLUMNS($G$2:L119)&lt;=COUNTIF(base!$A$2:$A$5866,$F119),INDEX(base!$B$2:$B$5866,SMALL(IF(base!$A$2:$A$5866=$F119,ROW(base!$A$2:$A$5866)-ROW(base!$A$2)+1),COLUMNS($G$2:L119))),"")</f>
        <v/>
      </c>
      <c r="M119" s="12" t="str">
        <f t="array" ref="M119">IF(COLUMNS($G$2:M119)&lt;=COUNTIF(base!$A$2:$A$5866,$F119),INDEX(base!$B$2:$B$5866,SMALL(IF(base!$A$2:$A$5866=$F119,ROW(base!$A$2:$A$5866)-ROW(base!$A$2)+1),COLUMNS($G$2:M119))),"")</f>
        <v/>
      </c>
    </row>
    <row r="120" spans="1:13">
      <c r="A120" s="3" t="s">
        <v>6</v>
      </c>
      <c r="B120" s="3" t="s">
        <v>30</v>
      </c>
      <c r="C120" s="3" t="s">
        <v>31</v>
      </c>
      <c r="D120" s="3" t="s">
        <v>32</v>
      </c>
      <c r="E120" s="13" t="s">
        <v>10</v>
      </c>
      <c r="F120" s="9">
        <v>21000601</v>
      </c>
      <c r="G120" s="12" t="str">
        <f t="array" ref="G120">IF(COLUMNS($G$2:G120)&lt;=COUNTIF(base!$A$2:$A$5866,$F120),INDEX(base!$B$2:$B$5866,SMALL(IF(base!$A$2:$A$5866=$F120,ROW(base!$A$2:$A$5866)-ROW(base!$A$2)+1),COLUMNS($G$2:G120))),"")</f>
        <v/>
      </c>
      <c r="H120" s="12" t="str">
        <f t="array" ref="H120">IF(COLUMNS($G$2:H120)&lt;=COUNTIF(base!$A$2:$A$5866,$F120),INDEX(base!$B$2:$B$5866,SMALL(IF(base!$A$2:$A$5866=$F120,ROW(base!$A$2:$A$5866)-ROW(base!$A$2)+1),COLUMNS($G$2:H120))),"")</f>
        <v/>
      </c>
      <c r="I120" s="12" t="str">
        <f t="array" ref="I120">IF(COLUMNS($G$2:I120)&lt;=COUNTIF(base!$A$2:$A$5866,$F120),INDEX(base!$B$2:$B$5866,SMALL(IF(base!$A$2:$A$5866=$F120,ROW(base!$A$2:$A$5866)-ROW(base!$A$2)+1),COLUMNS($G$2:I120))),"")</f>
        <v/>
      </c>
      <c r="J120" s="12" t="str">
        <f t="array" ref="J120">IF(COLUMNS($G$2:J120)&lt;=COUNTIF(base!$A$2:$A$5866,$F120),INDEX(base!$B$2:$B$5866,SMALL(IF(base!$A$2:$A$5866=$F120,ROW(base!$A$2:$A$5866)-ROW(base!$A$2)+1),COLUMNS($G$2:J120))),"")</f>
        <v/>
      </c>
      <c r="K120" s="12" t="str">
        <f t="array" ref="K120">IF(COLUMNS($G$2:K120)&lt;=COUNTIF(base!$A$2:$A$5866,$F120),INDEX(base!$B$2:$B$5866,SMALL(IF(base!$A$2:$A$5866=$F120,ROW(base!$A$2:$A$5866)-ROW(base!$A$2)+1),COLUMNS($G$2:K120))),"")</f>
        <v/>
      </c>
      <c r="L120" s="12" t="str">
        <f t="array" ref="L120">IF(COLUMNS($G$2:L120)&lt;=COUNTIF(base!$A$2:$A$5866,$F120),INDEX(base!$B$2:$B$5866,SMALL(IF(base!$A$2:$A$5866=$F120,ROW(base!$A$2:$A$5866)-ROW(base!$A$2)+1),COLUMNS($G$2:L120))),"")</f>
        <v/>
      </c>
      <c r="M120" s="12" t="str">
        <f t="array" ref="M120">IF(COLUMNS($G$2:M120)&lt;=COUNTIF(base!$A$2:$A$5866,$F120),INDEX(base!$B$2:$B$5866,SMALL(IF(base!$A$2:$A$5866=$F120,ROW(base!$A$2:$A$5866)-ROW(base!$A$2)+1),COLUMNS($G$2:M120))),"")</f>
        <v/>
      </c>
    </row>
    <row r="121" spans="1:13">
      <c r="A121" s="3" t="s">
        <v>6</v>
      </c>
      <c r="B121" s="3" t="s">
        <v>15</v>
      </c>
      <c r="C121" s="3" t="s">
        <v>16</v>
      </c>
      <c r="D121" s="3" t="s">
        <v>17</v>
      </c>
      <c r="E121" s="13" t="s">
        <v>10</v>
      </c>
      <c r="F121" s="9">
        <v>13602116</v>
      </c>
      <c r="G121" s="12" t="str">
        <f t="array" ref="G121">IF(COLUMNS($G$2:G121)&lt;=COUNTIF(base!$A$2:$A$5866,$F121),INDEX(base!$B$2:$B$5866,SMALL(IF(base!$A$2:$A$5866=$F121,ROW(base!$A$2:$A$5866)-ROW(base!$A$2)+1),COLUMNS($G$2:G121))),"")</f>
        <v/>
      </c>
      <c r="H121" s="12" t="str">
        <f t="array" ref="H121">IF(COLUMNS($G$2:H121)&lt;=COUNTIF(base!$A$2:$A$5866,$F121),INDEX(base!$B$2:$B$5866,SMALL(IF(base!$A$2:$A$5866=$F121,ROW(base!$A$2:$A$5866)-ROW(base!$A$2)+1),COLUMNS($G$2:H121))),"")</f>
        <v/>
      </c>
      <c r="I121" s="12" t="str">
        <f t="array" ref="I121">IF(COLUMNS($G$2:I121)&lt;=COUNTIF(base!$A$2:$A$5866,$F121),INDEX(base!$B$2:$B$5866,SMALL(IF(base!$A$2:$A$5866=$F121,ROW(base!$A$2:$A$5866)-ROW(base!$A$2)+1),COLUMNS($G$2:I121))),"")</f>
        <v/>
      </c>
      <c r="J121" s="12" t="str">
        <f t="array" ref="J121">IF(COLUMNS($G$2:J121)&lt;=COUNTIF(base!$A$2:$A$5866,$F121),INDEX(base!$B$2:$B$5866,SMALL(IF(base!$A$2:$A$5866=$F121,ROW(base!$A$2:$A$5866)-ROW(base!$A$2)+1),COLUMNS($G$2:J121))),"")</f>
        <v/>
      </c>
      <c r="K121" s="12" t="str">
        <f t="array" ref="K121">IF(COLUMNS($G$2:K121)&lt;=COUNTIF(base!$A$2:$A$5866,$F121),INDEX(base!$B$2:$B$5866,SMALL(IF(base!$A$2:$A$5866=$F121,ROW(base!$A$2:$A$5866)-ROW(base!$A$2)+1),COLUMNS($G$2:K121))),"")</f>
        <v/>
      </c>
      <c r="L121" s="12" t="str">
        <f t="array" ref="L121">IF(COLUMNS($G$2:L121)&lt;=COUNTIF(base!$A$2:$A$5866,$F121),INDEX(base!$B$2:$B$5866,SMALL(IF(base!$A$2:$A$5866=$F121,ROW(base!$A$2:$A$5866)-ROW(base!$A$2)+1),COLUMNS($G$2:L121))),"")</f>
        <v/>
      </c>
      <c r="M121" s="12" t="str">
        <f t="array" ref="M121">IF(COLUMNS($G$2:M121)&lt;=COUNTIF(base!$A$2:$A$5866,$F121),INDEX(base!$B$2:$B$5866,SMALL(IF(base!$A$2:$A$5866=$F121,ROW(base!$A$2:$A$5866)-ROW(base!$A$2)+1),COLUMNS($G$2:M121))),"")</f>
        <v/>
      </c>
    </row>
    <row r="122" spans="1:13">
      <c r="A122" s="3" t="s">
        <v>25</v>
      </c>
      <c r="B122" s="3" t="s">
        <v>26</v>
      </c>
      <c r="C122" s="3" t="s">
        <v>27</v>
      </c>
      <c r="D122" s="3" t="s">
        <v>28</v>
      </c>
      <c r="E122" s="13" t="s">
        <v>29</v>
      </c>
      <c r="F122" s="9">
        <v>13600969</v>
      </c>
      <c r="G122" s="12" t="str">
        <f t="array" ref="G122">IF(COLUMNS($G$2:G122)&lt;=COUNTIF(base!$A$2:$A$5866,$F122),INDEX(base!$B$2:$B$5866,SMALL(IF(base!$A$2:$A$5866=$F122,ROW(base!$A$2:$A$5866)-ROW(base!$A$2)+1),COLUMNS($G$2:G122))),"")</f>
        <v>60 QN Exchange for Supplier</v>
      </c>
      <c r="H122" s="12" t="str">
        <f t="array" ref="H122">IF(COLUMNS($G$2:H122)&lt;=COUNTIF(base!$A$2:$A$5866,$F122),INDEX(base!$B$2:$B$5866,SMALL(IF(base!$A$2:$A$5866=$F122,ROW(base!$A$2:$A$5866)-ROW(base!$A$2)+1),COLUMNS($G$2:H122))),"")</f>
        <v>MS PROJECT</v>
      </c>
      <c r="I122" s="12" t="str">
        <f t="array" ref="I122">IF(COLUMNS($G$2:I122)&lt;=COUNTIF(base!$A$2:$A$5866,$F122),INDEX(base!$B$2:$B$5866,SMALL(IF(base!$A$2:$A$5866=$F122,ROW(base!$A$2:$A$5866)-ROW(base!$A$2)+1),COLUMNS($G$2:I122))),"")</f>
        <v>Agile SCRUM</v>
      </c>
      <c r="J122" s="12" t="str">
        <f t="array" ref="J122">IF(COLUMNS($G$2:J122)&lt;=COUNTIF(base!$A$2:$A$5866,$F122),INDEX(base!$B$2:$B$5866,SMALL(IF(base!$A$2:$A$5866=$F122,ROW(base!$A$2:$A$5866)-ROW(base!$A$2)+1),COLUMNS($G$2:J122))),"")</f>
        <v>Engineering agility</v>
      </c>
      <c r="K122" s="12" t="str">
        <f t="array" ref="K122">IF(COLUMNS($G$2:K122)&lt;=COUNTIF(base!$A$2:$A$5866,$F122),INDEX(base!$B$2:$B$5866,SMALL(IF(base!$A$2:$A$5866=$F122,ROW(base!$A$2:$A$5866)-ROW(base!$A$2)+1),COLUMNS($G$2:K122))),"")</f>
        <v>Préparation à la certification PMP du PMI</v>
      </c>
      <c r="L122" s="12" t="str">
        <f t="array" ref="L122">IF(COLUMNS($G$2:L122)&lt;=COUNTIF(base!$A$2:$A$5866,$F122),INDEX(base!$B$2:$B$5866,SMALL(IF(base!$A$2:$A$5866=$F122,ROW(base!$A$2:$A$5866)-ROW(base!$A$2)+1),COLUMNS($G$2:L122))),"")</f>
        <v/>
      </c>
      <c r="M122" s="12" t="str">
        <f t="array" ref="M122">IF(COLUMNS($G$2:M122)&lt;=COUNTIF(base!$A$2:$A$5866,$F122),INDEX(base!$B$2:$B$5866,SMALL(IF(base!$A$2:$A$5866=$F122,ROW(base!$A$2:$A$5866)-ROW(base!$A$2)+1),COLUMNS($G$2:M122))),"")</f>
        <v/>
      </c>
    </row>
    <row r="123" spans="1:13">
      <c r="A123" s="3" t="s">
        <v>33</v>
      </c>
      <c r="B123" s="3" t="s">
        <v>40</v>
      </c>
      <c r="C123" s="3" t="s">
        <v>41</v>
      </c>
      <c r="D123" s="3" t="s">
        <v>39</v>
      </c>
      <c r="E123" s="13" t="s">
        <v>10</v>
      </c>
      <c r="F123" s="9">
        <v>13600739</v>
      </c>
      <c r="G123" s="12" t="str">
        <f t="array" ref="G123">IF(COLUMNS($G$2:G123)&lt;=COUNTIF(base!$A$2:$A$5866,$F123),INDEX(base!$B$2:$B$5866,SMALL(IF(base!$A$2:$A$5866=$F123,ROW(base!$A$2:$A$5866)-ROW(base!$A$2)+1),COLUMNS($G$2:G123))),"")</f>
        <v>Session d'intégration des CdM - Module A052 - Entretien Annuel et Professionnel</v>
      </c>
      <c r="H123" s="12" t="str">
        <f t="array" ref="H123">IF(COLUMNS($G$2:H123)&lt;=COUNTIF(base!$A$2:$A$5866,$F123),INDEX(base!$B$2:$B$5866,SMALL(IF(base!$A$2:$A$5866=$F123,ROW(base!$A$2:$A$5866)-ROW(base!$A$2)+1),COLUMNS($G$2:H123))),"")</f>
        <v>WEB - UP DEV 2.0 Planning Management</v>
      </c>
      <c r="I123" s="12" t="str">
        <f t="array" ref="I123">IF(COLUMNS($G$2:I123)&lt;=COUNTIF(base!$A$2:$A$5866,$F123),INDEX(base!$B$2:$B$5866,SMALL(IF(base!$A$2:$A$5866=$F123,ROW(base!$A$2:$A$5866)-ROW(base!$A$2)+1),COLUMNS($G$2:I123))),"")</f>
        <v>H0B0</v>
      </c>
      <c r="J123" s="12" t="str">
        <f t="array" ref="J123">IF(COLUMNS($G$2:J123)&lt;=COUNTIF(base!$A$2:$A$5866,$F123),INDEX(base!$B$2:$B$5866,SMALL(IF(base!$A$2:$A$5866=$F123,ROW(base!$A$2:$A$5866)-ROW(base!$A$2)+1),COLUMNS($G$2:J123))),"")</f>
        <v>MSPROJECT</v>
      </c>
      <c r="K123" s="12" t="str">
        <f t="array" ref="K123">IF(COLUMNS($G$2:K123)&lt;=COUNTIF(base!$A$2:$A$5866,$F123),INDEX(base!$B$2:$B$5866,SMALL(IF(base!$A$2:$A$5866=$F123,ROW(base!$A$2:$A$5866)-ROW(base!$A$2)+1),COLUMNS($G$2:K123))),"")</f>
        <v>Technical logbook New TLB Basic Trg</v>
      </c>
      <c r="L123" s="12" t="str">
        <f t="array" ref="L123">IF(COLUMNS($G$2:L123)&lt;=COUNTIF(base!$A$2:$A$5866,$F123),INDEX(base!$B$2:$B$5866,SMALL(IF(base!$A$2:$A$5866=$F123,ROW(base!$A$2:$A$5866)-ROW(base!$A$2)+1),COLUMNS($G$2:L123))),"")</f>
        <v>Agile SCRUM</v>
      </c>
      <c r="M123" s="12" t="str">
        <f t="array" ref="M123">IF(COLUMNS($G$2:M123)&lt;=COUNTIF(base!$A$2:$A$5866,$F123),INDEX(base!$B$2:$B$5866,SMALL(IF(base!$A$2:$A$5866=$F123,ROW(base!$A$2:$A$5866)-ROW(base!$A$2)+1),COLUMNS($G$2:M123))),"")</f>
        <v>UP Planner</v>
      </c>
    </row>
    <row r="124" spans="1:13">
      <c r="A124" s="3" t="s">
        <v>6</v>
      </c>
      <c r="B124" s="3" t="s">
        <v>7</v>
      </c>
      <c r="C124" s="3" t="s">
        <v>8</v>
      </c>
      <c r="D124" s="3" t="s">
        <v>9</v>
      </c>
      <c r="E124" s="13" t="s">
        <v>10</v>
      </c>
      <c r="F124" s="9">
        <v>20015102</v>
      </c>
      <c r="G124" s="12" t="str">
        <f t="array" ref="G124">IF(COLUMNS($G$2:G124)&lt;=COUNTIF(base!$A$2:$A$5866,$F124),INDEX(base!$B$2:$B$5866,SMALL(IF(base!$A$2:$A$5866=$F124,ROW(base!$A$2:$A$5866)-ROW(base!$A$2)+1),COLUMNS($G$2:G124))),"")</f>
        <v/>
      </c>
      <c r="H124" s="12" t="str">
        <f t="array" ref="H124">IF(COLUMNS($G$2:H124)&lt;=COUNTIF(base!$A$2:$A$5866,$F124),INDEX(base!$B$2:$B$5866,SMALL(IF(base!$A$2:$A$5866=$F124,ROW(base!$A$2:$A$5866)-ROW(base!$A$2)+1),COLUMNS($G$2:H124))),"")</f>
        <v/>
      </c>
      <c r="I124" s="12" t="str">
        <f t="array" ref="I124">IF(COLUMNS($G$2:I124)&lt;=COUNTIF(base!$A$2:$A$5866,$F124),INDEX(base!$B$2:$B$5866,SMALL(IF(base!$A$2:$A$5866=$F124,ROW(base!$A$2:$A$5866)-ROW(base!$A$2)+1),COLUMNS($G$2:I124))),"")</f>
        <v/>
      </c>
      <c r="J124" s="12" t="str">
        <f t="array" ref="J124">IF(COLUMNS($G$2:J124)&lt;=COUNTIF(base!$A$2:$A$5866,$F124),INDEX(base!$B$2:$B$5866,SMALL(IF(base!$A$2:$A$5866=$F124,ROW(base!$A$2:$A$5866)-ROW(base!$A$2)+1),COLUMNS($G$2:J124))),"")</f>
        <v/>
      </c>
      <c r="K124" s="12" t="str">
        <f t="array" ref="K124">IF(COLUMNS($G$2:K124)&lt;=COUNTIF(base!$A$2:$A$5866,$F124),INDEX(base!$B$2:$B$5866,SMALL(IF(base!$A$2:$A$5866=$F124,ROW(base!$A$2:$A$5866)-ROW(base!$A$2)+1),COLUMNS($G$2:K124))),"")</f>
        <v/>
      </c>
      <c r="L124" s="12" t="str">
        <f t="array" ref="L124">IF(COLUMNS($G$2:L124)&lt;=COUNTIF(base!$A$2:$A$5866,$F124),INDEX(base!$B$2:$B$5866,SMALL(IF(base!$A$2:$A$5866=$F124,ROW(base!$A$2:$A$5866)-ROW(base!$A$2)+1),COLUMNS($G$2:L124))),"")</f>
        <v/>
      </c>
      <c r="M124" s="12" t="str">
        <f t="array" ref="M124">IF(COLUMNS($G$2:M124)&lt;=COUNTIF(base!$A$2:$A$5866,$F124),INDEX(base!$B$2:$B$5866,SMALL(IF(base!$A$2:$A$5866=$F124,ROW(base!$A$2:$A$5866)-ROW(base!$A$2)+1),COLUMNS($G$2:M124))),"")</f>
        <v/>
      </c>
    </row>
    <row r="125" spans="1:13">
      <c r="A125" s="3" t="s">
        <v>6</v>
      </c>
      <c r="B125" s="3" t="s">
        <v>30</v>
      </c>
      <c r="C125" s="3" t="s">
        <v>31</v>
      </c>
      <c r="D125" s="3" t="s">
        <v>32</v>
      </c>
      <c r="E125" s="13" t="s">
        <v>10</v>
      </c>
      <c r="F125" s="9">
        <v>21000177</v>
      </c>
      <c r="G125" s="12" t="str">
        <f t="array" ref="G125">IF(COLUMNS($G$2:G125)&lt;=COUNTIF(base!$A$2:$A$5866,$F125),INDEX(base!$B$2:$B$5866,SMALL(IF(base!$A$2:$A$5866=$F125,ROW(base!$A$2:$A$5866)-ROW(base!$A$2)+1),COLUMNS($G$2:G125))),"")</f>
        <v/>
      </c>
      <c r="H125" s="12" t="str">
        <f t="array" ref="H125">IF(COLUMNS($G$2:H125)&lt;=COUNTIF(base!$A$2:$A$5866,$F125),INDEX(base!$B$2:$B$5866,SMALL(IF(base!$A$2:$A$5866=$F125,ROW(base!$A$2:$A$5866)-ROW(base!$A$2)+1),COLUMNS($G$2:H125))),"")</f>
        <v/>
      </c>
      <c r="I125" s="12" t="str">
        <f t="array" ref="I125">IF(COLUMNS($G$2:I125)&lt;=COUNTIF(base!$A$2:$A$5866,$F125),INDEX(base!$B$2:$B$5866,SMALL(IF(base!$A$2:$A$5866=$F125,ROW(base!$A$2:$A$5866)-ROW(base!$A$2)+1),COLUMNS($G$2:I125))),"")</f>
        <v/>
      </c>
      <c r="J125" s="12" t="str">
        <f t="array" ref="J125">IF(COLUMNS($G$2:J125)&lt;=COUNTIF(base!$A$2:$A$5866,$F125),INDEX(base!$B$2:$B$5866,SMALL(IF(base!$A$2:$A$5866=$F125,ROW(base!$A$2:$A$5866)-ROW(base!$A$2)+1),COLUMNS($G$2:J125))),"")</f>
        <v/>
      </c>
      <c r="K125" s="12" t="str">
        <f t="array" ref="K125">IF(COLUMNS($G$2:K125)&lt;=COUNTIF(base!$A$2:$A$5866,$F125),INDEX(base!$B$2:$B$5866,SMALL(IF(base!$A$2:$A$5866=$F125,ROW(base!$A$2:$A$5866)-ROW(base!$A$2)+1),COLUMNS($G$2:K125))),"")</f>
        <v/>
      </c>
      <c r="L125" s="12" t="str">
        <f t="array" ref="L125">IF(COLUMNS($G$2:L125)&lt;=COUNTIF(base!$A$2:$A$5866,$F125),INDEX(base!$B$2:$B$5866,SMALL(IF(base!$A$2:$A$5866=$F125,ROW(base!$A$2:$A$5866)-ROW(base!$A$2)+1),COLUMNS($G$2:L125))),"")</f>
        <v/>
      </c>
      <c r="M125" s="12" t="str">
        <f t="array" ref="M125">IF(COLUMNS($G$2:M125)&lt;=COUNTIF(base!$A$2:$A$5866,$F125),INDEX(base!$B$2:$B$5866,SMALL(IF(base!$A$2:$A$5866=$F125,ROW(base!$A$2:$A$5866)-ROW(base!$A$2)+1),COLUMNS($G$2:M125))),"")</f>
        <v/>
      </c>
    </row>
    <row r="126" spans="1:13">
      <c r="A126" s="3" t="s">
        <v>6</v>
      </c>
      <c r="B126" s="3" t="s">
        <v>7</v>
      </c>
      <c r="C126" s="3" t="s">
        <v>8</v>
      </c>
      <c r="D126" s="3" t="s">
        <v>9</v>
      </c>
      <c r="E126" s="13" t="s">
        <v>10</v>
      </c>
      <c r="F126" s="9">
        <v>13602264</v>
      </c>
      <c r="G126" s="12" t="str">
        <f t="array" ref="G126">IF(COLUMNS($G$2:G126)&lt;=COUNTIF(base!$A$2:$A$5866,$F126),INDEX(base!$B$2:$B$5866,SMALL(IF(base!$A$2:$A$5866=$F126,ROW(base!$A$2:$A$5866)-ROW(base!$A$2)+1),COLUMNS($G$2:G126))),"")</f>
        <v>Excel Niv II</v>
      </c>
      <c r="H126" s="12" t="str">
        <f t="array" ref="H126">IF(COLUMNS($G$2:H126)&lt;=COUNTIF(base!$A$2:$A$5866,$F126),INDEX(base!$B$2:$B$5866,SMALL(IF(base!$A$2:$A$5866=$F126,ROW(base!$A$2:$A$5866)-ROW(base!$A$2)+1),COLUMNS($G$2:H126))),"")</f>
        <v/>
      </c>
      <c r="I126" s="12" t="str">
        <f t="array" ref="I126">IF(COLUMNS($G$2:I126)&lt;=COUNTIF(base!$A$2:$A$5866,$F126),INDEX(base!$B$2:$B$5866,SMALL(IF(base!$A$2:$A$5866=$F126,ROW(base!$A$2:$A$5866)-ROW(base!$A$2)+1),COLUMNS($G$2:I126))),"")</f>
        <v/>
      </c>
      <c r="J126" s="12" t="str">
        <f t="array" ref="J126">IF(COLUMNS($G$2:J126)&lt;=COUNTIF(base!$A$2:$A$5866,$F126),INDEX(base!$B$2:$B$5866,SMALL(IF(base!$A$2:$A$5866=$F126,ROW(base!$A$2:$A$5866)-ROW(base!$A$2)+1),COLUMNS($G$2:J126))),"")</f>
        <v/>
      </c>
      <c r="K126" s="12" t="str">
        <f t="array" ref="K126">IF(COLUMNS($G$2:K126)&lt;=COUNTIF(base!$A$2:$A$5866,$F126),INDEX(base!$B$2:$B$5866,SMALL(IF(base!$A$2:$A$5866=$F126,ROW(base!$A$2:$A$5866)-ROW(base!$A$2)+1),COLUMNS($G$2:K126))),"")</f>
        <v/>
      </c>
      <c r="L126" s="12" t="str">
        <f t="array" ref="L126">IF(COLUMNS($G$2:L126)&lt;=COUNTIF(base!$A$2:$A$5866,$F126),INDEX(base!$B$2:$B$5866,SMALL(IF(base!$A$2:$A$5866=$F126,ROW(base!$A$2:$A$5866)-ROW(base!$A$2)+1),COLUMNS($G$2:L126))),"")</f>
        <v/>
      </c>
      <c r="M126" s="12" t="str">
        <f t="array" ref="M126">IF(COLUMNS($G$2:M126)&lt;=COUNTIF(base!$A$2:$A$5866,$F126),INDEX(base!$B$2:$B$5866,SMALL(IF(base!$A$2:$A$5866=$F126,ROW(base!$A$2:$A$5866)-ROW(base!$A$2)+1),COLUMNS($G$2:M126))),"")</f>
        <v/>
      </c>
    </row>
    <row r="127" spans="1:13">
      <c r="A127" s="3" t="s">
        <v>46</v>
      </c>
      <c r="B127" s="3" t="s">
        <v>47</v>
      </c>
      <c r="C127" s="3" t="s">
        <v>48</v>
      </c>
      <c r="D127" s="3" t="s">
        <v>28</v>
      </c>
      <c r="E127" s="13" t="s">
        <v>10</v>
      </c>
      <c r="F127" s="9">
        <v>18600023</v>
      </c>
      <c r="G127" s="12" t="str">
        <f t="array" ref="G127">IF(COLUMNS($G$2:G127)&lt;=COUNTIF(base!$A$2:$A$5866,$F127),INDEX(base!$B$2:$B$5866,SMALL(IF(base!$A$2:$A$5866=$F127,ROW(base!$A$2:$A$5866)-ROW(base!$A$2)+1),COLUMNS($G$2:G127))),"")</f>
        <v>Réussir l'entretien annuel des consultants de son équipe</v>
      </c>
      <c r="H127" s="12" t="str">
        <f t="array" ref="H127">IF(COLUMNS($G$2:H127)&lt;=COUNTIF(base!$A$2:$A$5866,$F127),INDEX(base!$B$2:$B$5866,SMALL(IF(base!$A$2:$A$5866=$F127,ROW(base!$A$2:$A$5866)-ROW(base!$A$2)+1),COLUMNS($G$2:H127))),"")</f>
        <v xml:space="preserve">Gestion des Risques </v>
      </c>
      <c r="I127" s="12" t="str">
        <f t="array" ref="I127">IF(COLUMNS($G$2:I127)&lt;=COUNTIF(base!$A$2:$A$5866,$F127),INDEX(base!$B$2:$B$5866,SMALL(IF(base!$A$2:$A$5866=$F127,ROW(base!$A$2:$A$5866)-ROW(base!$A$2)+1),COLUMNS($G$2:I127))),"")</f>
        <v>Les risques chimiques niveau II</v>
      </c>
      <c r="J127" s="12" t="str">
        <f t="array" ref="J127">IF(COLUMNS($G$2:J127)&lt;=COUNTIF(base!$A$2:$A$5866,$F127),INDEX(base!$B$2:$B$5866,SMALL(IF(base!$A$2:$A$5866=$F127,ROW(base!$A$2:$A$5866)-ROW(base!$A$2)+1),COLUMNS($G$2:J127))),"")</f>
        <v>PRIMAVERA PM -Module utilisateur</v>
      </c>
      <c r="K127" s="12" t="str">
        <f t="array" ref="K127">IF(COLUMNS($G$2:K127)&lt;=COUNTIF(base!$A$2:$A$5866,$F127),INDEX(base!$B$2:$B$5866,SMALL(IF(base!$A$2:$A$5866=$F127,ROW(base!$A$2:$A$5866)-ROW(base!$A$2)+1),COLUMNS($G$2:K127))),"")</f>
        <v>Créer des visuels et des supports qui facilitent les apprentissages</v>
      </c>
      <c r="L127" s="12" t="str">
        <f t="array" ref="L127">IF(COLUMNS($G$2:L127)&lt;=COUNTIF(base!$A$2:$A$5866,$F127),INDEX(base!$B$2:$B$5866,SMALL(IF(base!$A$2:$A$5866=$F127,ROW(base!$A$2:$A$5866)-ROW(base!$A$2)+1),COLUMNS($G$2:L127))),"")</f>
        <v>Evacuation des locaux et exercice</v>
      </c>
      <c r="M127" s="12" t="str">
        <f t="array" ref="M127">IF(COLUMNS($G$2:M127)&lt;=COUNTIF(base!$A$2:$A$5866,$F127),INDEX(base!$B$2:$B$5866,SMALL(IF(base!$A$2:$A$5866=$F127,ROW(base!$A$2:$A$5866)-ROW(base!$A$2)+1),COLUMNS($G$2:M127))),"")</f>
        <v>Anglais</v>
      </c>
    </row>
    <row r="128" spans="1:13">
      <c r="A128" s="3" t="s">
        <v>25</v>
      </c>
      <c r="B128" s="3" t="s">
        <v>52</v>
      </c>
      <c r="C128" s="3" t="s">
        <v>53</v>
      </c>
      <c r="D128" s="3" t="s">
        <v>39</v>
      </c>
      <c r="E128" s="13" t="s">
        <v>10</v>
      </c>
      <c r="F128" s="9">
        <v>13601128</v>
      </c>
      <c r="G128" s="12" t="str">
        <f t="array" ref="G128">IF(COLUMNS($G$2:G128)&lt;=COUNTIF(base!$A$2:$A$5866,$F128),INDEX(base!$B$2:$B$5866,SMALL(IF(base!$A$2:$A$5866=$F128,ROW(base!$A$2:$A$5866)-ROW(base!$A$2)+1),COLUMNS($G$2:G128))),"")</f>
        <v>Communication &amp; Powerpoint</v>
      </c>
      <c r="H128" s="12" t="str">
        <f t="array" ref="H128">IF(COLUMNS($G$2:H128)&lt;=COUNTIF(base!$A$2:$A$5866,$F128),INDEX(base!$B$2:$B$5866,SMALL(IF(base!$A$2:$A$5866=$F128,ROW(base!$A$2:$A$5866)-ROW(base!$A$2)+1),COLUMNS($G$2:H128))),"")</f>
        <v>Session d'intégration des CDM - Module A041 &amp; A042 - Piloter la performance</v>
      </c>
      <c r="I128" s="12" t="str">
        <f t="array" ref="I128">IF(COLUMNS($G$2:I128)&lt;=COUNTIF(base!$A$2:$A$5866,$F128),INDEX(base!$B$2:$B$5866,SMALL(IF(base!$A$2:$A$5866=$F128,ROW(base!$A$2:$A$5866)-ROW(base!$A$2)+1),COLUMNS($G$2:I128))),"")</f>
        <v>Excel</v>
      </c>
      <c r="J128" s="12" t="str">
        <f t="array" ref="J128">IF(COLUMNS($G$2:J128)&lt;=COUNTIF(base!$A$2:$A$5866,$F128),INDEX(base!$B$2:$B$5866,SMALL(IF(base!$A$2:$A$5866=$F128,ROW(base!$A$2:$A$5866)-ROW(base!$A$2)+1),COLUMNS($G$2:J128))),"")</f>
        <v>Session d'intégration des CDM - Module A031 - Intégrer un consultant</v>
      </c>
      <c r="K128" s="12" t="str">
        <f t="array" ref="K128">IF(COLUMNS($G$2:K128)&lt;=COUNTIF(base!$A$2:$A$5866,$F128),INDEX(base!$B$2:$B$5866,SMALL(IF(base!$A$2:$A$5866=$F128,ROW(base!$A$2:$A$5866)-ROW(base!$A$2)+1),COLUMNS($G$2:K128))),"")</f>
        <v/>
      </c>
      <c r="L128" s="12" t="str">
        <f t="array" ref="L128">IF(COLUMNS($G$2:L128)&lt;=COUNTIF(base!$A$2:$A$5866,$F128),INDEX(base!$B$2:$B$5866,SMALL(IF(base!$A$2:$A$5866=$F128,ROW(base!$A$2:$A$5866)-ROW(base!$A$2)+1),COLUMNS($G$2:L128))),"")</f>
        <v/>
      </c>
      <c r="M128" s="12" t="str">
        <f t="array" ref="M128">IF(COLUMNS($G$2:M128)&lt;=COUNTIF(base!$A$2:$A$5866,$F128),INDEX(base!$B$2:$B$5866,SMALL(IF(base!$A$2:$A$5866=$F128,ROW(base!$A$2:$A$5866)-ROW(base!$A$2)+1),COLUMNS($G$2:M128))),"")</f>
        <v/>
      </c>
    </row>
    <row r="129" spans="1:13">
      <c r="A129" s="3" t="s">
        <v>6</v>
      </c>
      <c r="B129" s="3" t="s">
        <v>30</v>
      </c>
      <c r="C129" s="3" t="s">
        <v>31</v>
      </c>
      <c r="D129" s="3" t="s">
        <v>32</v>
      </c>
      <c r="E129" s="13" t="s">
        <v>10</v>
      </c>
      <c r="F129" s="9">
        <v>13600357</v>
      </c>
      <c r="G129" s="12" t="str">
        <f t="array" ref="G129">IF(COLUMNS($G$2:G129)&lt;=COUNTIF(base!$A$2:$A$5866,$F129),INDEX(base!$B$2:$B$5866,SMALL(IF(base!$A$2:$A$5866=$F129,ROW(base!$A$2:$A$5866)-ROW(base!$A$2)+1),COLUMNS($G$2:G129))),"")</f>
        <v>Session d'intégration des CdM - Module A052 - Entretien Annuel et Professionnel</v>
      </c>
      <c r="H129" s="12" t="str">
        <f t="array" ref="H129">IF(COLUMNS($G$2:H129)&lt;=COUNTIF(base!$A$2:$A$5866,$F129),INDEX(base!$B$2:$B$5866,SMALL(IF(base!$A$2:$A$5866=$F129,ROW(base!$A$2:$A$5866)-ROW(base!$A$2)+1),COLUMNS($G$2:H129))),"")</f>
        <v>Session d'intégration des CDM - Module A031 - Intégrer un consultant</v>
      </c>
      <c r="I129" s="12" t="str">
        <f t="array" ref="I129">IF(COLUMNS($G$2:I129)&lt;=COUNTIF(base!$A$2:$A$5866,$F129),INDEX(base!$B$2:$B$5866,SMALL(IF(base!$A$2:$A$5866=$F129,ROW(base!$A$2:$A$5866)-ROW(base!$A$2)+1),COLUMNS($G$2:I129))),"")</f>
        <v>Session d'intégration des CDM - Module A041 &amp; A042 - Piloter la performance</v>
      </c>
      <c r="J129" s="12" t="str">
        <f t="array" ref="J129">IF(COLUMNS($G$2:J129)&lt;=COUNTIF(base!$A$2:$A$5866,$F129),INDEX(base!$B$2:$B$5866,SMALL(IF(base!$A$2:$A$5866=$F129,ROW(base!$A$2:$A$5866)-ROW(base!$A$2)+1),COLUMNS($G$2:J129))),"")</f>
        <v/>
      </c>
      <c r="K129" s="12" t="str">
        <f t="array" ref="K129">IF(COLUMNS($G$2:K129)&lt;=COUNTIF(base!$A$2:$A$5866,$F129),INDEX(base!$B$2:$B$5866,SMALL(IF(base!$A$2:$A$5866=$F129,ROW(base!$A$2:$A$5866)-ROW(base!$A$2)+1),COLUMNS($G$2:K129))),"")</f>
        <v/>
      </c>
      <c r="L129" s="12" t="str">
        <f t="array" ref="L129">IF(COLUMNS($G$2:L129)&lt;=COUNTIF(base!$A$2:$A$5866,$F129),INDEX(base!$B$2:$B$5866,SMALL(IF(base!$A$2:$A$5866=$F129,ROW(base!$A$2:$A$5866)-ROW(base!$A$2)+1),COLUMNS($G$2:L129))),"")</f>
        <v/>
      </c>
      <c r="M129" s="12" t="str">
        <f t="array" ref="M129">IF(COLUMNS($G$2:M129)&lt;=COUNTIF(base!$A$2:$A$5866,$F129),INDEX(base!$B$2:$B$5866,SMALL(IF(base!$A$2:$A$5866=$F129,ROW(base!$A$2:$A$5866)-ROW(base!$A$2)+1),COLUMNS($G$2:M129))),"")</f>
        <v/>
      </c>
    </row>
    <row r="130" spans="1:13">
      <c r="A130" s="3" t="s">
        <v>6</v>
      </c>
      <c r="B130" s="3" t="s">
        <v>30</v>
      </c>
      <c r="C130" s="3" t="s">
        <v>31</v>
      </c>
      <c r="D130" s="3" t="s">
        <v>32</v>
      </c>
      <c r="E130" s="13" t="s">
        <v>10</v>
      </c>
      <c r="F130" s="9">
        <v>13601936</v>
      </c>
      <c r="G130" s="12" t="str">
        <f t="array" ref="G130">IF(COLUMNS($G$2:G130)&lt;=COUNTIF(base!$A$2:$A$5866,$F130),INDEX(base!$B$2:$B$5866,SMALL(IF(base!$A$2:$A$5866=$F130,ROW(base!$A$2:$A$5866)-ROW(base!$A$2)+1),COLUMNS($G$2:G130))),"")</f>
        <v>Excel VBA</v>
      </c>
      <c r="H130" s="12" t="str">
        <f t="array" ref="H130">IF(COLUMNS($G$2:H130)&lt;=COUNTIF(base!$A$2:$A$5866,$F130),INDEX(base!$B$2:$B$5866,SMALL(IF(base!$A$2:$A$5866=$F130,ROW(base!$A$2:$A$5866)-ROW(base!$A$2)+1),COLUMNS($G$2:H130))),"")</f>
        <v>Les fondamentaux de la Gestion de Projet</v>
      </c>
      <c r="I130" s="12" t="str">
        <f t="array" ref="I130">IF(COLUMNS($G$2:I130)&lt;=COUNTIF(base!$A$2:$A$5866,$F130),INDEX(base!$B$2:$B$5866,SMALL(IF(base!$A$2:$A$5866=$F130,ROW(base!$A$2:$A$5866)-ROW(base!$A$2)+1),COLUMNS($G$2:I130))),"")</f>
        <v/>
      </c>
      <c r="J130" s="12" t="str">
        <f t="array" ref="J130">IF(COLUMNS($G$2:J130)&lt;=COUNTIF(base!$A$2:$A$5866,$F130),INDEX(base!$B$2:$B$5866,SMALL(IF(base!$A$2:$A$5866=$F130,ROW(base!$A$2:$A$5866)-ROW(base!$A$2)+1),COLUMNS($G$2:J130))),"")</f>
        <v/>
      </c>
      <c r="K130" s="12" t="str">
        <f t="array" ref="K130">IF(COLUMNS($G$2:K130)&lt;=COUNTIF(base!$A$2:$A$5866,$F130),INDEX(base!$B$2:$B$5866,SMALL(IF(base!$A$2:$A$5866=$F130,ROW(base!$A$2:$A$5866)-ROW(base!$A$2)+1),COLUMNS($G$2:K130))),"")</f>
        <v/>
      </c>
      <c r="L130" s="12" t="str">
        <f t="array" ref="L130">IF(COLUMNS($G$2:L130)&lt;=COUNTIF(base!$A$2:$A$5866,$F130),INDEX(base!$B$2:$B$5866,SMALL(IF(base!$A$2:$A$5866=$F130,ROW(base!$A$2:$A$5866)-ROW(base!$A$2)+1),COLUMNS($G$2:L130))),"")</f>
        <v/>
      </c>
      <c r="M130" s="12" t="str">
        <f t="array" ref="M130">IF(COLUMNS($G$2:M130)&lt;=COUNTIF(base!$A$2:$A$5866,$F130),INDEX(base!$B$2:$B$5866,SMALL(IF(base!$A$2:$A$5866=$F130,ROW(base!$A$2:$A$5866)-ROW(base!$A$2)+1),COLUMNS($G$2:M130))),"")</f>
        <v/>
      </c>
    </row>
    <row r="131" spans="1:13">
      <c r="A131" s="3" t="s">
        <v>33</v>
      </c>
      <c r="B131" s="3" t="s">
        <v>40</v>
      </c>
      <c r="C131" s="3" t="s">
        <v>41</v>
      </c>
      <c r="D131" s="3" t="s">
        <v>39</v>
      </c>
      <c r="E131" s="13" t="s">
        <v>10</v>
      </c>
      <c r="F131" s="9">
        <v>21000322</v>
      </c>
      <c r="G131" s="12" t="str">
        <f t="array" ref="G131">IF(COLUMNS($G$2:G131)&lt;=COUNTIF(base!$A$2:$A$5866,$F131),INDEX(base!$B$2:$B$5866,SMALL(IF(base!$A$2:$A$5866=$F131,ROW(base!$A$2:$A$5866)-ROW(base!$A$2)+1),COLUMNS($G$2:G131))),"")</f>
        <v/>
      </c>
      <c r="H131" s="12" t="str">
        <f t="array" ref="H131">IF(COLUMNS($G$2:H131)&lt;=COUNTIF(base!$A$2:$A$5866,$F131),INDEX(base!$B$2:$B$5866,SMALL(IF(base!$A$2:$A$5866=$F131,ROW(base!$A$2:$A$5866)-ROW(base!$A$2)+1),COLUMNS($G$2:H131))),"")</f>
        <v/>
      </c>
      <c r="I131" s="12" t="str">
        <f t="array" ref="I131">IF(COLUMNS($G$2:I131)&lt;=COUNTIF(base!$A$2:$A$5866,$F131),INDEX(base!$B$2:$B$5866,SMALL(IF(base!$A$2:$A$5866=$F131,ROW(base!$A$2:$A$5866)-ROW(base!$A$2)+1),COLUMNS($G$2:I131))),"")</f>
        <v/>
      </c>
      <c r="J131" s="12" t="str">
        <f t="array" ref="J131">IF(COLUMNS($G$2:J131)&lt;=COUNTIF(base!$A$2:$A$5866,$F131),INDEX(base!$B$2:$B$5866,SMALL(IF(base!$A$2:$A$5866=$F131,ROW(base!$A$2:$A$5866)-ROW(base!$A$2)+1),COLUMNS($G$2:J131))),"")</f>
        <v/>
      </c>
      <c r="K131" s="12" t="str">
        <f t="array" ref="K131">IF(COLUMNS($G$2:K131)&lt;=COUNTIF(base!$A$2:$A$5866,$F131),INDEX(base!$B$2:$B$5866,SMALL(IF(base!$A$2:$A$5866=$F131,ROW(base!$A$2:$A$5866)-ROW(base!$A$2)+1),COLUMNS($G$2:K131))),"")</f>
        <v/>
      </c>
      <c r="L131" s="12" t="str">
        <f t="array" ref="L131">IF(COLUMNS($G$2:L131)&lt;=COUNTIF(base!$A$2:$A$5866,$F131),INDEX(base!$B$2:$B$5866,SMALL(IF(base!$A$2:$A$5866=$F131,ROW(base!$A$2:$A$5866)-ROW(base!$A$2)+1),COLUMNS($G$2:L131))),"")</f>
        <v/>
      </c>
      <c r="M131" s="12" t="str">
        <f t="array" ref="M131">IF(COLUMNS($G$2:M131)&lt;=COUNTIF(base!$A$2:$A$5866,$F131),INDEX(base!$B$2:$B$5866,SMALL(IF(base!$A$2:$A$5866=$F131,ROW(base!$A$2:$A$5866)-ROW(base!$A$2)+1),COLUMNS($G$2:M131))),"")</f>
        <v/>
      </c>
    </row>
    <row r="132" spans="1:13">
      <c r="A132" s="3" t="s">
        <v>6</v>
      </c>
      <c r="B132" s="3" t="s">
        <v>7</v>
      </c>
      <c r="C132" s="3" t="s">
        <v>8</v>
      </c>
      <c r="D132" s="3" t="s">
        <v>9</v>
      </c>
      <c r="E132" s="13" t="s">
        <v>10</v>
      </c>
      <c r="F132" s="9">
        <v>13601863</v>
      </c>
      <c r="G132" s="12" t="str">
        <f t="array" ref="G132">IF(COLUMNS($G$2:G132)&lt;=COUNTIF(base!$A$2:$A$5866,$F132),INDEX(base!$B$2:$B$5866,SMALL(IF(base!$A$2:$A$5866=$F132,ROW(base!$A$2:$A$5866)-ROW(base!$A$2)+1),COLUMNS($G$2:G132))),"")</f>
        <v>Master LIIP - Leading International and Industrial Projects</v>
      </c>
      <c r="H132" s="12" t="str">
        <f t="array" ref="H132">IF(COLUMNS($G$2:H132)&lt;=COUNTIF(base!$A$2:$A$5866,$F132),INDEX(base!$B$2:$B$5866,SMALL(IF(base!$A$2:$A$5866=$F132,ROW(base!$A$2:$A$5866)-ROW(base!$A$2)+1),COLUMNS($G$2:H132))),"")</f>
        <v>Master LIIP - Leading International and Industrial Projects</v>
      </c>
      <c r="I132" s="12" t="str">
        <f t="array" ref="I132">IF(COLUMNS($G$2:I132)&lt;=COUNTIF(base!$A$2:$A$5866,$F132),INDEX(base!$B$2:$B$5866,SMALL(IF(base!$A$2:$A$5866=$F132,ROW(base!$A$2:$A$5866)-ROW(base!$A$2)+1),COLUMNS($G$2:I132))),"")</f>
        <v>Le management de la planification</v>
      </c>
      <c r="J132" s="12" t="str">
        <f t="array" ref="J132">IF(COLUMNS($G$2:J132)&lt;=COUNTIF(base!$A$2:$A$5866,$F132),INDEX(base!$B$2:$B$5866,SMALL(IF(base!$A$2:$A$5866=$F132,ROW(base!$A$2:$A$5866)-ROW(base!$A$2)+1),COLUMNS($G$2:J132))),"")</f>
        <v/>
      </c>
      <c r="K132" s="12" t="str">
        <f t="array" ref="K132">IF(COLUMNS($G$2:K132)&lt;=COUNTIF(base!$A$2:$A$5866,$F132),INDEX(base!$B$2:$B$5866,SMALL(IF(base!$A$2:$A$5866=$F132,ROW(base!$A$2:$A$5866)-ROW(base!$A$2)+1),COLUMNS($G$2:K132))),"")</f>
        <v/>
      </c>
      <c r="L132" s="12" t="str">
        <f t="array" ref="L132">IF(COLUMNS($G$2:L132)&lt;=COUNTIF(base!$A$2:$A$5866,$F132),INDEX(base!$B$2:$B$5866,SMALL(IF(base!$A$2:$A$5866=$F132,ROW(base!$A$2:$A$5866)-ROW(base!$A$2)+1),COLUMNS($G$2:L132))),"")</f>
        <v/>
      </c>
      <c r="M132" s="12" t="str">
        <f t="array" ref="M132">IF(COLUMNS($G$2:M132)&lt;=COUNTIF(base!$A$2:$A$5866,$F132),INDEX(base!$B$2:$B$5866,SMALL(IF(base!$A$2:$A$5866=$F132,ROW(base!$A$2:$A$5866)-ROW(base!$A$2)+1),COLUMNS($G$2:M132))),"")</f>
        <v/>
      </c>
    </row>
    <row r="133" spans="1:13">
      <c r="A133" s="3" t="s">
        <v>33</v>
      </c>
      <c r="B133" s="3" t="s">
        <v>40</v>
      </c>
      <c r="C133" s="3" t="s">
        <v>41</v>
      </c>
      <c r="D133" s="3" t="s">
        <v>39</v>
      </c>
      <c r="E133" s="13" t="s">
        <v>10</v>
      </c>
      <c r="F133" s="9">
        <v>13660108</v>
      </c>
      <c r="G133" s="12" t="str">
        <f t="array" ref="G133">IF(COLUMNS($G$2:G133)&lt;=COUNTIF(base!$A$2:$A$5866,$F133),INDEX(base!$B$2:$B$5866,SMALL(IF(base!$A$2:$A$5866=$F133,ROW(base!$A$2:$A$5866)-ROW(base!$A$2)+1),COLUMNS($G$2:G133))),"")</f>
        <v>WEB - UP DEV 2.0 Planning Management</v>
      </c>
      <c r="H133" s="12" t="str">
        <f t="array" ref="H133">IF(COLUMNS($G$2:H133)&lt;=COUNTIF(base!$A$2:$A$5866,$F133),INDEX(base!$B$2:$B$5866,SMALL(IF(base!$A$2:$A$5866=$F133,ROW(base!$A$2:$A$5866)-ROW(base!$A$2)+1),COLUMNS($G$2:H133))),"")</f>
        <v>H0B0</v>
      </c>
      <c r="I133" s="12" t="str">
        <f t="array" ref="I133">IF(COLUMNS($G$2:I133)&lt;=COUNTIF(base!$A$2:$A$5866,$F133),INDEX(base!$B$2:$B$5866,SMALL(IF(base!$A$2:$A$5866=$F133,ROW(base!$A$2:$A$5866)-ROW(base!$A$2)+1),COLUMNS($G$2:I133))),"")</f>
        <v/>
      </c>
      <c r="J133" s="12" t="str">
        <f t="array" ref="J133">IF(COLUMNS($G$2:J133)&lt;=COUNTIF(base!$A$2:$A$5866,$F133),INDEX(base!$B$2:$B$5866,SMALL(IF(base!$A$2:$A$5866=$F133,ROW(base!$A$2:$A$5866)-ROW(base!$A$2)+1),COLUMNS($G$2:J133))),"")</f>
        <v/>
      </c>
      <c r="K133" s="12" t="str">
        <f t="array" ref="K133">IF(COLUMNS($G$2:K133)&lt;=COUNTIF(base!$A$2:$A$5866,$F133),INDEX(base!$B$2:$B$5866,SMALL(IF(base!$A$2:$A$5866=$F133,ROW(base!$A$2:$A$5866)-ROW(base!$A$2)+1),COLUMNS($G$2:K133))),"")</f>
        <v/>
      </c>
      <c r="L133" s="12" t="str">
        <f t="array" ref="L133">IF(COLUMNS($G$2:L133)&lt;=COUNTIF(base!$A$2:$A$5866,$F133),INDEX(base!$B$2:$B$5866,SMALL(IF(base!$A$2:$A$5866=$F133,ROW(base!$A$2:$A$5866)-ROW(base!$A$2)+1),COLUMNS($G$2:L133))),"")</f>
        <v/>
      </c>
      <c r="M133" s="12" t="str">
        <f t="array" ref="M133">IF(COLUMNS($G$2:M133)&lt;=COUNTIF(base!$A$2:$A$5866,$F133),INDEX(base!$B$2:$B$5866,SMALL(IF(base!$A$2:$A$5866=$F133,ROW(base!$A$2:$A$5866)-ROW(base!$A$2)+1),COLUMNS($G$2:M133))),"")</f>
        <v/>
      </c>
    </row>
    <row r="134" spans="1:13">
      <c r="A134" s="3" t="s">
        <v>25</v>
      </c>
      <c r="B134" s="3" t="s">
        <v>52</v>
      </c>
      <c r="C134" s="3" t="s">
        <v>53</v>
      </c>
      <c r="D134" s="3" t="s">
        <v>39</v>
      </c>
      <c r="E134" s="13" t="s">
        <v>10</v>
      </c>
      <c r="F134" s="9">
        <v>13602069</v>
      </c>
      <c r="G134" s="12" t="str">
        <f t="array" ref="G134">IF(COLUMNS($G$2:G134)&lt;=COUNTIF(base!$A$2:$A$5866,$F134),INDEX(base!$B$2:$B$5866,SMALL(IF(base!$A$2:$A$5866=$F134,ROW(base!$A$2:$A$5866)-ROW(base!$A$2)+1),COLUMNS($G$2:G134))),"")</f>
        <v/>
      </c>
      <c r="H134" s="12" t="str">
        <f t="array" ref="H134">IF(COLUMNS($G$2:H134)&lt;=COUNTIF(base!$A$2:$A$5866,$F134),INDEX(base!$B$2:$B$5866,SMALL(IF(base!$A$2:$A$5866=$F134,ROW(base!$A$2:$A$5866)-ROW(base!$A$2)+1),COLUMNS($G$2:H134))),"")</f>
        <v/>
      </c>
      <c r="I134" s="12" t="str">
        <f t="array" ref="I134">IF(COLUMNS($G$2:I134)&lt;=COUNTIF(base!$A$2:$A$5866,$F134),INDEX(base!$B$2:$B$5866,SMALL(IF(base!$A$2:$A$5866=$F134,ROW(base!$A$2:$A$5866)-ROW(base!$A$2)+1),COLUMNS($G$2:I134))),"")</f>
        <v/>
      </c>
      <c r="J134" s="12" t="str">
        <f t="array" ref="J134">IF(COLUMNS($G$2:J134)&lt;=COUNTIF(base!$A$2:$A$5866,$F134),INDEX(base!$B$2:$B$5866,SMALL(IF(base!$A$2:$A$5866=$F134,ROW(base!$A$2:$A$5866)-ROW(base!$A$2)+1),COLUMNS($G$2:J134))),"")</f>
        <v/>
      </c>
      <c r="K134" s="12" t="str">
        <f t="array" ref="K134">IF(COLUMNS($G$2:K134)&lt;=COUNTIF(base!$A$2:$A$5866,$F134),INDEX(base!$B$2:$B$5866,SMALL(IF(base!$A$2:$A$5866=$F134,ROW(base!$A$2:$A$5866)-ROW(base!$A$2)+1),COLUMNS($G$2:K134))),"")</f>
        <v/>
      </c>
      <c r="L134" s="12" t="str">
        <f t="array" ref="L134">IF(COLUMNS($G$2:L134)&lt;=COUNTIF(base!$A$2:$A$5866,$F134),INDEX(base!$B$2:$B$5866,SMALL(IF(base!$A$2:$A$5866=$F134,ROW(base!$A$2:$A$5866)-ROW(base!$A$2)+1),COLUMNS($G$2:L134))),"")</f>
        <v/>
      </c>
      <c r="M134" s="12" t="str">
        <f t="array" ref="M134">IF(COLUMNS($G$2:M134)&lt;=COUNTIF(base!$A$2:$A$5866,$F134),INDEX(base!$B$2:$B$5866,SMALL(IF(base!$A$2:$A$5866=$F134,ROW(base!$A$2:$A$5866)-ROW(base!$A$2)+1),COLUMNS($G$2:M134))),"")</f>
        <v/>
      </c>
    </row>
    <row r="135" spans="1:13">
      <c r="A135" s="3" t="s">
        <v>6</v>
      </c>
      <c r="B135" s="3" t="s">
        <v>30</v>
      </c>
      <c r="C135" s="3" t="s">
        <v>31</v>
      </c>
      <c r="D135" s="3" t="s">
        <v>32</v>
      </c>
      <c r="E135" s="13" t="s">
        <v>10</v>
      </c>
      <c r="F135" s="10" t="s">
        <v>11</v>
      </c>
      <c r="G135" s="12" t="str">
        <f t="array" ref="G135">IF(COLUMNS($G$2:G135)&lt;=COUNTIF(base!$A$2:$A$5866,$F135),INDEX(base!$B$2:$B$5866,SMALL(IF(base!$A$2:$A$5866=$F135,ROW(base!$A$2:$A$5866)-ROW(base!$A$2)+1),COLUMNS($G$2:G135))),"")</f>
        <v>AFA Risk &amp; opportunity management - Understanding decision making</v>
      </c>
      <c r="H135" s="12" t="str">
        <f t="array" ref="H135">IF(COLUMNS($G$2:H135)&lt;=COUNTIF(base!$A$2:$A$5866,$F135),INDEX(base!$B$2:$B$5866,SMALL(IF(base!$A$2:$A$5866=$F135,ROW(base!$A$2:$A$5866)-ROW(base!$A$2)+1),COLUMNS($G$2:H135))),"")</f>
        <v>PRIMAVERA</v>
      </c>
      <c r="I135" s="12" t="str">
        <f t="array" ref="I135">IF(COLUMNS($G$2:I135)&lt;=COUNTIF(base!$A$2:$A$5866,$F135),INDEX(base!$B$2:$B$5866,SMALL(IF(base!$A$2:$A$5866=$F135,ROW(base!$A$2:$A$5866)-ROW(base!$A$2)+1),COLUMNS($G$2:I135))),"")</f>
        <v>UP cost &amp; workload</v>
      </c>
      <c r="J135" s="12" t="str">
        <f t="array" ref="J135">IF(COLUMNS($G$2:J135)&lt;=COUNTIF(base!$A$2:$A$5866,$F135),INDEX(base!$B$2:$B$5866,SMALL(IF(base!$A$2:$A$5866=$F135,ROW(base!$A$2:$A$5866)-ROW(base!$A$2)+1),COLUMNS($G$2:J135))),"")</f>
        <v>Excel Module IV</v>
      </c>
      <c r="K135" s="12" t="str">
        <f t="array" ref="K135">IF(COLUMNS($G$2:K135)&lt;=COUNTIF(base!$A$2:$A$5866,$F135),INDEX(base!$B$2:$B$5866,SMALL(IF(base!$A$2:$A$5866=$F135,ROW(base!$A$2:$A$5866)-ROW(base!$A$2)+1),COLUMNS($G$2:K135))),"")</f>
        <v>Excel Module II</v>
      </c>
      <c r="L135" s="12" t="str">
        <f t="array" ref="L135">IF(COLUMNS($G$2:L135)&lt;=COUNTIF(base!$A$2:$A$5866,$F135),INDEX(base!$B$2:$B$5866,SMALL(IF(base!$A$2:$A$5866=$F135,ROW(base!$A$2:$A$5866)-ROW(base!$A$2)+1),COLUMNS($G$2:L135))),"")</f>
        <v>Excel Module I</v>
      </c>
      <c r="M135" s="12" t="str">
        <f t="array" ref="M135">IF(COLUMNS($G$2:M135)&lt;=COUNTIF(base!$A$2:$A$5866,$F135),INDEX(base!$B$2:$B$5866,SMALL(IF(base!$A$2:$A$5866=$F135,ROW(base!$A$2:$A$5866)-ROW(base!$A$2)+1),COLUMNS($G$2:M135))),"")</f>
        <v>Excel Module III</v>
      </c>
    </row>
    <row r="136" spans="1:13">
      <c r="A136" s="3" t="s">
        <v>6</v>
      </c>
      <c r="B136" s="3" t="s">
        <v>15</v>
      </c>
      <c r="C136" s="3" t="s">
        <v>16</v>
      </c>
      <c r="D136" s="3" t="s">
        <v>17</v>
      </c>
      <c r="E136" s="13" t="s">
        <v>10</v>
      </c>
      <c r="F136" s="9">
        <v>20014491</v>
      </c>
      <c r="G136" s="12" t="str">
        <f t="array" ref="G136">IF(COLUMNS($G$2:G136)&lt;=COUNTIF(base!$A$2:$A$5866,$F136),INDEX(base!$B$2:$B$5866,SMALL(IF(base!$A$2:$A$5866=$F136,ROW(base!$A$2:$A$5866)-ROW(base!$A$2)+1),COLUMNS($G$2:G136))),"")</f>
        <v/>
      </c>
      <c r="H136" s="12" t="str">
        <f t="array" ref="H136">IF(COLUMNS($G$2:H136)&lt;=COUNTIF(base!$A$2:$A$5866,$F136),INDEX(base!$B$2:$B$5866,SMALL(IF(base!$A$2:$A$5866=$F136,ROW(base!$A$2:$A$5866)-ROW(base!$A$2)+1),COLUMNS($G$2:H136))),"")</f>
        <v/>
      </c>
      <c r="I136" s="12" t="str">
        <f t="array" ref="I136">IF(COLUMNS($G$2:I136)&lt;=COUNTIF(base!$A$2:$A$5866,$F136),INDEX(base!$B$2:$B$5866,SMALL(IF(base!$A$2:$A$5866=$F136,ROW(base!$A$2:$A$5866)-ROW(base!$A$2)+1),COLUMNS($G$2:I136))),"")</f>
        <v/>
      </c>
      <c r="J136" s="12" t="str">
        <f t="array" ref="J136">IF(COLUMNS($G$2:J136)&lt;=COUNTIF(base!$A$2:$A$5866,$F136),INDEX(base!$B$2:$B$5866,SMALL(IF(base!$A$2:$A$5866=$F136,ROW(base!$A$2:$A$5866)-ROW(base!$A$2)+1),COLUMNS($G$2:J136))),"")</f>
        <v/>
      </c>
      <c r="K136" s="12" t="str">
        <f t="array" ref="K136">IF(COLUMNS($G$2:K136)&lt;=COUNTIF(base!$A$2:$A$5866,$F136),INDEX(base!$B$2:$B$5866,SMALL(IF(base!$A$2:$A$5866=$F136,ROW(base!$A$2:$A$5866)-ROW(base!$A$2)+1),COLUMNS($G$2:K136))),"")</f>
        <v/>
      </c>
      <c r="L136" s="12" t="str">
        <f t="array" ref="L136">IF(COLUMNS($G$2:L136)&lt;=COUNTIF(base!$A$2:$A$5866,$F136),INDEX(base!$B$2:$B$5866,SMALL(IF(base!$A$2:$A$5866=$F136,ROW(base!$A$2:$A$5866)-ROW(base!$A$2)+1),COLUMNS($G$2:L136))),"")</f>
        <v/>
      </c>
      <c r="M136" s="12" t="str">
        <f t="array" ref="M136">IF(COLUMNS($G$2:M136)&lt;=COUNTIF(base!$A$2:$A$5866,$F136),INDEX(base!$B$2:$B$5866,SMALL(IF(base!$A$2:$A$5866=$F136,ROW(base!$A$2:$A$5866)-ROW(base!$A$2)+1),COLUMNS($G$2:M136))),"")</f>
        <v/>
      </c>
    </row>
    <row r="137" spans="1:13">
      <c r="A137" s="3" t="s">
        <v>25</v>
      </c>
      <c r="B137" s="3" t="s">
        <v>52</v>
      </c>
      <c r="C137" s="3" t="s">
        <v>53</v>
      </c>
      <c r="D137" s="3" t="s">
        <v>39</v>
      </c>
      <c r="E137" s="13" t="s">
        <v>10</v>
      </c>
      <c r="F137" s="9">
        <v>20015591</v>
      </c>
      <c r="G137" s="12" t="str">
        <f t="array" ref="G137">IF(COLUMNS($G$2:G137)&lt;=COUNTIF(base!$A$2:$A$5866,$F137),INDEX(base!$B$2:$B$5866,SMALL(IF(base!$A$2:$A$5866=$F137,ROW(base!$A$2:$A$5866)-ROW(base!$A$2)+1),COLUMNS($G$2:G137))),"")</f>
        <v>WEB - UP 3P NG</v>
      </c>
      <c r="H137" s="12" t="str">
        <f t="array" ref="H137">IF(COLUMNS($G$2:H137)&lt;=COUNTIF(base!$A$2:$A$5866,$F137),INDEX(base!$B$2:$B$5866,SMALL(IF(base!$A$2:$A$5866=$F137,ROW(base!$A$2:$A$5866)-ROW(base!$A$2)+1),COLUMNS($G$2:H137))),"")</f>
        <v/>
      </c>
      <c r="I137" s="12" t="str">
        <f t="array" ref="I137">IF(COLUMNS($G$2:I137)&lt;=COUNTIF(base!$A$2:$A$5866,$F137),INDEX(base!$B$2:$B$5866,SMALL(IF(base!$A$2:$A$5866=$F137,ROW(base!$A$2:$A$5866)-ROW(base!$A$2)+1),COLUMNS($G$2:I137))),"")</f>
        <v/>
      </c>
      <c r="J137" s="12" t="str">
        <f t="array" ref="J137">IF(COLUMNS($G$2:J137)&lt;=COUNTIF(base!$A$2:$A$5866,$F137),INDEX(base!$B$2:$B$5866,SMALL(IF(base!$A$2:$A$5866=$F137,ROW(base!$A$2:$A$5866)-ROW(base!$A$2)+1),COLUMNS($G$2:J137))),"")</f>
        <v/>
      </c>
      <c r="K137" s="12" t="str">
        <f t="array" ref="K137">IF(COLUMNS($G$2:K137)&lt;=COUNTIF(base!$A$2:$A$5866,$F137),INDEX(base!$B$2:$B$5866,SMALL(IF(base!$A$2:$A$5866=$F137,ROW(base!$A$2:$A$5866)-ROW(base!$A$2)+1),COLUMNS($G$2:K137))),"")</f>
        <v/>
      </c>
      <c r="L137" s="12" t="str">
        <f t="array" ref="L137">IF(COLUMNS($G$2:L137)&lt;=COUNTIF(base!$A$2:$A$5866,$F137),INDEX(base!$B$2:$B$5866,SMALL(IF(base!$A$2:$A$5866=$F137,ROW(base!$A$2:$A$5866)-ROW(base!$A$2)+1),COLUMNS($G$2:L137))),"")</f>
        <v/>
      </c>
      <c r="M137" s="12" t="str">
        <f t="array" ref="M137">IF(COLUMNS($G$2:M137)&lt;=COUNTIF(base!$A$2:$A$5866,$F137),INDEX(base!$B$2:$B$5866,SMALL(IF(base!$A$2:$A$5866=$F137,ROW(base!$A$2:$A$5866)-ROW(base!$A$2)+1),COLUMNS($G$2:M137))),"")</f>
        <v/>
      </c>
    </row>
    <row r="138" spans="1:13">
      <c r="A138" s="3" t="s">
        <v>6</v>
      </c>
      <c r="B138" s="3" t="s">
        <v>30</v>
      </c>
      <c r="C138" s="3" t="s">
        <v>31</v>
      </c>
      <c r="D138" s="3" t="s">
        <v>32</v>
      </c>
      <c r="E138" s="13" t="s">
        <v>10</v>
      </c>
      <c r="F138" s="9">
        <v>13601883</v>
      </c>
      <c r="G138" s="12" t="str">
        <f t="array" ref="G138">IF(COLUMNS($G$2:G138)&lt;=COUNTIF(base!$A$2:$A$5866,$F138),INDEX(base!$B$2:$B$5866,SMALL(IF(base!$A$2:$A$5866=$F138,ROW(base!$A$2:$A$5866)-ROW(base!$A$2)+1),COLUMNS($G$2:G138))),"")</f>
        <v>MS PROJECT</v>
      </c>
      <c r="H138" s="12" t="str">
        <f t="array" ref="H138">IF(COLUMNS($G$2:H138)&lt;=COUNTIF(base!$A$2:$A$5866,$F138),INDEX(base!$B$2:$B$5866,SMALL(IF(base!$A$2:$A$5866=$F138,ROW(base!$A$2:$A$5866)-ROW(base!$A$2)+1),COLUMNS($G$2:H138))),"")</f>
        <v>Excel Advanced</v>
      </c>
      <c r="I138" s="12" t="str">
        <f t="array" ref="I138">IF(COLUMNS($G$2:I138)&lt;=COUNTIF(base!$A$2:$A$5866,$F138),INDEX(base!$B$2:$B$5866,SMALL(IF(base!$A$2:$A$5866=$F138,ROW(base!$A$2:$A$5866)-ROW(base!$A$2)+1),COLUMNS($G$2:I138))),"")</f>
        <v>Excel VBA</v>
      </c>
      <c r="J138" s="12" t="str">
        <f t="array" ref="J138">IF(COLUMNS($G$2:J138)&lt;=COUNTIF(base!$A$2:$A$5866,$F138),INDEX(base!$B$2:$B$5866,SMALL(IF(base!$A$2:$A$5866=$F138,ROW(base!$A$2:$A$5866)-ROW(base!$A$2)+1),COLUMNS($G$2:J138))),"")</f>
        <v>Le management des risques</v>
      </c>
      <c r="K138" s="12" t="str">
        <f t="array" ref="K138">IF(COLUMNS($G$2:K138)&lt;=COUNTIF(base!$A$2:$A$5866,$F138),INDEX(base!$B$2:$B$5866,SMALL(IF(base!$A$2:$A$5866=$F138,ROW(base!$A$2:$A$5866)-ROW(base!$A$2)+1),COLUMNS($G$2:K138))),"")</f>
        <v>Le management de la planification</v>
      </c>
      <c r="L138" s="12" t="str">
        <f t="array" ref="L138">IF(COLUMNS($G$2:L138)&lt;=COUNTIF(base!$A$2:$A$5866,$F138),INDEX(base!$B$2:$B$5866,SMALL(IF(base!$A$2:$A$5866=$F138,ROW(base!$A$2:$A$5866)-ROW(base!$A$2)+1),COLUMNS($G$2:L138))),"")</f>
        <v>Les fondamentaux de la Gestion de Projet</v>
      </c>
      <c r="M138" s="12" t="str">
        <f t="array" ref="M138">IF(COLUMNS($G$2:M138)&lt;=COUNTIF(base!$A$2:$A$5866,$F138),INDEX(base!$B$2:$B$5866,SMALL(IF(base!$A$2:$A$5866=$F138,ROW(base!$A$2:$A$5866)-ROW(base!$A$2)+1),COLUMNS($G$2:M138))),"")</f>
        <v/>
      </c>
    </row>
    <row r="139" spans="1:13">
      <c r="A139" s="3" t="s">
        <v>18</v>
      </c>
      <c r="B139" s="3" t="s">
        <v>49</v>
      </c>
      <c r="C139" s="3" t="s">
        <v>50</v>
      </c>
      <c r="D139" s="3" t="s">
        <v>51</v>
      </c>
      <c r="E139" s="13" t="s">
        <v>10</v>
      </c>
      <c r="F139" s="9">
        <v>13600979</v>
      </c>
      <c r="G139" s="12" t="str">
        <f t="array" ref="G139">IF(COLUMNS($G$2:G139)&lt;=COUNTIF(base!$A$2:$A$5866,$F139),INDEX(base!$B$2:$B$5866,SMALL(IF(base!$A$2:$A$5866=$F139,ROW(base!$A$2:$A$5866)-ROW(base!$A$2)+1),COLUMNS($G$2:G139))),"")</f>
        <v>MS PROJECT</v>
      </c>
      <c r="H139" s="12" t="str">
        <f t="array" ref="H139">IF(COLUMNS($G$2:H139)&lt;=COUNTIF(base!$A$2:$A$5866,$F139),INDEX(base!$B$2:$B$5866,SMALL(IF(base!$A$2:$A$5866=$F139,ROW(base!$A$2:$A$5866)-ROW(base!$A$2)+1),COLUMNS($G$2:H139))),"")</f>
        <v>Excel</v>
      </c>
      <c r="I139" s="12" t="str">
        <f t="array" ref="I139">IF(COLUMNS($G$2:I139)&lt;=COUNTIF(base!$A$2:$A$5866,$F139),INDEX(base!$B$2:$B$5866,SMALL(IF(base!$A$2:$A$5866=$F139,ROW(base!$A$2:$A$5866)-ROW(base!$A$2)+1),COLUMNS($G$2:I139))),"")</f>
        <v>Session d'intégration des CDM - Module A031 - Intégrer un consultant</v>
      </c>
      <c r="J139" s="12" t="str">
        <f t="array" ref="J139">IF(COLUMNS($G$2:J139)&lt;=COUNTIF(base!$A$2:$A$5866,$F139),INDEX(base!$B$2:$B$5866,SMALL(IF(base!$A$2:$A$5866=$F139,ROW(base!$A$2:$A$5866)-ROW(base!$A$2)+1),COLUMNS($G$2:J139))),"")</f>
        <v>Session d'intégration des CDM - Module A041 &amp; A042 - Piloter la performance</v>
      </c>
      <c r="K139" s="12" t="str">
        <f t="array" ref="K139">IF(COLUMNS($G$2:K139)&lt;=COUNTIF(base!$A$2:$A$5866,$F139),INDEX(base!$B$2:$B$5866,SMALL(IF(base!$A$2:$A$5866=$F139,ROW(base!$A$2:$A$5866)-ROW(base!$A$2)+1),COLUMNS($G$2:K139))),"")</f>
        <v>Session d'intégration des CdM - Module A052 - Entretien Annuel et Professionnel</v>
      </c>
      <c r="L139" s="12" t="str">
        <f t="array" ref="L139">IF(COLUMNS($G$2:L139)&lt;=COUNTIF(base!$A$2:$A$5866,$F139),INDEX(base!$B$2:$B$5866,SMALL(IF(base!$A$2:$A$5866=$F139,ROW(base!$A$2:$A$5866)-ROW(base!$A$2)+1),COLUMNS($G$2:L139))),"")</f>
        <v>Agile SCRUM</v>
      </c>
      <c r="M139" s="12" t="str">
        <f t="array" ref="M139">IF(COLUMNS($G$2:M139)&lt;=COUNTIF(base!$A$2:$A$5866,$F139),INDEX(base!$B$2:$B$5866,SMALL(IF(base!$A$2:$A$5866=$F139,ROW(base!$A$2:$A$5866)-ROW(base!$A$2)+1),COLUMNS($G$2:M139))),"")</f>
        <v>Engineering agility</v>
      </c>
    </row>
    <row r="140" spans="1:13">
      <c r="A140" s="3" t="s">
        <v>6</v>
      </c>
      <c r="B140" s="3" t="s">
        <v>30</v>
      </c>
      <c r="C140" s="3" t="s">
        <v>31</v>
      </c>
      <c r="D140" s="3" t="s">
        <v>32</v>
      </c>
      <c r="E140" s="13" t="s">
        <v>10</v>
      </c>
      <c r="F140" s="9">
        <v>13601783</v>
      </c>
      <c r="G140" s="12" t="str">
        <f t="array" ref="G140">IF(COLUMNS($G$2:G140)&lt;=COUNTIF(base!$A$2:$A$5866,$F140),INDEX(base!$B$2:$B$5866,SMALL(IF(base!$A$2:$A$5866=$F140,ROW(base!$A$2:$A$5866)-ROW(base!$A$2)+1),COLUMNS($G$2:G140))),"")</f>
        <v>Excel Advanced</v>
      </c>
      <c r="H140" s="12" t="str">
        <f t="array" ref="H140">IF(COLUMNS($G$2:H140)&lt;=COUNTIF(base!$A$2:$A$5866,$F140),INDEX(base!$B$2:$B$5866,SMALL(IF(base!$A$2:$A$5866=$F140,ROW(base!$A$2:$A$5866)-ROW(base!$A$2)+1),COLUMNS($G$2:H140))),"")</f>
        <v>Excel VBA</v>
      </c>
      <c r="I140" s="12" t="str">
        <f t="array" ref="I140">IF(COLUMNS($G$2:I140)&lt;=COUNTIF(base!$A$2:$A$5866,$F140),INDEX(base!$B$2:$B$5866,SMALL(IF(base!$A$2:$A$5866=$F140,ROW(base!$A$2:$A$5866)-ROW(base!$A$2)+1),COLUMNS($G$2:I140))),"")</f>
        <v>MS PROJECT</v>
      </c>
      <c r="J140" s="12" t="str">
        <f t="array" ref="J140">IF(COLUMNS($G$2:J140)&lt;=COUNTIF(base!$A$2:$A$5866,$F140),INDEX(base!$B$2:$B$5866,SMALL(IF(base!$A$2:$A$5866=$F140,ROW(base!$A$2:$A$5866)-ROW(base!$A$2)+1),COLUMNS($G$2:J140))),"")</f>
        <v>Le management des risques</v>
      </c>
      <c r="K140" s="12" t="str">
        <f t="array" ref="K140">IF(COLUMNS($G$2:K140)&lt;=COUNTIF(base!$A$2:$A$5866,$F140),INDEX(base!$B$2:$B$5866,SMALL(IF(base!$A$2:$A$5866=$F140,ROW(base!$A$2:$A$5866)-ROW(base!$A$2)+1),COLUMNS($G$2:K140))),"")</f>
        <v/>
      </c>
      <c r="L140" s="12" t="str">
        <f t="array" ref="L140">IF(COLUMNS($G$2:L140)&lt;=COUNTIF(base!$A$2:$A$5866,$F140),INDEX(base!$B$2:$B$5866,SMALL(IF(base!$A$2:$A$5866=$F140,ROW(base!$A$2:$A$5866)-ROW(base!$A$2)+1),COLUMNS($G$2:L140))),"")</f>
        <v/>
      </c>
      <c r="M140" s="12" t="str">
        <f t="array" ref="M140">IF(COLUMNS($G$2:M140)&lt;=COUNTIF(base!$A$2:$A$5866,$F140),INDEX(base!$B$2:$B$5866,SMALL(IF(base!$A$2:$A$5866=$F140,ROW(base!$A$2:$A$5866)-ROW(base!$A$2)+1),COLUMNS($G$2:M140))),"")</f>
        <v/>
      </c>
    </row>
    <row r="141" spans="1:13">
      <c r="A141" s="3" t="s">
        <v>46</v>
      </c>
      <c r="B141" s="3" t="s">
        <v>47</v>
      </c>
      <c r="C141" s="3" t="s">
        <v>48</v>
      </c>
      <c r="D141" s="3" t="s">
        <v>28</v>
      </c>
      <c r="E141" s="13" t="s">
        <v>10</v>
      </c>
      <c r="F141" s="9">
        <v>20016268</v>
      </c>
      <c r="G141" s="12" t="str">
        <f t="array" ref="G141">IF(COLUMNS($G$2:G141)&lt;=COUNTIF(base!$A$2:$A$5866,$F141),INDEX(base!$B$2:$B$5866,SMALL(IF(base!$A$2:$A$5866=$F141,ROW(base!$A$2:$A$5866)-ROW(base!$A$2)+1),COLUMNS($G$2:G141))),"")</f>
        <v>Les fondamentaux de la Gestion de Projet</v>
      </c>
      <c r="H141" s="12" t="str">
        <f t="array" ref="H141">IF(COLUMNS($G$2:H141)&lt;=COUNTIF(base!$A$2:$A$5866,$F141),INDEX(base!$B$2:$B$5866,SMALL(IF(base!$A$2:$A$5866=$F141,ROW(base!$A$2:$A$5866)-ROW(base!$A$2)+1),COLUMNS($G$2:H141))),"")</f>
        <v>MSPROJECT</v>
      </c>
      <c r="I141" s="12" t="str">
        <f t="array" ref="I141">IF(COLUMNS($G$2:I141)&lt;=COUNTIF(base!$A$2:$A$5866,$F141),INDEX(base!$B$2:$B$5866,SMALL(IF(base!$A$2:$A$5866=$F141,ROW(base!$A$2:$A$5866)-ROW(base!$A$2)+1),COLUMNS($G$2:I141))),"")</f>
        <v/>
      </c>
      <c r="J141" s="12" t="str">
        <f t="array" ref="J141">IF(COLUMNS($G$2:J141)&lt;=COUNTIF(base!$A$2:$A$5866,$F141),INDEX(base!$B$2:$B$5866,SMALL(IF(base!$A$2:$A$5866=$F141,ROW(base!$A$2:$A$5866)-ROW(base!$A$2)+1),COLUMNS($G$2:J141))),"")</f>
        <v/>
      </c>
      <c r="K141" s="12" t="str">
        <f t="array" ref="K141">IF(COLUMNS($G$2:K141)&lt;=COUNTIF(base!$A$2:$A$5866,$F141),INDEX(base!$B$2:$B$5866,SMALL(IF(base!$A$2:$A$5866=$F141,ROW(base!$A$2:$A$5866)-ROW(base!$A$2)+1),COLUMNS($G$2:K141))),"")</f>
        <v/>
      </c>
      <c r="L141" s="12" t="str">
        <f t="array" ref="L141">IF(COLUMNS($G$2:L141)&lt;=COUNTIF(base!$A$2:$A$5866,$F141),INDEX(base!$B$2:$B$5866,SMALL(IF(base!$A$2:$A$5866=$F141,ROW(base!$A$2:$A$5866)-ROW(base!$A$2)+1),COLUMNS($G$2:L141))),"")</f>
        <v/>
      </c>
      <c r="M141" s="12" t="str">
        <f t="array" ref="M141">IF(COLUMNS($G$2:M141)&lt;=COUNTIF(base!$A$2:$A$5866,$F141),INDEX(base!$B$2:$B$5866,SMALL(IF(base!$A$2:$A$5866=$F141,ROW(base!$A$2:$A$5866)-ROW(base!$A$2)+1),COLUMNS($G$2:M141))),"")</f>
        <v/>
      </c>
    </row>
    <row r="142" spans="1:13">
      <c r="A142" s="3" t="s">
        <v>6</v>
      </c>
      <c r="B142" s="3" t="s">
        <v>22</v>
      </c>
      <c r="C142" s="3" t="s">
        <v>23</v>
      </c>
      <c r="D142" s="3" t="s">
        <v>24</v>
      </c>
      <c r="E142" s="13" t="s">
        <v>10</v>
      </c>
      <c r="F142" s="9">
        <v>13601808</v>
      </c>
      <c r="G142" s="12" t="str">
        <f t="array" ref="G142">IF(COLUMNS($G$2:G142)&lt;=COUNTIF(base!$A$2:$A$5866,$F142),INDEX(base!$B$2:$B$5866,SMALL(IF(base!$A$2:$A$5866=$F142,ROW(base!$A$2:$A$5866)-ROW(base!$A$2)+1),COLUMNS($G$2:G142))),"")</f>
        <v>Agile SCRUM</v>
      </c>
      <c r="H142" s="12" t="str">
        <f t="array" ref="H142">IF(COLUMNS($G$2:H142)&lt;=COUNTIF(base!$A$2:$A$5866,$F142),INDEX(base!$B$2:$B$5866,SMALL(IF(base!$A$2:$A$5866=$F142,ROW(base!$A$2:$A$5866)-ROW(base!$A$2)+1),COLUMNS($G$2:H142))),"")</f>
        <v>MSPROJECT</v>
      </c>
      <c r="I142" s="12" t="str">
        <f t="array" ref="I142">IF(COLUMNS($G$2:I142)&lt;=COUNTIF(base!$A$2:$A$5866,$F142),INDEX(base!$B$2:$B$5866,SMALL(IF(base!$A$2:$A$5866=$F142,ROW(base!$A$2:$A$5866)-ROW(base!$A$2)+1),COLUMNS($G$2:I142))),"")</f>
        <v/>
      </c>
      <c r="J142" s="12" t="str">
        <f t="array" ref="J142">IF(COLUMNS($G$2:J142)&lt;=COUNTIF(base!$A$2:$A$5866,$F142),INDEX(base!$B$2:$B$5866,SMALL(IF(base!$A$2:$A$5866=$F142,ROW(base!$A$2:$A$5866)-ROW(base!$A$2)+1),COLUMNS($G$2:J142))),"")</f>
        <v/>
      </c>
      <c r="K142" s="12" t="str">
        <f t="array" ref="K142">IF(COLUMNS($G$2:K142)&lt;=COUNTIF(base!$A$2:$A$5866,$F142),INDEX(base!$B$2:$B$5866,SMALL(IF(base!$A$2:$A$5866=$F142,ROW(base!$A$2:$A$5866)-ROW(base!$A$2)+1),COLUMNS($G$2:K142))),"")</f>
        <v/>
      </c>
      <c r="L142" s="12" t="str">
        <f t="array" ref="L142">IF(COLUMNS($G$2:L142)&lt;=COUNTIF(base!$A$2:$A$5866,$F142),INDEX(base!$B$2:$B$5866,SMALL(IF(base!$A$2:$A$5866=$F142,ROW(base!$A$2:$A$5866)-ROW(base!$A$2)+1),COLUMNS($G$2:L142))),"")</f>
        <v/>
      </c>
      <c r="M142" s="12" t="str">
        <f t="array" ref="M142">IF(COLUMNS($G$2:M142)&lt;=COUNTIF(base!$A$2:$A$5866,$F142),INDEX(base!$B$2:$B$5866,SMALL(IF(base!$A$2:$A$5866=$F142,ROW(base!$A$2:$A$5866)-ROW(base!$A$2)+1),COLUMNS($G$2:M142))),"")</f>
        <v/>
      </c>
    </row>
    <row r="143" spans="1:13">
      <c r="A143" s="3" t="s">
        <v>6</v>
      </c>
      <c r="B143" s="3" t="s">
        <v>22</v>
      </c>
      <c r="C143" s="3" t="s">
        <v>23</v>
      </c>
      <c r="D143" s="3" t="s">
        <v>24</v>
      </c>
      <c r="E143" s="13" t="s">
        <v>10</v>
      </c>
      <c r="F143" s="9">
        <v>13601201</v>
      </c>
      <c r="G143" s="12" t="str">
        <f t="array" ref="G143">IF(COLUMNS($G$2:G143)&lt;=COUNTIF(base!$A$2:$A$5866,$F143),INDEX(base!$B$2:$B$5866,SMALL(IF(base!$A$2:$A$5866=$F143,ROW(base!$A$2:$A$5866)-ROW(base!$A$2)+1),COLUMNS($G$2:G143))),"")</f>
        <v>Le management de la planification</v>
      </c>
      <c r="H143" s="12" t="str">
        <f t="array" ref="H143">IF(COLUMNS($G$2:H143)&lt;=COUNTIF(base!$A$2:$A$5866,$F143),INDEX(base!$B$2:$B$5866,SMALL(IF(base!$A$2:$A$5866=$F143,ROW(base!$A$2:$A$5866)-ROW(base!$A$2)+1),COLUMNS($G$2:H143))),"")</f>
        <v>Le management des risques</v>
      </c>
      <c r="I143" s="12" t="str">
        <f t="array" ref="I143">IF(COLUMNS($G$2:I143)&lt;=COUNTIF(base!$A$2:$A$5866,$F143),INDEX(base!$B$2:$B$5866,SMALL(IF(base!$A$2:$A$5866=$F143,ROW(base!$A$2:$A$5866)-ROW(base!$A$2)+1),COLUMNS($G$2:I143))),"")</f>
        <v>PRIMAVERA</v>
      </c>
      <c r="J143" s="12" t="str">
        <f t="array" ref="J143">IF(COLUMNS($G$2:J143)&lt;=COUNTIF(base!$A$2:$A$5866,$F143),INDEX(base!$B$2:$B$5866,SMALL(IF(base!$A$2:$A$5866=$F143,ROW(base!$A$2:$A$5866)-ROW(base!$A$2)+1),COLUMNS($G$2:J143))),"")</f>
        <v/>
      </c>
      <c r="K143" s="12" t="str">
        <f t="array" ref="K143">IF(COLUMNS($G$2:K143)&lt;=COUNTIF(base!$A$2:$A$5866,$F143),INDEX(base!$B$2:$B$5866,SMALL(IF(base!$A$2:$A$5866=$F143,ROW(base!$A$2:$A$5866)-ROW(base!$A$2)+1),COLUMNS($G$2:K143))),"")</f>
        <v/>
      </c>
      <c r="L143" s="12" t="str">
        <f t="array" ref="L143">IF(COLUMNS($G$2:L143)&lt;=COUNTIF(base!$A$2:$A$5866,$F143),INDEX(base!$B$2:$B$5866,SMALL(IF(base!$A$2:$A$5866=$F143,ROW(base!$A$2:$A$5866)-ROW(base!$A$2)+1),COLUMNS($G$2:L143))),"")</f>
        <v/>
      </c>
      <c r="M143" s="12" t="str">
        <f t="array" ref="M143">IF(COLUMNS($G$2:M143)&lt;=COUNTIF(base!$A$2:$A$5866,$F143),INDEX(base!$B$2:$B$5866,SMALL(IF(base!$A$2:$A$5866=$F143,ROW(base!$A$2:$A$5866)-ROW(base!$A$2)+1),COLUMNS($G$2:M143))),"")</f>
        <v/>
      </c>
    </row>
    <row r="144" spans="1:13">
      <c r="A144" s="3" t="s">
        <v>6</v>
      </c>
      <c r="B144" s="3" t="s">
        <v>7</v>
      </c>
      <c r="C144" s="3" t="s">
        <v>8</v>
      </c>
      <c r="D144" s="3" t="s">
        <v>9</v>
      </c>
      <c r="E144" s="13" t="s">
        <v>10</v>
      </c>
      <c r="F144" s="9">
        <v>20015101</v>
      </c>
      <c r="G144" s="12" t="str">
        <f t="array" ref="G144">IF(COLUMNS($G$2:G144)&lt;=COUNTIF(base!$A$2:$A$5866,$F144),INDEX(base!$B$2:$B$5866,SMALL(IF(base!$A$2:$A$5866=$F144,ROW(base!$A$2:$A$5866)-ROW(base!$A$2)+1),COLUMNS($G$2:G144))),"")</f>
        <v/>
      </c>
      <c r="H144" s="12" t="str">
        <f t="array" ref="H144">IF(COLUMNS($G$2:H144)&lt;=COUNTIF(base!$A$2:$A$5866,$F144),INDEX(base!$B$2:$B$5866,SMALL(IF(base!$A$2:$A$5866=$F144,ROW(base!$A$2:$A$5866)-ROW(base!$A$2)+1),COLUMNS($G$2:H144))),"")</f>
        <v/>
      </c>
      <c r="I144" s="12" t="str">
        <f t="array" ref="I144">IF(COLUMNS($G$2:I144)&lt;=COUNTIF(base!$A$2:$A$5866,$F144),INDEX(base!$B$2:$B$5866,SMALL(IF(base!$A$2:$A$5866=$F144,ROW(base!$A$2:$A$5866)-ROW(base!$A$2)+1),COLUMNS($G$2:I144))),"")</f>
        <v/>
      </c>
      <c r="J144" s="12" t="str">
        <f t="array" ref="J144">IF(COLUMNS($G$2:J144)&lt;=COUNTIF(base!$A$2:$A$5866,$F144),INDEX(base!$B$2:$B$5866,SMALL(IF(base!$A$2:$A$5866=$F144,ROW(base!$A$2:$A$5866)-ROW(base!$A$2)+1),COLUMNS($G$2:J144))),"")</f>
        <v/>
      </c>
      <c r="K144" s="12" t="str">
        <f t="array" ref="K144">IF(COLUMNS($G$2:K144)&lt;=COUNTIF(base!$A$2:$A$5866,$F144),INDEX(base!$B$2:$B$5866,SMALL(IF(base!$A$2:$A$5866=$F144,ROW(base!$A$2:$A$5866)-ROW(base!$A$2)+1),COLUMNS($G$2:K144))),"")</f>
        <v/>
      </c>
      <c r="L144" s="12" t="str">
        <f t="array" ref="L144">IF(COLUMNS($G$2:L144)&lt;=COUNTIF(base!$A$2:$A$5866,$F144),INDEX(base!$B$2:$B$5866,SMALL(IF(base!$A$2:$A$5866=$F144,ROW(base!$A$2:$A$5866)-ROW(base!$A$2)+1),COLUMNS($G$2:L144))),"")</f>
        <v/>
      </c>
      <c r="M144" s="12" t="str">
        <f t="array" ref="M144">IF(COLUMNS($G$2:M144)&lt;=COUNTIF(base!$A$2:$A$5866,$F144),INDEX(base!$B$2:$B$5866,SMALL(IF(base!$A$2:$A$5866=$F144,ROW(base!$A$2:$A$5866)-ROW(base!$A$2)+1),COLUMNS($G$2:M144))),"")</f>
        <v/>
      </c>
    </row>
    <row r="145" spans="1:13">
      <c r="A145" s="3" t="s">
        <v>46</v>
      </c>
      <c r="B145" s="3" t="s">
        <v>47</v>
      </c>
      <c r="C145" s="3" t="s">
        <v>48</v>
      </c>
      <c r="D145" s="3" t="s">
        <v>28</v>
      </c>
      <c r="E145" s="13" t="s">
        <v>10</v>
      </c>
      <c r="F145" s="9">
        <v>13601997</v>
      </c>
      <c r="G145" s="12" t="str">
        <f t="array" ref="G145">IF(COLUMNS($G$2:G145)&lt;=COUNTIF(base!$A$2:$A$5866,$F145),INDEX(base!$B$2:$B$5866,SMALL(IF(base!$A$2:$A$5866=$F145,ROW(base!$A$2:$A$5866)-ROW(base!$A$2)+1),COLUMNS($G$2:G145))),"")</f>
        <v>Guide métier A350</v>
      </c>
      <c r="H145" s="12" t="str">
        <f t="array" ref="H145">IF(COLUMNS($G$2:H145)&lt;=COUNTIF(base!$A$2:$A$5866,$F145),INDEX(base!$B$2:$B$5866,SMALL(IF(base!$A$2:$A$5866=$F145,ROW(base!$A$2:$A$5866)-ROW(base!$A$2)+1),COLUMNS($G$2:H145))),"")</f>
        <v>Excel</v>
      </c>
      <c r="I145" s="12" t="str">
        <f t="array" ref="I145">IF(COLUMNS($G$2:I145)&lt;=COUNTIF(base!$A$2:$A$5866,$F145),INDEX(base!$B$2:$B$5866,SMALL(IF(base!$A$2:$A$5866=$F145,ROW(base!$A$2:$A$5866)-ROW(base!$A$2)+1),COLUMNS($G$2:I145))),"")</f>
        <v>Les fondamentaux de la Gestion de Projet</v>
      </c>
      <c r="J145" s="12" t="str">
        <f t="array" ref="J145">IF(COLUMNS($G$2:J145)&lt;=COUNTIF(base!$A$2:$A$5866,$F145),INDEX(base!$B$2:$B$5866,SMALL(IF(base!$A$2:$A$5866=$F145,ROW(base!$A$2:$A$5866)-ROW(base!$A$2)+1),COLUMNS($G$2:J145))),"")</f>
        <v>MSPROJECT</v>
      </c>
      <c r="K145" s="12" t="str">
        <f t="array" ref="K145">IF(COLUMNS($G$2:K145)&lt;=COUNTIF(base!$A$2:$A$5866,$F145),INDEX(base!$B$2:$B$5866,SMALL(IF(base!$A$2:$A$5866=$F145,ROW(base!$A$2:$A$5866)-ROW(base!$A$2)+1),COLUMNS($G$2:K145))),"")</f>
        <v/>
      </c>
      <c r="L145" s="12" t="str">
        <f t="array" ref="L145">IF(COLUMNS($G$2:L145)&lt;=COUNTIF(base!$A$2:$A$5866,$F145),INDEX(base!$B$2:$B$5866,SMALL(IF(base!$A$2:$A$5866=$F145,ROW(base!$A$2:$A$5866)-ROW(base!$A$2)+1),COLUMNS($G$2:L145))),"")</f>
        <v/>
      </c>
      <c r="M145" s="12" t="str">
        <f t="array" ref="M145">IF(COLUMNS($G$2:M145)&lt;=COUNTIF(base!$A$2:$A$5866,$F145),INDEX(base!$B$2:$B$5866,SMALL(IF(base!$A$2:$A$5866=$F145,ROW(base!$A$2:$A$5866)-ROW(base!$A$2)+1),COLUMNS($G$2:M145))),"")</f>
        <v/>
      </c>
    </row>
    <row r="146" spans="1:13">
      <c r="A146" s="3" t="s">
        <v>25</v>
      </c>
      <c r="B146" s="3" t="s">
        <v>66</v>
      </c>
      <c r="C146" s="3" t="s">
        <v>67</v>
      </c>
      <c r="D146" s="3" t="s">
        <v>24</v>
      </c>
      <c r="E146" s="13" t="s">
        <v>45</v>
      </c>
      <c r="F146" s="9">
        <v>20015999</v>
      </c>
      <c r="G146" s="12" t="str">
        <f t="array" ref="G146">IF(COLUMNS($G$2:G146)&lt;=COUNTIF(base!$A$2:$A$5866,$F146),INDEX(base!$B$2:$B$5866,SMALL(IF(base!$A$2:$A$5866=$F146,ROW(base!$A$2:$A$5866)-ROW(base!$A$2)+1),COLUMNS($G$2:G146))),"")</f>
        <v/>
      </c>
      <c r="H146" s="12" t="str">
        <f t="array" ref="H146">IF(COLUMNS($G$2:H146)&lt;=COUNTIF(base!$A$2:$A$5866,$F146),INDEX(base!$B$2:$B$5866,SMALL(IF(base!$A$2:$A$5866=$F146,ROW(base!$A$2:$A$5866)-ROW(base!$A$2)+1),COLUMNS($G$2:H146))),"")</f>
        <v/>
      </c>
      <c r="I146" s="12" t="str">
        <f t="array" ref="I146">IF(COLUMNS($G$2:I146)&lt;=COUNTIF(base!$A$2:$A$5866,$F146),INDEX(base!$B$2:$B$5866,SMALL(IF(base!$A$2:$A$5866=$F146,ROW(base!$A$2:$A$5866)-ROW(base!$A$2)+1),COLUMNS($G$2:I146))),"")</f>
        <v/>
      </c>
      <c r="J146" s="12" t="str">
        <f t="array" ref="J146">IF(COLUMNS($G$2:J146)&lt;=COUNTIF(base!$A$2:$A$5866,$F146),INDEX(base!$B$2:$B$5866,SMALL(IF(base!$A$2:$A$5866=$F146,ROW(base!$A$2:$A$5866)-ROW(base!$A$2)+1),COLUMNS($G$2:J146))),"")</f>
        <v/>
      </c>
      <c r="K146" s="12" t="str">
        <f t="array" ref="K146">IF(COLUMNS($G$2:K146)&lt;=COUNTIF(base!$A$2:$A$5866,$F146),INDEX(base!$B$2:$B$5866,SMALL(IF(base!$A$2:$A$5866=$F146,ROW(base!$A$2:$A$5866)-ROW(base!$A$2)+1),COLUMNS($G$2:K146))),"")</f>
        <v/>
      </c>
      <c r="L146" s="12" t="str">
        <f t="array" ref="L146">IF(COLUMNS($G$2:L146)&lt;=COUNTIF(base!$A$2:$A$5866,$F146),INDEX(base!$B$2:$B$5866,SMALL(IF(base!$A$2:$A$5866=$F146,ROW(base!$A$2:$A$5866)-ROW(base!$A$2)+1),COLUMNS($G$2:L146))),"")</f>
        <v/>
      </c>
      <c r="M146" s="12" t="str">
        <f t="array" ref="M146">IF(COLUMNS($G$2:M146)&lt;=COUNTIF(base!$A$2:$A$5866,$F146),INDEX(base!$B$2:$B$5866,SMALL(IF(base!$A$2:$A$5866=$F146,ROW(base!$A$2:$A$5866)-ROW(base!$A$2)+1),COLUMNS($G$2:M146))),"")</f>
        <v/>
      </c>
    </row>
    <row r="147" spans="1:13">
      <c r="A147" s="3" t="s">
        <v>6</v>
      </c>
      <c r="B147" s="3" t="s">
        <v>22</v>
      </c>
      <c r="C147" s="3" t="s">
        <v>23</v>
      </c>
      <c r="D147" s="3" t="s">
        <v>24</v>
      </c>
      <c r="E147" s="13" t="s">
        <v>10</v>
      </c>
      <c r="F147" s="9">
        <v>13600704</v>
      </c>
      <c r="G147" s="12" t="str">
        <f t="array" ref="G147">IF(COLUMNS($G$2:G147)&lt;=COUNTIF(base!$A$2:$A$5866,$F147),INDEX(base!$B$2:$B$5866,SMALL(IF(base!$A$2:$A$5866=$F147,ROW(base!$A$2:$A$5866)-ROW(base!$A$2)+1),COLUMNS($G$2:G147))),"")</f>
        <v>Anglais</v>
      </c>
      <c r="H147" s="12" t="str">
        <f t="array" ref="H147">IF(COLUMNS($G$2:H147)&lt;=COUNTIF(base!$A$2:$A$5866,$F147),INDEX(base!$B$2:$B$5866,SMALL(IF(base!$A$2:$A$5866=$F147,ROW(base!$A$2:$A$5866)-ROW(base!$A$2)+1),COLUMNS($G$2:H147))),"")</f>
        <v>Le management des risques</v>
      </c>
      <c r="I147" s="12" t="str">
        <f t="array" ref="I147">IF(COLUMNS($G$2:I147)&lt;=COUNTIF(base!$A$2:$A$5866,$F147),INDEX(base!$B$2:$B$5866,SMALL(IF(base!$A$2:$A$5866=$F147,ROW(base!$A$2:$A$5866)-ROW(base!$A$2)+1),COLUMNS($G$2:I147))),"")</f>
        <v>Excel</v>
      </c>
      <c r="J147" s="12" t="str">
        <f t="array" ref="J147">IF(COLUMNS($G$2:J147)&lt;=COUNTIF(base!$A$2:$A$5866,$F147),INDEX(base!$B$2:$B$5866,SMALL(IF(base!$A$2:$A$5866=$F147,ROW(base!$A$2:$A$5866)-ROW(base!$A$2)+1),COLUMNS($G$2:J147))),"")</f>
        <v>Excel VBA</v>
      </c>
      <c r="K147" s="12" t="str">
        <f t="array" ref="K147">IF(COLUMNS($G$2:K147)&lt;=COUNTIF(base!$A$2:$A$5866,$F147),INDEX(base!$B$2:$B$5866,SMALL(IF(base!$A$2:$A$5866=$F147,ROW(base!$A$2:$A$5866)-ROW(base!$A$2)+1),COLUMNS($G$2:K147))),"")</f>
        <v>Agile SCRUM</v>
      </c>
      <c r="L147" s="12" t="str">
        <f t="array" ref="L147">IF(COLUMNS($G$2:L147)&lt;=COUNTIF(base!$A$2:$A$5866,$F147),INDEX(base!$B$2:$B$5866,SMALL(IF(base!$A$2:$A$5866=$F147,ROW(base!$A$2:$A$5866)-ROW(base!$A$2)+1),COLUMNS($G$2:L147))),"")</f>
        <v>CAPM</v>
      </c>
      <c r="M147" s="12" t="str">
        <f t="array" ref="M147">IF(COLUMNS($G$2:M147)&lt;=COUNTIF(base!$A$2:$A$5866,$F147),INDEX(base!$B$2:$B$5866,SMALL(IF(base!$A$2:$A$5866=$F147,ROW(base!$A$2:$A$5866)-ROW(base!$A$2)+1),COLUMNS($G$2:M147))),"")</f>
        <v>Préparation à la certification PMP du PMI</v>
      </c>
    </row>
    <row r="148" spans="1:13">
      <c r="A148" s="3" t="s">
        <v>6</v>
      </c>
      <c r="B148" s="3" t="s">
        <v>30</v>
      </c>
      <c r="C148" s="3" t="s">
        <v>31</v>
      </c>
      <c r="D148" s="3" t="s">
        <v>32</v>
      </c>
      <c r="E148" s="13" t="s">
        <v>10</v>
      </c>
      <c r="F148" s="9">
        <v>20015305</v>
      </c>
      <c r="G148" s="12" t="str">
        <f t="array" ref="G148">IF(COLUMNS($G$2:G148)&lt;=COUNTIF(base!$A$2:$A$5866,$F148),INDEX(base!$B$2:$B$5866,SMALL(IF(base!$A$2:$A$5866=$F148,ROW(base!$A$2:$A$5866)-ROW(base!$A$2)+1),COLUMNS($G$2:G148))),"")</f>
        <v/>
      </c>
      <c r="H148" s="12" t="str">
        <f t="array" ref="H148">IF(COLUMNS($G$2:H148)&lt;=COUNTIF(base!$A$2:$A$5866,$F148),INDEX(base!$B$2:$B$5866,SMALL(IF(base!$A$2:$A$5866=$F148,ROW(base!$A$2:$A$5866)-ROW(base!$A$2)+1),COLUMNS($G$2:H148))),"")</f>
        <v/>
      </c>
      <c r="I148" s="12" t="str">
        <f t="array" ref="I148">IF(COLUMNS($G$2:I148)&lt;=COUNTIF(base!$A$2:$A$5866,$F148),INDEX(base!$B$2:$B$5866,SMALL(IF(base!$A$2:$A$5866=$F148,ROW(base!$A$2:$A$5866)-ROW(base!$A$2)+1),COLUMNS($G$2:I148))),"")</f>
        <v/>
      </c>
      <c r="J148" s="12" t="str">
        <f t="array" ref="J148">IF(COLUMNS($G$2:J148)&lt;=COUNTIF(base!$A$2:$A$5866,$F148),INDEX(base!$B$2:$B$5866,SMALL(IF(base!$A$2:$A$5866=$F148,ROW(base!$A$2:$A$5866)-ROW(base!$A$2)+1),COLUMNS($G$2:J148))),"")</f>
        <v/>
      </c>
      <c r="K148" s="12" t="str">
        <f t="array" ref="K148">IF(COLUMNS($G$2:K148)&lt;=COUNTIF(base!$A$2:$A$5866,$F148),INDEX(base!$B$2:$B$5866,SMALL(IF(base!$A$2:$A$5866=$F148,ROW(base!$A$2:$A$5866)-ROW(base!$A$2)+1),COLUMNS($G$2:K148))),"")</f>
        <v/>
      </c>
      <c r="L148" s="12" t="str">
        <f t="array" ref="L148">IF(COLUMNS($G$2:L148)&lt;=COUNTIF(base!$A$2:$A$5866,$F148),INDEX(base!$B$2:$B$5866,SMALL(IF(base!$A$2:$A$5866=$F148,ROW(base!$A$2:$A$5866)-ROW(base!$A$2)+1),COLUMNS($G$2:L148))),"")</f>
        <v/>
      </c>
      <c r="M148" s="12" t="str">
        <f t="array" ref="M148">IF(COLUMNS($G$2:M148)&lt;=COUNTIF(base!$A$2:$A$5866,$F148),INDEX(base!$B$2:$B$5866,SMALL(IF(base!$A$2:$A$5866=$F148,ROW(base!$A$2:$A$5866)-ROW(base!$A$2)+1),COLUMNS($G$2:M148))),"")</f>
        <v/>
      </c>
    </row>
    <row r="149" spans="1:13">
      <c r="A149" s="3" t="s">
        <v>6</v>
      </c>
      <c r="B149" s="3" t="s">
        <v>7</v>
      </c>
      <c r="C149" s="3" t="s">
        <v>8</v>
      </c>
      <c r="D149" s="3" t="s">
        <v>9</v>
      </c>
      <c r="E149" s="13" t="s">
        <v>10</v>
      </c>
      <c r="F149" s="9">
        <v>13601951</v>
      </c>
      <c r="G149" s="12" t="str">
        <f t="array" ref="G149">IF(COLUMNS($G$2:G149)&lt;=COUNTIF(base!$A$2:$A$5866,$F149),INDEX(base!$B$2:$B$5866,SMALL(IF(base!$A$2:$A$5866=$F149,ROW(base!$A$2:$A$5866)-ROW(base!$A$2)+1),COLUMNS($G$2:G149))),"")</f>
        <v>Excel Advanced</v>
      </c>
      <c r="H149" s="12" t="str">
        <f t="array" ref="H149">IF(COLUMNS($G$2:H149)&lt;=COUNTIF(base!$A$2:$A$5866,$F149),INDEX(base!$B$2:$B$5866,SMALL(IF(base!$A$2:$A$5866=$F149,ROW(base!$A$2:$A$5866)-ROW(base!$A$2)+1),COLUMNS($G$2:H149))),"")</f>
        <v>Agile SCRUM</v>
      </c>
      <c r="I149" s="12" t="str">
        <f t="array" ref="I149">IF(COLUMNS($G$2:I149)&lt;=COUNTIF(base!$A$2:$A$5866,$F149),INDEX(base!$B$2:$B$5866,SMALL(IF(base!$A$2:$A$5866=$F149,ROW(base!$A$2:$A$5866)-ROW(base!$A$2)+1),COLUMNS($G$2:I149))),"")</f>
        <v/>
      </c>
      <c r="J149" s="12" t="str">
        <f t="array" ref="J149">IF(COLUMNS($G$2:J149)&lt;=COUNTIF(base!$A$2:$A$5866,$F149),INDEX(base!$B$2:$B$5866,SMALL(IF(base!$A$2:$A$5866=$F149,ROW(base!$A$2:$A$5866)-ROW(base!$A$2)+1),COLUMNS($G$2:J149))),"")</f>
        <v/>
      </c>
      <c r="K149" s="12" t="str">
        <f t="array" ref="K149">IF(COLUMNS($G$2:K149)&lt;=COUNTIF(base!$A$2:$A$5866,$F149),INDEX(base!$B$2:$B$5866,SMALL(IF(base!$A$2:$A$5866=$F149,ROW(base!$A$2:$A$5866)-ROW(base!$A$2)+1),COLUMNS($G$2:K149))),"")</f>
        <v/>
      </c>
      <c r="L149" s="12" t="str">
        <f t="array" ref="L149">IF(COLUMNS($G$2:L149)&lt;=COUNTIF(base!$A$2:$A$5866,$F149),INDEX(base!$B$2:$B$5866,SMALL(IF(base!$A$2:$A$5866=$F149,ROW(base!$A$2:$A$5866)-ROW(base!$A$2)+1),COLUMNS($G$2:L149))),"")</f>
        <v/>
      </c>
      <c r="M149" s="12" t="str">
        <f t="array" ref="M149">IF(COLUMNS($G$2:M149)&lt;=COUNTIF(base!$A$2:$A$5866,$F149),INDEX(base!$B$2:$B$5866,SMALL(IF(base!$A$2:$A$5866=$F149,ROW(base!$A$2:$A$5866)-ROW(base!$A$2)+1),COLUMNS($G$2:M149))),"")</f>
        <v/>
      </c>
    </row>
    <row r="150" spans="1:13">
      <c r="A150" s="3" t="s">
        <v>6</v>
      </c>
      <c r="B150" s="3" t="s">
        <v>7</v>
      </c>
      <c r="C150" s="3" t="s">
        <v>8</v>
      </c>
      <c r="D150" s="3" t="s">
        <v>9</v>
      </c>
      <c r="E150" s="13" t="s">
        <v>10</v>
      </c>
      <c r="F150" s="9">
        <v>13601723</v>
      </c>
      <c r="G150" s="12" t="str">
        <f t="array" ref="G150">IF(COLUMNS($G$2:G150)&lt;=COUNTIF(base!$A$2:$A$5866,$F150),INDEX(base!$B$2:$B$5866,SMALL(IF(base!$A$2:$A$5866=$F150,ROW(base!$A$2:$A$5866)-ROW(base!$A$2)+1),COLUMNS($G$2:G150))),"")</f>
        <v>Le management de la planification</v>
      </c>
      <c r="H150" s="12" t="str">
        <f t="array" ref="H150">IF(COLUMNS($G$2:H150)&lt;=COUNTIF(base!$A$2:$A$5866,$F150),INDEX(base!$B$2:$B$5866,SMALL(IF(base!$A$2:$A$5866=$F150,ROW(base!$A$2:$A$5866)-ROW(base!$A$2)+1),COLUMNS($G$2:H150))),"")</f>
        <v/>
      </c>
      <c r="I150" s="12" t="str">
        <f t="array" ref="I150">IF(COLUMNS($G$2:I150)&lt;=COUNTIF(base!$A$2:$A$5866,$F150),INDEX(base!$B$2:$B$5866,SMALL(IF(base!$A$2:$A$5866=$F150,ROW(base!$A$2:$A$5866)-ROW(base!$A$2)+1),COLUMNS($G$2:I150))),"")</f>
        <v/>
      </c>
      <c r="J150" s="12" t="str">
        <f t="array" ref="J150">IF(COLUMNS($G$2:J150)&lt;=COUNTIF(base!$A$2:$A$5866,$F150),INDEX(base!$B$2:$B$5866,SMALL(IF(base!$A$2:$A$5866=$F150,ROW(base!$A$2:$A$5866)-ROW(base!$A$2)+1),COLUMNS($G$2:J150))),"")</f>
        <v/>
      </c>
      <c r="K150" s="12" t="str">
        <f t="array" ref="K150">IF(COLUMNS($G$2:K150)&lt;=COUNTIF(base!$A$2:$A$5866,$F150),INDEX(base!$B$2:$B$5866,SMALL(IF(base!$A$2:$A$5866=$F150,ROW(base!$A$2:$A$5866)-ROW(base!$A$2)+1),COLUMNS($G$2:K150))),"")</f>
        <v/>
      </c>
      <c r="L150" s="12" t="str">
        <f t="array" ref="L150">IF(COLUMNS($G$2:L150)&lt;=COUNTIF(base!$A$2:$A$5866,$F150),INDEX(base!$B$2:$B$5866,SMALL(IF(base!$A$2:$A$5866=$F150,ROW(base!$A$2:$A$5866)-ROW(base!$A$2)+1),COLUMNS($G$2:L150))),"")</f>
        <v/>
      </c>
      <c r="M150" s="12" t="str">
        <f t="array" ref="M150">IF(COLUMNS($G$2:M150)&lt;=COUNTIF(base!$A$2:$A$5866,$F150),INDEX(base!$B$2:$B$5866,SMALL(IF(base!$A$2:$A$5866=$F150,ROW(base!$A$2:$A$5866)-ROW(base!$A$2)+1),COLUMNS($G$2:M150))),"")</f>
        <v/>
      </c>
    </row>
    <row r="151" spans="1:13">
      <c r="A151" s="3" t="s">
        <v>33</v>
      </c>
      <c r="B151" s="3" t="s">
        <v>40</v>
      </c>
      <c r="C151" s="3" t="s">
        <v>41</v>
      </c>
      <c r="D151" s="3" t="s">
        <v>39</v>
      </c>
      <c r="E151" s="13" t="s">
        <v>10</v>
      </c>
      <c r="F151" s="9">
        <v>13601019</v>
      </c>
      <c r="G151" s="12" t="str">
        <f t="array" ref="G151">IF(COLUMNS($G$2:G151)&lt;=COUNTIF(base!$A$2:$A$5866,$F151),INDEX(base!$B$2:$B$5866,SMALL(IF(base!$A$2:$A$5866=$F151,ROW(base!$A$2:$A$5866)-ROW(base!$A$2)+1),COLUMNS($G$2:G151))),"")</f>
        <v>Excel Module II</v>
      </c>
      <c r="H151" s="12" t="str">
        <f t="array" ref="H151">IF(COLUMNS($G$2:H151)&lt;=COUNTIF(base!$A$2:$A$5866,$F151),INDEX(base!$B$2:$B$5866,SMALL(IF(base!$A$2:$A$5866=$F151,ROW(base!$A$2:$A$5866)-ROW(base!$A$2)+1),COLUMNS($G$2:H151))),"")</f>
        <v>UP Planner</v>
      </c>
      <c r="I151" s="12" t="str">
        <f t="array" ref="I151">IF(COLUMNS($G$2:I151)&lt;=COUNTIF(base!$A$2:$A$5866,$F151),INDEX(base!$B$2:$B$5866,SMALL(IF(base!$A$2:$A$5866=$F151,ROW(base!$A$2:$A$5866)-ROW(base!$A$2)+1),COLUMNS($G$2:I151))),"")</f>
        <v>UP cost &amp; workload</v>
      </c>
      <c r="J151" s="12" t="str">
        <f t="array" ref="J151">IF(COLUMNS($G$2:J151)&lt;=COUNTIF(base!$A$2:$A$5866,$F151),INDEX(base!$B$2:$B$5866,SMALL(IF(base!$A$2:$A$5866=$F151,ROW(base!$A$2:$A$5866)-ROW(base!$A$2)+1),COLUMNS($G$2:J151))),"")</f>
        <v>Le management de la planification</v>
      </c>
      <c r="K151" s="12" t="str">
        <f t="array" ref="K151">IF(COLUMNS($G$2:K151)&lt;=COUNTIF(base!$A$2:$A$5866,$F151),INDEX(base!$B$2:$B$5866,SMALL(IF(base!$A$2:$A$5866=$F151,ROW(base!$A$2:$A$5866)-ROW(base!$A$2)+1),COLUMNS($G$2:K151))),"")</f>
        <v>Communication &amp; Powerpoint</v>
      </c>
      <c r="L151" s="12" t="str">
        <f t="array" ref="L151">IF(COLUMNS($G$2:L151)&lt;=COUNTIF(base!$A$2:$A$5866,$F151),INDEX(base!$B$2:$B$5866,SMALL(IF(base!$A$2:$A$5866=$F151,ROW(base!$A$2:$A$5866)-ROW(base!$A$2)+1),COLUMNS($G$2:L151))),"")</f>
        <v>Le management des risques</v>
      </c>
      <c r="M151" s="12" t="str">
        <f t="array" ref="M151">IF(COLUMNS($G$2:M151)&lt;=COUNTIF(base!$A$2:$A$5866,$F151),INDEX(base!$B$2:$B$5866,SMALL(IF(base!$A$2:$A$5866=$F151,ROW(base!$A$2:$A$5866)-ROW(base!$A$2)+1),COLUMNS($G$2:M151))),"")</f>
        <v>WEB - UP DEV 2.0 Planning Management</v>
      </c>
    </row>
    <row r="152" spans="1:13">
      <c r="A152" s="3" t="s">
        <v>6</v>
      </c>
      <c r="B152" s="3" t="s">
        <v>7</v>
      </c>
      <c r="C152" s="3" t="s">
        <v>8</v>
      </c>
      <c r="D152" s="3" t="s">
        <v>9</v>
      </c>
      <c r="E152" s="13" t="s">
        <v>10</v>
      </c>
      <c r="F152" s="9">
        <v>13601192</v>
      </c>
      <c r="G152" s="12" t="str">
        <f t="array" ref="G152">IF(COLUMNS($G$2:G152)&lt;=COUNTIF(base!$A$2:$A$5866,$F152),INDEX(base!$B$2:$B$5866,SMALL(IF(base!$A$2:$A$5866=$F152,ROW(base!$A$2:$A$5866)-ROW(base!$A$2)+1),COLUMNS($G$2:G152))),"")</f>
        <v>Sensibilisation à la sécurité industrielle</v>
      </c>
      <c r="H152" s="12" t="str">
        <f t="array" ref="H152">IF(COLUMNS($G$2:H152)&lt;=COUNTIF(base!$A$2:$A$5866,$F152),INDEX(base!$B$2:$B$5866,SMALL(IF(base!$A$2:$A$5866=$F152,ROW(base!$A$2:$A$5866)-ROW(base!$A$2)+1),COLUMNS($G$2:H152))),"")</f>
        <v/>
      </c>
      <c r="I152" s="12" t="str">
        <f t="array" ref="I152">IF(COLUMNS($G$2:I152)&lt;=COUNTIF(base!$A$2:$A$5866,$F152),INDEX(base!$B$2:$B$5866,SMALL(IF(base!$A$2:$A$5866=$F152,ROW(base!$A$2:$A$5866)-ROW(base!$A$2)+1),COLUMNS($G$2:I152))),"")</f>
        <v/>
      </c>
      <c r="J152" s="12" t="str">
        <f t="array" ref="J152">IF(COLUMNS($G$2:J152)&lt;=COUNTIF(base!$A$2:$A$5866,$F152),INDEX(base!$B$2:$B$5866,SMALL(IF(base!$A$2:$A$5866=$F152,ROW(base!$A$2:$A$5866)-ROW(base!$A$2)+1),COLUMNS($G$2:J152))),"")</f>
        <v/>
      </c>
      <c r="K152" s="12" t="str">
        <f t="array" ref="K152">IF(COLUMNS($G$2:K152)&lt;=COUNTIF(base!$A$2:$A$5866,$F152),INDEX(base!$B$2:$B$5866,SMALL(IF(base!$A$2:$A$5866=$F152,ROW(base!$A$2:$A$5866)-ROW(base!$A$2)+1),COLUMNS($G$2:K152))),"")</f>
        <v/>
      </c>
      <c r="L152" s="12" t="str">
        <f t="array" ref="L152">IF(COLUMNS($G$2:L152)&lt;=COUNTIF(base!$A$2:$A$5866,$F152),INDEX(base!$B$2:$B$5866,SMALL(IF(base!$A$2:$A$5866=$F152,ROW(base!$A$2:$A$5866)-ROW(base!$A$2)+1),COLUMNS($G$2:L152))),"")</f>
        <v/>
      </c>
      <c r="M152" s="12" t="str">
        <f t="array" ref="M152">IF(COLUMNS($G$2:M152)&lt;=COUNTIF(base!$A$2:$A$5866,$F152),INDEX(base!$B$2:$B$5866,SMALL(IF(base!$A$2:$A$5866=$F152,ROW(base!$A$2:$A$5866)-ROW(base!$A$2)+1),COLUMNS($G$2:M152))),"")</f>
        <v/>
      </c>
    </row>
    <row r="153" spans="1:13">
      <c r="A153" s="3" t="s">
        <v>6</v>
      </c>
      <c r="B153" s="3" t="s">
        <v>7</v>
      </c>
      <c r="C153" s="3" t="s">
        <v>8</v>
      </c>
      <c r="D153" s="3" t="s">
        <v>9</v>
      </c>
      <c r="E153" s="13" t="s">
        <v>10</v>
      </c>
      <c r="F153" s="9">
        <v>13601521</v>
      </c>
      <c r="G153" s="12" t="str">
        <f t="array" ref="G153">IF(COLUMNS($G$2:G153)&lt;=COUNTIF(base!$A$2:$A$5866,$F153),INDEX(base!$B$2:$B$5866,SMALL(IF(base!$A$2:$A$5866=$F153,ROW(base!$A$2:$A$5866)-ROW(base!$A$2)+1),COLUMNS($G$2:G153))),"")</f>
        <v>PMP</v>
      </c>
      <c r="H153" s="12" t="str">
        <f t="array" ref="H153">IF(COLUMNS($G$2:H153)&lt;=COUNTIF(base!$A$2:$A$5866,$F153),INDEX(base!$B$2:$B$5866,SMALL(IF(base!$A$2:$A$5866=$F153,ROW(base!$A$2:$A$5866)-ROW(base!$A$2)+1),COLUMNS($G$2:H153))),"")</f>
        <v/>
      </c>
      <c r="I153" s="12" t="str">
        <f t="array" ref="I153">IF(COLUMNS($G$2:I153)&lt;=COUNTIF(base!$A$2:$A$5866,$F153),INDEX(base!$B$2:$B$5866,SMALL(IF(base!$A$2:$A$5866=$F153,ROW(base!$A$2:$A$5866)-ROW(base!$A$2)+1),COLUMNS($G$2:I153))),"")</f>
        <v/>
      </c>
      <c r="J153" s="12" t="str">
        <f t="array" ref="J153">IF(COLUMNS($G$2:J153)&lt;=COUNTIF(base!$A$2:$A$5866,$F153),INDEX(base!$B$2:$B$5866,SMALL(IF(base!$A$2:$A$5866=$F153,ROW(base!$A$2:$A$5866)-ROW(base!$A$2)+1),COLUMNS($G$2:J153))),"")</f>
        <v/>
      </c>
      <c r="K153" s="12" t="str">
        <f t="array" ref="K153">IF(COLUMNS($G$2:K153)&lt;=COUNTIF(base!$A$2:$A$5866,$F153),INDEX(base!$B$2:$B$5866,SMALL(IF(base!$A$2:$A$5866=$F153,ROW(base!$A$2:$A$5866)-ROW(base!$A$2)+1),COLUMNS($G$2:K153))),"")</f>
        <v/>
      </c>
      <c r="L153" s="12" t="str">
        <f t="array" ref="L153">IF(COLUMNS($G$2:L153)&lt;=COUNTIF(base!$A$2:$A$5866,$F153),INDEX(base!$B$2:$B$5866,SMALL(IF(base!$A$2:$A$5866=$F153,ROW(base!$A$2:$A$5866)-ROW(base!$A$2)+1),COLUMNS($G$2:L153))),"")</f>
        <v/>
      </c>
      <c r="M153" s="12" t="str">
        <f t="array" ref="M153">IF(COLUMNS($G$2:M153)&lt;=COUNTIF(base!$A$2:$A$5866,$F153),INDEX(base!$B$2:$B$5866,SMALL(IF(base!$A$2:$A$5866=$F153,ROW(base!$A$2:$A$5866)-ROW(base!$A$2)+1),COLUMNS($G$2:M153))),"")</f>
        <v/>
      </c>
    </row>
    <row r="154" spans="1:13">
      <c r="A154" s="3" t="s">
        <v>6</v>
      </c>
      <c r="B154" s="3" t="s">
        <v>22</v>
      </c>
      <c r="C154" s="3" t="s">
        <v>23</v>
      </c>
      <c r="D154" s="3" t="s">
        <v>24</v>
      </c>
      <c r="E154" s="13" t="s">
        <v>10</v>
      </c>
      <c r="F154" s="9">
        <v>13602277</v>
      </c>
      <c r="G154" s="12" t="str">
        <f t="array" ref="G154">IF(COLUMNS($G$2:G154)&lt;=COUNTIF(base!$A$2:$A$5866,$F154),INDEX(base!$B$2:$B$5866,SMALL(IF(base!$A$2:$A$5866=$F154,ROW(base!$A$2:$A$5866)-ROW(base!$A$2)+1),COLUMNS($G$2:G154))),"")</f>
        <v>Le management de la planification</v>
      </c>
      <c r="H154" s="12" t="str">
        <f t="array" ref="H154">IF(COLUMNS($G$2:H154)&lt;=COUNTIF(base!$A$2:$A$5866,$F154),INDEX(base!$B$2:$B$5866,SMALL(IF(base!$A$2:$A$5866=$F154,ROW(base!$A$2:$A$5866)-ROW(base!$A$2)+1),COLUMNS($G$2:H154))),"")</f>
        <v/>
      </c>
      <c r="I154" s="12" t="str">
        <f t="array" ref="I154">IF(COLUMNS($G$2:I154)&lt;=COUNTIF(base!$A$2:$A$5866,$F154),INDEX(base!$B$2:$B$5866,SMALL(IF(base!$A$2:$A$5866=$F154,ROW(base!$A$2:$A$5866)-ROW(base!$A$2)+1),COLUMNS($G$2:I154))),"")</f>
        <v/>
      </c>
      <c r="J154" s="12" t="str">
        <f t="array" ref="J154">IF(COLUMNS($G$2:J154)&lt;=COUNTIF(base!$A$2:$A$5866,$F154),INDEX(base!$B$2:$B$5866,SMALL(IF(base!$A$2:$A$5866=$F154,ROW(base!$A$2:$A$5866)-ROW(base!$A$2)+1),COLUMNS($G$2:J154))),"")</f>
        <v/>
      </c>
      <c r="K154" s="12" t="str">
        <f t="array" ref="K154">IF(COLUMNS($G$2:K154)&lt;=COUNTIF(base!$A$2:$A$5866,$F154),INDEX(base!$B$2:$B$5866,SMALL(IF(base!$A$2:$A$5866=$F154,ROW(base!$A$2:$A$5866)-ROW(base!$A$2)+1),COLUMNS($G$2:K154))),"")</f>
        <v/>
      </c>
      <c r="L154" s="12" t="str">
        <f t="array" ref="L154">IF(COLUMNS($G$2:L154)&lt;=COUNTIF(base!$A$2:$A$5866,$F154),INDEX(base!$B$2:$B$5866,SMALL(IF(base!$A$2:$A$5866=$F154,ROW(base!$A$2:$A$5866)-ROW(base!$A$2)+1),COLUMNS($G$2:L154))),"")</f>
        <v/>
      </c>
      <c r="M154" s="12" t="str">
        <f t="array" ref="M154">IF(COLUMNS($G$2:M154)&lt;=COUNTIF(base!$A$2:$A$5866,$F154),INDEX(base!$B$2:$B$5866,SMALL(IF(base!$A$2:$A$5866=$F154,ROW(base!$A$2:$A$5866)-ROW(base!$A$2)+1),COLUMNS($G$2:M154))),"")</f>
        <v/>
      </c>
    </row>
    <row r="155" spans="1:13">
      <c r="A155" s="3" t="s">
        <v>57</v>
      </c>
      <c r="B155" s="3" t="s">
        <v>68</v>
      </c>
      <c r="C155" s="3" t="s">
        <v>69</v>
      </c>
      <c r="D155" s="3" t="s">
        <v>70</v>
      </c>
      <c r="E155" s="13" t="s">
        <v>29</v>
      </c>
      <c r="F155" s="9">
        <v>13602275</v>
      </c>
      <c r="G155" s="12" t="str">
        <f t="array" ref="G155">IF(COLUMNS($G$2:G155)&lt;=COUNTIF(base!$A$2:$A$5866,$F155),INDEX(base!$B$2:$B$5866,SMALL(IF(base!$A$2:$A$5866=$F155,ROW(base!$A$2:$A$5866)-ROW(base!$A$2)+1),COLUMNS($G$2:G155))),"")</f>
        <v/>
      </c>
      <c r="H155" s="12" t="str">
        <f t="array" ref="H155">IF(COLUMNS($G$2:H155)&lt;=COUNTIF(base!$A$2:$A$5866,$F155),INDEX(base!$B$2:$B$5866,SMALL(IF(base!$A$2:$A$5866=$F155,ROW(base!$A$2:$A$5866)-ROW(base!$A$2)+1),COLUMNS($G$2:H155))),"")</f>
        <v/>
      </c>
      <c r="I155" s="12" t="str">
        <f t="array" ref="I155">IF(COLUMNS($G$2:I155)&lt;=COUNTIF(base!$A$2:$A$5866,$F155),INDEX(base!$B$2:$B$5866,SMALL(IF(base!$A$2:$A$5866=$F155,ROW(base!$A$2:$A$5866)-ROW(base!$A$2)+1),COLUMNS($G$2:I155))),"")</f>
        <v/>
      </c>
      <c r="J155" s="12" t="str">
        <f t="array" ref="J155">IF(COLUMNS($G$2:J155)&lt;=COUNTIF(base!$A$2:$A$5866,$F155),INDEX(base!$B$2:$B$5866,SMALL(IF(base!$A$2:$A$5866=$F155,ROW(base!$A$2:$A$5866)-ROW(base!$A$2)+1),COLUMNS($G$2:J155))),"")</f>
        <v/>
      </c>
      <c r="K155" s="12" t="str">
        <f t="array" ref="K155">IF(COLUMNS($G$2:K155)&lt;=COUNTIF(base!$A$2:$A$5866,$F155),INDEX(base!$B$2:$B$5866,SMALL(IF(base!$A$2:$A$5866=$F155,ROW(base!$A$2:$A$5866)-ROW(base!$A$2)+1),COLUMNS($G$2:K155))),"")</f>
        <v/>
      </c>
      <c r="L155" s="12" t="str">
        <f t="array" ref="L155">IF(COLUMNS($G$2:L155)&lt;=COUNTIF(base!$A$2:$A$5866,$F155),INDEX(base!$B$2:$B$5866,SMALL(IF(base!$A$2:$A$5866=$F155,ROW(base!$A$2:$A$5866)-ROW(base!$A$2)+1),COLUMNS($G$2:L155))),"")</f>
        <v/>
      </c>
      <c r="M155" s="12" t="str">
        <f t="array" ref="M155">IF(COLUMNS($G$2:M155)&lt;=COUNTIF(base!$A$2:$A$5866,$F155),INDEX(base!$B$2:$B$5866,SMALL(IF(base!$A$2:$A$5866=$F155,ROW(base!$A$2:$A$5866)-ROW(base!$A$2)+1),COLUMNS($G$2:M155))),"")</f>
        <v/>
      </c>
    </row>
    <row r="156" spans="1:13">
      <c r="A156" s="3" t="s">
        <v>6</v>
      </c>
      <c r="B156" s="3" t="s">
        <v>15</v>
      </c>
      <c r="C156" s="3" t="s">
        <v>16</v>
      </c>
      <c r="D156" s="3" t="s">
        <v>17</v>
      </c>
      <c r="E156" s="13" t="s">
        <v>10</v>
      </c>
      <c r="F156" s="9">
        <v>13600365</v>
      </c>
      <c r="G156" s="12" t="str">
        <f t="array" ref="G156">IF(COLUMNS($G$2:G156)&lt;=COUNTIF(base!$A$2:$A$5866,$F156),INDEX(base!$B$2:$B$5866,SMALL(IF(base!$A$2:$A$5866=$F156,ROW(base!$A$2:$A$5866)-ROW(base!$A$2)+1),COLUMNS($G$2:G156))),"")</f>
        <v>Excel niv II</v>
      </c>
      <c r="H156" s="12" t="str">
        <f t="array" ref="H156">IF(COLUMNS($G$2:H156)&lt;=COUNTIF(base!$A$2:$A$5866,$F156),INDEX(base!$B$2:$B$5866,SMALL(IF(base!$A$2:$A$5866=$F156,ROW(base!$A$2:$A$5866)-ROW(base!$A$2)+1),COLUMNS($G$2:H156))),"")</f>
        <v>Excel VBA</v>
      </c>
      <c r="I156" s="12" t="str">
        <f t="array" ref="I156">IF(COLUMNS($G$2:I156)&lt;=COUNTIF(base!$A$2:$A$5866,$F156),INDEX(base!$B$2:$B$5866,SMALL(IF(base!$A$2:$A$5866=$F156,ROW(base!$A$2:$A$5866)-ROW(base!$A$2)+1),COLUMNS($G$2:I156))),"")</f>
        <v/>
      </c>
      <c r="J156" s="12" t="str">
        <f t="array" ref="J156">IF(COLUMNS($G$2:J156)&lt;=COUNTIF(base!$A$2:$A$5866,$F156),INDEX(base!$B$2:$B$5866,SMALL(IF(base!$A$2:$A$5866=$F156,ROW(base!$A$2:$A$5866)-ROW(base!$A$2)+1),COLUMNS($G$2:J156))),"")</f>
        <v/>
      </c>
      <c r="K156" s="12" t="str">
        <f t="array" ref="K156">IF(COLUMNS($G$2:K156)&lt;=COUNTIF(base!$A$2:$A$5866,$F156),INDEX(base!$B$2:$B$5866,SMALL(IF(base!$A$2:$A$5866=$F156,ROW(base!$A$2:$A$5866)-ROW(base!$A$2)+1),COLUMNS($G$2:K156))),"")</f>
        <v/>
      </c>
      <c r="L156" s="12" t="str">
        <f t="array" ref="L156">IF(COLUMNS($G$2:L156)&lt;=COUNTIF(base!$A$2:$A$5866,$F156),INDEX(base!$B$2:$B$5866,SMALL(IF(base!$A$2:$A$5866=$F156,ROW(base!$A$2:$A$5866)-ROW(base!$A$2)+1),COLUMNS($G$2:L156))),"")</f>
        <v/>
      </c>
      <c r="M156" s="12" t="str">
        <f t="array" ref="M156">IF(COLUMNS($G$2:M156)&lt;=COUNTIF(base!$A$2:$A$5866,$F156),INDEX(base!$B$2:$B$5866,SMALL(IF(base!$A$2:$A$5866=$F156,ROW(base!$A$2:$A$5866)-ROW(base!$A$2)+1),COLUMNS($G$2:M156))),"")</f>
        <v/>
      </c>
    </row>
    <row r="157" spans="1:13">
      <c r="A157" s="3" t="s">
        <v>33</v>
      </c>
      <c r="B157" s="3" t="s">
        <v>71</v>
      </c>
      <c r="C157" s="3" t="s">
        <v>72</v>
      </c>
      <c r="D157" s="3" t="s">
        <v>73</v>
      </c>
      <c r="E157" s="13" t="s">
        <v>10</v>
      </c>
      <c r="F157" s="9">
        <v>13600810</v>
      </c>
      <c r="G157" s="12" t="str">
        <f t="array" ref="G157">IF(COLUMNS($G$2:G157)&lt;=COUNTIF(base!$A$2:$A$5866,$F157),INDEX(base!$B$2:$B$5866,SMALL(IF(base!$A$2:$A$5866=$F157,ROW(base!$A$2:$A$5866)-ROW(base!$A$2)+1),COLUMNS($G$2:G157))),"")</f>
        <v>Communication &amp; Powerpoint</v>
      </c>
      <c r="H157" s="12" t="str">
        <f t="array" ref="H157">IF(COLUMNS($G$2:H157)&lt;=COUNTIF(base!$A$2:$A$5866,$F157),INDEX(base!$B$2:$B$5866,SMALL(IF(base!$A$2:$A$5866=$F157,ROW(base!$A$2:$A$5866)-ROW(base!$A$2)+1),COLUMNS($G$2:H157))),"")</f>
        <v>UP Planner</v>
      </c>
      <c r="I157" s="12" t="str">
        <f t="array" ref="I157">IF(COLUMNS($G$2:I157)&lt;=COUNTIF(base!$A$2:$A$5866,$F157),INDEX(base!$B$2:$B$5866,SMALL(IF(base!$A$2:$A$5866=$F157,ROW(base!$A$2:$A$5866)-ROW(base!$A$2)+1),COLUMNS($G$2:I157))),"")</f>
        <v>Formation des membres du CHSCT</v>
      </c>
      <c r="J157" s="12" t="str">
        <f t="array" ref="J157">IF(COLUMNS($G$2:J157)&lt;=COUNTIF(base!$A$2:$A$5866,$F157),INDEX(base!$B$2:$B$5866,SMALL(IF(base!$A$2:$A$5866=$F157,ROW(base!$A$2:$A$5866)-ROW(base!$A$2)+1),COLUMNS($G$2:J157))),"")</f>
        <v>Les risques psychosociaux</v>
      </c>
      <c r="K157" s="12" t="str">
        <f t="array" ref="K157">IF(COLUMNS($G$2:K157)&lt;=COUNTIF(base!$A$2:$A$5866,$F157),INDEX(base!$B$2:$B$5866,SMALL(IF(base!$A$2:$A$5866=$F157,ROW(base!$A$2:$A$5866)-ROW(base!$A$2)+1),COLUMNS($G$2:K157))),"")</f>
        <v>Utilisation des extincteurs</v>
      </c>
      <c r="L157" s="12" t="str">
        <f t="array" ref="L157">IF(COLUMNS($G$2:L157)&lt;=COUNTIF(base!$A$2:$A$5866,$F157),INDEX(base!$B$2:$B$5866,SMALL(IF(base!$A$2:$A$5866=$F157,ROW(base!$A$2:$A$5866)-ROW(base!$A$2)+1),COLUMNS($G$2:L157))),"")</f>
        <v>Préparation à la certification PMP du PMI</v>
      </c>
      <c r="M157" s="12" t="str">
        <f t="array" ref="M157">IF(COLUMNS($G$2:M157)&lt;=COUNTIF(base!$A$2:$A$5866,$F157),INDEX(base!$B$2:$B$5866,SMALL(IF(base!$A$2:$A$5866=$F157,ROW(base!$A$2:$A$5866)-ROW(base!$A$2)+1),COLUMNS($G$2:M157))),"")</f>
        <v/>
      </c>
    </row>
    <row r="158" spans="1:13">
      <c r="A158" s="3" t="s">
        <v>6</v>
      </c>
      <c r="B158" s="3" t="s">
        <v>15</v>
      </c>
      <c r="C158" s="3" t="s">
        <v>16</v>
      </c>
      <c r="D158" s="3" t="s">
        <v>17</v>
      </c>
      <c r="E158" s="13" t="s">
        <v>10</v>
      </c>
      <c r="F158" s="9">
        <v>20016450</v>
      </c>
      <c r="G158" s="12" t="str">
        <f t="array" ref="G158">IF(COLUMNS($G$2:G158)&lt;=COUNTIF(base!$A$2:$A$5866,$F158),INDEX(base!$B$2:$B$5866,SMALL(IF(base!$A$2:$A$5866=$F158,ROW(base!$A$2:$A$5866)-ROW(base!$A$2)+1),COLUMNS($G$2:G158))),"")</f>
        <v>Le management de la planification</v>
      </c>
      <c r="H158" s="12" t="str">
        <f t="array" ref="H158">IF(COLUMNS($G$2:H158)&lt;=COUNTIF(base!$A$2:$A$5866,$F158),INDEX(base!$B$2:$B$5866,SMALL(IF(base!$A$2:$A$5866=$F158,ROW(base!$A$2:$A$5866)-ROW(base!$A$2)+1),COLUMNS($G$2:H158))),"")</f>
        <v/>
      </c>
      <c r="I158" s="12" t="str">
        <f t="array" ref="I158">IF(COLUMNS($G$2:I158)&lt;=COUNTIF(base!$A$2:$A$5866,$F158),INDEX(base!$B$2:$B$5866,SMALL(IF(base!$A$2:$A$5866=$F158,ROW(base!$A$2:$A$5866)-ROW(base!$A$2)+1),COLUMNS($G$2:I158))),"")</f>
        <v/>
      </c>
      <c r="J158" s="12" t="str">
        <f t="array" ref="J158">IF(COLUMNS($G$2:J158)&lt;=COUNTIF(base!$A$2:$A$5866,$F158),INDEX(base!$B$2:$B$5866,SMALL(IF(base!$A$2:$A$5866=$F158,ROW(base!$A$2:$A$5866)-ROW(base!$A$2)+1),COLUMNS($G$2:J158))),"")</f>
        <v/>
      </c>
      <c r="K158" s="12" t="str">
        <f t="array" ref="K158">IF(COLUMNS($G$2:K158)&lt;=COUNTIF(base!$A$2:$A$5866,$F158),INDEX(base!$B$2:$B$5866,SMALL(IF(base!$A$2:$A$5866=$F158,ROW(base!$A$2:$A$5866)-ROW(base!$A$2)+1),COLUMNS($G$2:K158))),"")</f>
        <v/>
      </c>
      <c r="L158" s="12" t="str">
        <f t="array" ref="L158">IF(COLUMNS($G$2:L158)&lt;=COUNTIF(base!$A$2:$A$5866,$F158),INDEX(base!$B$2:$B$5866,SMALL(IF(base!$A$2:$A$5866=$F158,ROW(base!$A$2:$A$5866)-ROW(base!$A$2)+1),COLUMNS($G$2:L158))),"")</f>
        <v/>
      </c>
      <c r="M158" s="12" t="str">
        <f t="array" ref="M158">IF(COLUMNS($G$2:M158)&lt;=COUNTIF(base!$A$2:$A$5866,$F158),INDEX(base!$B$2:$B$5866,SMALL(IF(base!$A$2:$A$5866=$F158,ROW(base!$A$2:$A$5866)-ROW(base!$A$2)+1),COLUMNS($G$2:M158))),"")</f>
        <v/>
      </c>
    </row>
    <row r="159" spans="1:13">
      <c r="A159" s="3" t="s">
        <v>33</v>
      </c>
      <c r="B159" s="3" t="s">
        <v>40</v>
      </c>
      <c r="C159" s="3" t="s">
        <v>41</v>
      </c>
      <c r="D159" s="3" t="s">
        <v>39</v>
      </c>
      <c r="E159" s="13" t="s">
        <v>10</v>
      </c>
      <c r="F159" s="9">
        <v>20016040</v>
      </c>
      <c r="G159" s="12" t="str">
        <f t="array" ref="G159">IF(COLUMNS($G$2:G159)&lt;=COUNTIF(base!$A$2:$A$5866,$F159),INDEX(base!$B$2:$B$5866,SMALL(IF(base!$A$2:$A$5866=$F159,ROW(base!$A$2:$A$5866)-ROW(base!$A$2)+1),COLUMNS($G$2:G159))),"")</f>
        <v>WEB - UP DEV 2.0 Planning Management</v>
      </c>
      <c r="H159" s="12" t="str">
        <f t="array" ref="H159">IF(COLUMNS($G$2:H159)&lt;=COUNTIF(base!$A$2:$A$5866,$F159),INDEX(base!$B$2:$B$5866,SMALL(IF(base!$A$2:$A$5866=$F159,ROW(base!$A$2:$A$5866)-ROW(base!$A$2)+1),COLUMNS($G$2:H159))),"")</f>
        <v/>
      </c>
      <c r="I159" s="12" t="str">
        <f t="array" ref="I159">IF(COLUMNS($G$2:I159)&lt;=COUNTIF(base!$A$2:$A$5866,$F159),INDEX(base!$B$2:$B$5866,SMALL(IF(base!$A$2:$A$5866=$F159,ROW(base!$A$2:$A$5866)-ROW(base!$A$2)+1),COLUMNS($G$2:I159))),"")</f>
        <v/>
      </c>
      <c r="J159" s="12" t="str">
        <f t="array" ref="J159">IF(COLUMNS($G$2:J159)&lt;=COUNTIF(base!$A$2:$A$5866,$F159),INDEX(base!$B$2:$B$5866,SMALL(IF(base!$A$2:$A$5866=$F159,ROW(base!$A$2:$A$5866)-ROW(base!$A$2)+1),COLUMNS($G$2:J159))),"")</f>
        <v/>
      </c>
      <c r="K159" s="12" t="str">
        <f t="array" ref="K159">IF(COLUMNS($G$2:K159)&lt;=COUNTIF(base!$A$2:$A$5866,$F159),INDEX(base!$B$2:$B$5866,SMALL(IF(base!$A$2:$A$5866=$F159,ROW(base!$A$2:$A$5866)-ROW(base!$A$2)+1),COLUMNS($G$2:K159))),"")</f>
        <v/>
      </c>
      <c r="L159" s="12" t="str">
        <f t="array" ref="L159">IF(COLUMNS($G$2:L159)&lt;=COUNTIF(base!$A$2:$A$5866,$F159),INDEX(base!$B$2:$B$5866,SMALL(IF(base!$A$2:$A$5866=$F159,ROW(base!$A$2:$A$5866)-ROW(base!$A$2)+1),COLUMNS($G$2:L159))),"")</f>
        <v/>
      </c>
      <c r="M159" s="12" t="str">
        <f t="array" ref="M159">IF(COLUMNS($G$2:M159)&lt;=COUNTIF(base!$A$2:$A$5866,$F159),INDEX(base!$B$2:$B$5866,SMALL(IF(base!$A$2:$A$5866=$F159,ROW(base!$A$2:$A$5866)-ROW(base!$A$2)+1),COLUMNS($G$2:M159))),"")</f>
        <v/>
      </c>
    </row>
    <row r="160" spans="1:13">
      <c r="A160" s="3" t="s">
        <v>33</v>
      </c>
      <c r="B160" s="3" t="s">
        <v>40</v>
      </c>
      <c r="C160" s="3" t="s">
        <v>41</v>
      </c>
      <c r="D160" s="3" t="s">
        <v>39</v>
      </c>
      <c r="E160" s="13" t="s">
        <v>10</v>
      </c>
      <c r="F160" s="9">
        <v>13601458</v>
      </c>
      <c r="G160" s="12" t="str">
        <f t="array" ref="G160">IF(COLUMNS($G$2:G160)&lt;=COUNTIF(base!$A$2:$A$5866,$F160),INDEX(base!$B$2:$B$5866,SMALL(IF(base!$A$2:$A$5866=$F160,ROW(base!$A$2:$A$5866)-ROW(base!$A$2)+1),COLUMNS($G$2:G160))),"")</f>
        <v>Le management des risques</v>
      </c>
      <c r="H160" s="12" t="str">
        <f t="array" ref="H160">IF(COLUMNS($G$2:H160)&lt;=COUNTIF(base!$A$2:$A$5866,$F160),INDEX(base!$B$2:$B$5866,SMALL(IF(base!$A$2:$A$5866=$F160,ROW(base!$A$2:$A$5866)-ROW(base!$A$2)+1),COLUMNS($G$2:H160))),"")</f>
        <v>Le management de la planification</v>
      </c>
      <c r="I160" s="12" t="str">
        <f t="array" ref="I160">IF(COLUMNS($G$2:I160)&lt;=COUNTIF(base!$A$2:$A$5866,$F160),INDEX(base!$B$2:$B$5866,SMALL(IF(base!$A$2:$A$5866=$F160,ROW(base!$A$2:$A$5866)-ROW(base!$A$2)+1),COLUMNS($G$2:I160))),"")</f>
        <v>Les fondamentaux de la Gestion de Projet</v>
      </c>
      <c r="J160" s="12" t="str">
        <f t="array" ref="J160">IF(COLUMNS($G$2:J160)&lt;=COUNTIF(base!$A$2:$A$5866,$F160),INDEX(base!$B$2:$B$5866,SMALL(IF(base!$A$2:$A$5866=$F160,ROW(base!$A$2:$A$5866)-ROW(base!$A$2)+1),COLUMNS($G$2:J160))),"")</f>
        <v>WEB - UP DEV 2.0 Planning Management</v>
      </c>
      <c r="K160" s="12" t="str">
        <f t="array" ref="K160">IF(COLUMNS($G$2:K160)&lt;=COUNTIF(base!$A$2:$A$5866,$F160),INDEX(base!$B$2:$B$5866,SMALL(IF(base!$A$2:$A$5866=$F160,ROW(base!$A$2:$A$5866)-ROW(base!$A$2)+1),COLUMNS($G$2:K160))),"")</f>
        <v>Excel VBA</v>
      </c>
      <c r="L160" s="12" t="str">
        <f t="array" ref="L160">IF(COLUMNS($G$2:L160)&lt;=COUNTIF(base!$A$2:$A$5866,$F160),INDEX(base!$B$2:$B$5866,SMALL(IF(base!$A$2:$A$5866=$F160,ROW(base!$A$2:$A$5866)-ROW(base!$A$2)+1),COLUMNS($G$2:L160))),"")</f>
        <v>H0B0</v>
      </c>
      <c r="M160" s="12" t="str">
        <f t="array" ref="M160">IF(COLUMNS($G$2:M160)&lt;=COUNTIF(base!$A$2:$A$5866,$F160),INDEX(base!$B$2:$B$5866,SMALL(IF(base!$A$2:$A$5866=$F160,ROW(base!$A$2:$A$5866)-ROW(base!$A$2)+1),COLUMNS($G$2:M160))),"")</f>
        <v>WEB - Aircraft Progress New Generation</v>
      </c>
    </row>
    <row r="161" spans="1:13">
      <c r="A161" s="3" t="s">
        <v>46</v>
      </c>
      <c r="B161" s="3" t="s">
        <v>47</v>
      </c>
      <c r="C161" s="3" t="s">
        <v>48</v>
      </c>
      <c r="D161" s="3" t="s">
        <v>28</v>
      </c>
      <c r="E161" s="13" t="s">
        <v>10</v>
      </c>
      <c r="F161" s="9">
        <v>13601872</v>
      </c>
      <c r="G161" s="12" t="str">
        <f t="array" ref="G161">IF(COLUMNS($G$2:G161)&lt;=COUNTIF(base!$A$2:$A$5866,$F161),INDEX(base!$B$2:$B$5866,SMALL(IF(base!$A$2:$A$5866=$F161,ROW(base!$A$2:$A$5866)-ROW(base!$A$2)+1),COLUMNS($G$2:G161))),"")</f>
        <v>Les fondamentaux de la Gestion de Projet</v>
      </c>
      <c r="H161" s="12" t="str">
        <f t="array" ref="H161">IF(COLUMNS($G$2:H161)&lt;=COUNTIF(base!$A$2:$A$5866,$F161),INDEX(base!$B$2:$B$5866,SMALL(IF(base!$A$2:$A$5866=$F161,ROW(base!$A$2:$A$5866)-ROW(base!$A$2)+1),COLUMNS($G$2:H161))),"")</f>
        <v>MSPROJECT</v>
      </c>
      <c r="I161" s="12" t="str">
        <f t="array" ref="I161">IF(COLUMNS($G$2:I161)&lt;=COUNTIF(base!$A$2:$A$5866,$F161),INDEX(base!$B$2:$B$5866,SMALL(IF(base!$A$2:$A$5866=$F161,ROW(base!$A$2:$A$5866)-ROW(base!$A$2)+1),COLUMNS($G$2:I161))),"")</f>
        <v/>
      </c>
      <c r="J161" s="12" t="str">
        <f t="array" ref="J161">IF(COLUMNS($G$2:J161)&lt;=COUNTIF(base!$A$2:$A$5866,$F161),INDEX(base!$B$2:$B$5866,SMALL(IF(base!$A$2:$A$5866=$F161,ROW(base!$A$2:$A$5866)-ROW(base!$A$2)+1),COLUMNS($G$2:J161))),"")</f>
        <v/>
      </c>
      <c r="K161" s="12" t="str">
        <f t="array" ref="K161">IF(COLUMNS($G$2:K161)&lt;=COUNTIF(base!$A$2:$A$5866,$F161),INDEX(base!$B$2:$B$5866,SMALL(IF(base!$A$2:$A$5866=$F161,ROW(base!$A$2:$A$5866)-ROW(base!$A$2)+1),COLUMNS($G$2:K161))),"")</f>
        <v/>
      </c>
      <c r="L161" s="12" t="str">
        <f t="array" ref="L161">IF(COLUMNS($G$2:L161)&lt;=COUNTIF(base!$A$2:$A$5866,$F161),INDEX(base!$B$2:$B$5866,SMALL(IF(base!$A$2:$A$5866=$F161,ROW(base!$A$2:$A$5866)-ROW(base!$A$2)+1),COLUMNS($G$2:L161))),"")</f>
        <v/>
      </c>
      <c r="M161" s="12" t="str">
        <f t="array" ref="M161">IF(COLUMNS($G$2:M161)&lt;=COUNTIF(base!$A$2:$A$5866,$F161),INDEX(base!$B$2:$B$5866,SMALL(IF(base!$A$2:$A$5866=$F161,ROW(base!$A$2:$A$5866)-ROW(base!$A$2)+1),COLUMNS($G$2:M161))),"")</f>
        <v/>
      </c>
    </row>
    <row r="162" spans="1:13">
      <c r="A162" s="3" t="s">
        <v>6</v>
      </c>
      <c r="B162" s="3" t="s">
        <v>30</v>
      </c>
      <c r="C162" s="3" t="s">
        <v>31</v>
      </c>
      <c r="D162" s="3" t="s">
        <v>32</v>
      </c>
      <c r="E162" s="13" t="s">
        <v>10</v>
      </c>
      <c r="F162" s="9">
        <v>13602185</v>
      </c>
      <c r="G162" s="12" t="str">
        <f t="array" ref="G162">IF(COLUMNS($G$2:G162)&lt;=COUNTIF(base!$A$2:$A$5866,$F162),INDEX(base!$B$2:$B$5866,SMALL(IF(base!$A$2:$A$5866=$F162,ROW(base!$A$2:$A$5866)-ROW(base!$A$2)+1),COLUMNS($G$2:G162))),"")</f>
        <v>MS PROJECT</v>
      </c>
      <c r="H162" s="12" t="str">
        <f t="array" ref="H162">IF(COLUMNS($G$2:H162)&lt;=COUNTIF(base!$A$2:$A$5866,$F162),INDEX(base!$B$2:$B$5866,SMALL(IF(base!$A$2:$A$5866=$F162,ROW(base!$A$2:$A$5866)-ROW(base!$A$2)+1),COLUMNS($G$2:H162))),"")</f>
        <v>Les fondamentaux de la Gestion de Projet</v>
      </c>
      <c r="I162" s="12" t="str">
        <f t="array" ref="I162">IF(COLUMNS($G$2:I162)&lt;=COUNTIF(base!$A$2:$A$5866,$F162),INDEX(base!$B$2:$B$5866,SMALL(IF(base!$A$2:$A$5866=$F162,ROW(base!$A$2:$A$5866)-ROW(base!$A$2)+1),COLUMNS($G$2:I162))),"")</f>
        <v/>
      </c>
      <c r="J162" s="12" t="str">
        <f t="array" ref="J162">IF(COLUMNS($G$2:J162)&lt;=COUNTIF(base!$A$2:$A$5866,$F162),INDEX(base!$B$2:$B$5866,SMALL(IF(base!$A$2:$A$5866=$F162,ROW(base!$A$2:$A$5866)-ROW(base!$A$2)+1),COLUMNS($G$2:J162))),"")</f>
        <v/>
      </c>
      <c r="K162" s="12" t="str">
        <f t="array" ref="K162">IF(COLUMNS($G$2:K162)&lt;=COUNTIF(base!$A$2:$A$5866,$F162),INDEX(base!$B$2:$B$5866,SMALL(IF(base!$A$2:$A$5866=$F162,ROW(base!$A$2:$A$5866)-ROW(base!$A$2)+1),COLUMNS($G$2:K162))),"")</f>
        <v/>
      </c>
      <c r="L162" s="12" t="str">
        <f t="array" ref="L162">IF(COLUMNS($G$2:L162)&lt;=COUNTIF(base!$A$2:$A$5866,$F162),INDEX(base!$B$2:$B$5866,SMALL(IF(base!$A$2:$A$5866=$F162,ROW(base!$A$2:$A$5866)-ROW(base!$A$2)+1),COLUMNS($G$2:L162))),"")</f>
        <v/>
      </c>
      <c r="M162" s="12" t="str">
        <f t="array" ref="M162">IF(COLUMNS($G$2:M162)&lt;=COUNTIF(base!$A$2:$A$5866,$F162),INDEX(base!$B$2:$B$5866,SMALL(IF(base!$A$2:$A$5866=$F162,ROW(base!$A$2:$A$5866)-ROW(base!$A$2)+1),COLUMNS($G$2:M162))),"")</f>
        <v/>
      </c>
    </row>
    <row r="163" spans="1:13">
      <c r="A163" s="3" t="s">
        <v>6</v>
      </c>
      <c r="B163" s="3" t="s">
        <v>12</v>
      </c>
      <c r="C163" s="3" t="s">
        <v>13</v>
      </c>
      <c r="D163" s="3" t="s">
        <v>14</v>
      </c>
      <c r="E163" s="13" t="s">
        <v>10</v>
      </c>
      <c r="F163" s="9">
        <v>20016398</v>
      </c>
      <c r="G163" s="12" t="str">
        <f t="array" ref="G163">IF(COLUMNS($G$2:G163)&lt;=COUNTIF(base!$A$2:$A$5866,$F163),INDEX(base!$B$2:$B$5866,SMALL(IF(base!$A$2:$A$5866=$F163,ROW(base!$A$2:$A$5866)-ROW(base!$A$2)+1),COLUMNS($G$2:G163))),"")</f>
        <v>PRIMAVERA</v>
      </c>
      <c r="H163" s="12" t="str">
        <f t="array" ref="H163">IF(COLUMNS($G$2:H163)&lt;=COUNTIF(base!$A$2:$A$5866,$F163),INDEX(base!$B$2:$B$5866,SMALL(IF(base!$A$2:$A$5866=$F163,ROW(base!$A$2:$A$5866)-ROW(base!$A$2)+1),COLUMNS($G$2:H163))),"")</f>
        <v/>
      </c>
      <c r="I163" s="12" t="str">
        <f t="array" ref="I163">IF(COLUMNS($G$2:I163)&lt;=COUNTIF(base!$A$2:$A$5866,$F163),INDEX(base!$B$2:$B$5866,SMALL(IF(base!$A$2:$A$5866=$F163,ROW(base!$A$2:$A$5866)-ROW(base!$A$2)+1),COLUMNS($G$2:I163))),"")</f>
        <v/>
      </c>
      <c r="J163" s="12" t="str">
        <f t="array" ref="J163">IF(COLUMNS($G$2:J163)&lt;=COUNTIF(base!$A$2:$A$5866,$F163),INDEX(base!$B$2:$B$5866,SMALL(IF(base!$A$2:$A$5866=$F163,ROW(base!$A$2:$A$5866)-ROW(base!$A$2)+1),COLUMNS($G$2:J163))),"")</f>
        <v/>
      </c>
      <c r="K163" s="12" t="str">
        <f t="array" ref="K163">IF(COLUMNS($G$2:K163)&lt;=COUNTIF(base!$A$2:$A$5866,$F163),INDEX(base!$B$2:$B$5866,SMALL(IF(base!$A$2:$A$5866=$F163,ROW(base!$A$2:$A$5866)-ROW(base!$A$2)+1),COLUMNS($G$2:K163))),"")</f>
        <v/>
      </c>
      <c r="L163" s="12" t="str">
        <f t="array" ref="L163">IF(COLUMNS($G$2:L163)&lt;=COUNTIF(base!$A$2:$A$5866,$F163),INDEX(base!$B$2:$B$5866,SMALL(IF(base!$A$2:$A$5866=$F163,ROW(base!$A$2:$A$5866)-ROW(base!$A$2)+1),COLUMNS($G$2:L163))),"")</f>
        <v/>
      </c>
      <c r="M163" s="12" t="str">
        <f t="array" ref="M163">IF(COLUMNS($G$2:M163)&lt;=COUNTIF(base!$A$2:$A$5866,$F163),INDEX(base!$B$2:$B$5866,SMALL(IF(base!$A$2:$A$5866=$F163,ROW(base!$A$2:$A$5866)-ROW(base!$A$2)+1),COLUMNS($G$2:M163))),"")</f>
        <v/>
      </c>
    </row>
    <row r="164" spans="1:13">
      <c r="A164" s="3" t="s">
        <v>46</v>
      </c>
      <c r="B164" s="3" t="s">
        <v>47</v>
      </c>
      <c r="C164" s="3" t="s">
        <v>48</v>
      </c>
      <c r="D164" s="3" t="s">
        <v>28</v>
      </c>
      <c r="E164" s="13" t="s">
        <v>10</v>
      </c>
      <c r="F164" s="9">
        <v>13600603</v>
      </c>
      <c r="G164" s="12" t="str">
        <f t="array" ref="G164">IF(COLUMNS($G$2:G164)&lt;=COUNTIF(base!$A$2:$A$5866,$F164),INDEX(base!$B$2:$B$5866,SMALL(IF(base!$A$2:$A$5866=$F164,ROW(base!$A$2:$A$5866)-ROW(base!$A$2)+1),COLUMNS($G$2:G164))),"")</f>
        <v>QSP</v>
      </c>
      <c r="H164" s="12" t="str">
        <f t="array" ref="H164">IF(COLUMNS($G$2:H164)&lt;=COUNTIF(base!$A$2:$A$5866,$F164),INDEX(base!$B$2:$B$5866,SMALL(IF(base!$A$2:$A$5866=$F164,ROW(base!$A$2:$A$5866)-ROW(base!$A$2)+1),COLUMNS($G$2:H164))),"")</f>
        <v>Habilitation HN2</v>
      </c>
      <c r="I164" s="12" t="str">
        <f t="array" ref="I164">IF(COLUMNS($G$2:I164)&lt;=COUNTIF(base!$A$2:$A$5866,$F164),INDEX(base!$B$2:$B$5866,SMALL(IF(base!$A$2:$A$5866=$F164,ROW(base!$A$2:$A$5866)-ROW(base!$A$2)+1),COLUMNS($G$2:I164))),"")</f>
        <v>Habilitation HN3</v>
      </c>
      <c r="J164" s="12" t="str">
        <f t="array" ref="J164">IF(COLUMNS($G$2:J164)&lt;=COUNTIF(base!$A$2:$A$5866,$F164),INDEX(base!$B$2:$B$5866,SMALL(IF(base!$A$2:$A$5866=$F164,ROW(base!$A$2:$A$5866)-ROW(base!$A$2)+1),COLUMNS($G$2:J164))),"")</f>
        <v>Habilitation H0B0</v>
      </c>
      <c r="K164" s="12" t="str">
        <f t="array" ref="K164">IF(COLUMNS($G$2:K164)&lt;=COUNTIF(base!$A$2:$A$5866,$F164),INDEX(base!$B$2:$B$5866,SMALL(IF(base!$A$2:$A$5866=$F164,ROW(base!$A$2:$A$5866)-ROW(base!$A$2)+1),COLUMNS($G$2:K164))),"")</f>
        <v>Habilitation Mécanique - M0</v>
      </c>
      <c r="L164" s="12" t="str">
        <f t="array" ref="L164">IF(COLUMNS($G$2:L164)&lt;=COUNTIF(base!$A$2:$A$5866,$F164),INDEX(base!$B$2:$B$5866,SMALL(IF(base!$A$2:$A$5866=$F164,ROW(base!$A$2:$A$5866)-ROW(base!$A$2)+1),COLUMNS($G$2:L164))),"")</f>
        <v>Sensibilisation à la sécurité industrielle</v>
      </c>
      <c r="M164" s="12" t="str">
        <f t="array" ref="M164">IF(COLUMNS($G$2:M164)&lt;=COUNTIF(base!$A$2:$A$5866,$F164),INDEX(base!$B$2:$B$5866,SMALL(IF(base!$A$2:$A$5866=$F164,ROW(base!$A$2:$A$5866)-ROW(base!$A$2)+1),COLUMNS($G$2:M164))),"")</f>
        <v>Session d'intégration des CDM - Module A041 &amp; A042 - Piloter la performance</v>
      </c>
    </row>
    <row r="165" spans="1:13">
      <c r="A165" s="3" t="s">
        <v>6</v>
      </c>
      <c r="B165" s="3" t="s">
        <v>7</v>
      </c>
      <c r="C165" s="3" t="s">
        <v>8</v>
      </c>
      <c r="D165" s="3" t="s">
        <v>9</v>
      </c>
      <c r="E165" s="13" t="s">
        <v>10</v>
      </c>
      <c r="F165" s="9">
        <v>13601677</v>
      </c>
      <c r="G165" s="12" t="str">
        <f t="array" ref="G165">IF(COLUMNS($G$2:G165)&lt;=COUNTIF(base!$A$2:$A$5866,$F165),INDEX(base!$B$2:$B$5866,SMALL(IF(base!$A$2:$A$5866=$F165,ROW(base!$A$2:$A$5866)-ROW(base!$A$2)+1),COLUMNS($G$2:G165))),"")</f>
        <v>Excel Advanced</v>
      </c>
      <c r="H165" s="12" t="str">
        <f t="array" ref="H165">IF(COLUMNS($G$2:H165)&lt;=COUNTIF(base!$A$2:$A$5866,$F165),INDEX(base!$B$2:$B$5866,SMALL(IF(base!$A$2:$A$5866=$F165,ROW(base!$A$2:$A$5866)-ROW(base!$A$2)+1),COLUMNS($G$2:H165))),"")</f>
        <v>Excel Advanced</v>
      </c>
      <c r="I165" s="12" t="str">
        <f t="array" ref="I165">IF(COLUMNS($G$2:I165)&lt;=COUNTIF(base!$A$2:$A$5866,$F165),INDEX(base!$B$2:$B$5866,SMALL(IF(base!$A$2:$A$5866=$F165,ROW(base!$A$2:$A$5866)-ROW(base!$A$2)+1),COLUMNS($G$2:I165))),"")</f>
        <v>Agile SCRUM</v>
      </c>
      <c r="J165" s="12" t="str">
        <f t="array" ref="J165">IF(COLUMNS($G$2:J165)&lt;=COUNTIF(base!$A$2:$A$5866,$F165),INDEX(base!$B$2:$B$5866,SMALL(IF(base!$A$2:$A$5866=$F165,ROW(base!$A$2:$A$5866)-ROW(base!$A$2)+1),COLUMNS($G$2:J165))),"")</f>
        <v/>
      </c>
      <c r="K165" s="12" t="str">
        <f t="array" ref="K165">IF(COLUMNS($G$2:K165)&lt;=COUNTIF(base!$A$2:$A$5866,$F165),INDEX(base!$B$2:$B$5866,SMALL(IF(base!$A$2:$A$5866=$F165,ROW(base!$A$2:$A$5866)-ROW(base!$A$2)+1),COLUMNS($G$2:K165))),"")</f>
        <v/>
      </c>
      <c r="L165" s="12" t="str">
        <f t="array" ref="L165">IF(COLUMNS($G$2:L165)&lt;=COUNTIF(base!$A$2:$A$5866,$F165),INDEX(base!$B$2:$B$5866,SMALL(IF(base!$A$2:$A$5866=$F165,ROW(base!$A$2:$A$5866)-ROW(base!$A$2)+1),COLUMNS($G$2:L165))),"")</f>
        <v/>
      </c>
      <c r="M165" s="12" t="str">
        <f t="array" ref="M165">IF(COLUMNS($G$2:M165)&lt;=COUNTIF(base!$A$2:$A$5866,$F165),INDEX(base!$B$2:$B$5866,SMALL(IF(base!$A$2:$A$5866=$F165,ROW(base!$A$2:$A$5866)-ROW(base!$A$2)+1),COLUMNS($G$2:M165))),"")</f>
        <v/>
      </c>
    </row>
    <row r="166" spans="1:13">
      <c r="A166" s="3" t="s">
        <v>6</v>
      </c>
      <c r="B166" s="3" t="s">
        <v>12</v>
      </c>
      <c r="C166" s="3" t="s">
        <v>13</v>
      </c>
      <c r="D166" s="3" t="s">
        <v>14</v>
      </c>
      <c r="E166" s="13" t="s">
        <v>10</v>
      </c>
      <c r="F166" s="9">
        <v>21000611</v>
      </c>
      <c r="G166" s="12" t="str">
        <f t="array" ref="G166">IF(COLUMNS($G$2:G166)&lt;=COUNTIF(base!$A$2:$A$5866,$F166),INDEX(base!$B$2:$B$5866,SMALL(IF(base!$A$2:$A$5866=$F166,ROW(base!$A$2:$A$5866)-ROW(base!$A$2)+1),COLUMNS($G$2:G166))),"")</f>
        <v/>
      </c>
      <c r="H166" s="12" t="str">
        <f t="array" ref="H166">IF(COLUMNS($G$2:H166)&lt;=COUNTIF(base!$A$2:$A$5866,$F166),INDEX(base!$B$2:$B$5866,SMALL(IF(base!$A$2:$A$5866=$F166,ROW(base!$A$2:$A$5866)-ROW(base!$A$2)+1),COLUMNS($G$2:H166))),"")</f>
        <v/>
      </c>
      <c r="I166" s="12" t="str">
        <f t="array" ref="I166">IF(COLUMNS($G$2:I166)&lt;=COUNTIF(base!$A$2:$A$5866,$F166),INDEX(base!$B$2:$B$5866,SMALL(IF(base!$A$2:$A$5866=$F166,ROW(base!$A$2:$A$5866)-ROW(base!$A$2)+1),COLUMNS($G$2:I166))),"")</f>
        <v/>
      </c>
      <c r="J166" s="12" t="str">
        <f t="array" ref="J166">IF(COLUMNS($G$2:J166)&lt;=COUNTIF(base!$A$2:$A$5866,$F166),INDEX(base!$B$2:$B$5866,SMALL(IF(base!$A$2:$A$5866=$F166,ROW(base!$A$2:$A$5866)-ROW(base!$A$2)+1),COLUMNS($G$2:J166))),"")</f>
        <v/>
      </c>
      <c r="K166" s="12" t="str">
        <f t="array" ref="K166">IF(COLUMNS($G$2:K166)&lt;=COUNTIF(base!$A$2:$A$5866,$F166),INDEX(base!$B$2:$B$5866,SMALL(IF(base!$A$2:$A$5866=$F166,ROW(base!$A$2:$A$5866)-ROW(base!$A$2)+1),COLUMNS($G$2:K166))),"")</f>
        <v/>
      </c>
      <c r="L166" s="12" t="str">
        <f t="array" ref="L166">IF(COLUMNS($G$2:L166)&lt;=COUNTIF(base!$A$2:$A$5866,$F166),INDEX(base!$B$2:$B$5866,SMALL(IF(base!$A$2:$A$5866=$F166,ROW(base!$A$2:$A$5866)-ROW(base!$A$2)+1),COLUMNS($G$2:L166))),"")</f>
        <v/>
      </c>
      <c r="M166" s="12" t="str">
        <f t="array" ref="M166">IF(COLUMNS($G$2:M166)&lt;=COUNTIF(base!$A$2:$A$5866,$F166),INDEX(base!$B$2:$B$5866,SMALL(IF(base!$A$2:$A$5866=$F166,ROW(base!$A$2:$A$5866)-ROW(base!$A$2)+1),COLUMNS($G$2:M166))),"")</f>
        <v/>
      </c>
    </row>
    <row r="167" spans="1:13">
      <c r="A167" s="3" t="s">
        <v>6</v>
      </c>
      <c r="B167" s="3" t="s">
        <v>22</v>
      </c>
      <c r="C167" s="3" t="s">
        <v>23</v>
      </c>
      <c r="D167" s="3" t="s">
        <v>24</v>
      </c>
      <c r="E167" s="13" t="s">
        <v>10</v>
      </c>
      <c r="F167" s="9">
        <v>20016927</v>
      </c>
      <c r="G167" s="12" t="str">
        <f t="array" ref="G167">IF(COLUMNS($G$2:G167)&lt;=COUNTIF(base!$A$2:$A$5866,$F167),INDEX(base!$B$2:$B$5866,SMALL(IF(base!$A$2:$A$5866=$F167,ROW(base!$A$2:$A$5866)-ROW(base!$A$2)+1),COLUMNS($G$2:G167))),"")</f>
        <v/>
      </c>
      <c r="H167" s="12" t="str">
        <f t="array" ref="H167">IF(COLUMNS($G$2:H167)&lt;=COUNTIF(base!$A$2:$A$5866,$F167),INDEX(base!$B$2:$B$5866,SMALL(IF(base!$A$2:$A$5866=$F167,ROW(base!$A$2:$A$5866)-ROW(base!$A$2)+1),COLUMNS($G$2:H167))),"")</f>
        <v/>
      </c>
      <c r="I167" s="12" t="str">
        <f t="array" ref="I167">IF(COLUMNS($G$2:I167)&lt;=COUNTIF(base!$A$2:$A$5866,$F167),INDEX(base!$B$2:$B$5866,SMALL(IF(base!$A$2:$A$5866=$F167,ROW(base!$A$2:$A$5866)-ROW(base!$A$2)+1),COLUMNS($G$2:I167))),"")</f>
        <v/>
      </c>
      <c r="J167" s="12" t="str">
        <f t="array" ref="J167">IF(COLUMNS($G$2:J167)&lt;=COUNTIF(base!$A$2:$A$5866,$F167),INDEX(base!$B$2:$B$5866,SMALL(IF(base!$A$2:$A$5866=$F167,ROW(base!$A$2:$A$5866)-ROW(base!$A$2)+1),COLUMNS($G$2:J167))),"")</f>
        <v/>
      </c>
      <c r="K167" s="12" t="str">
        <f t="array" ref="K167">IF(COLUMNS($G$2:K167)&lt;=COUNTIF(base!$A$2:$A$5866,$F167),INDEX(base!$B$2:$B$5866,SMALL(IF(base!$A$2:$A$5866=$F167,ROW(base!$A$2:$A$5866)-ROW(base!$A$2)+1),COLUMNS($G$2:K167))),"")</f>
        <v/>
      </c>
      <c r="L167" s="12" t="str">
        <f t="array" ref="L167">IF(COLUMNS($G$2:L167)&lt;=COUNTIF(base!$A$2:$A$5866,$F167),INDEX(base!$B$2:$B$5866,SMALL(IF(base!$A$2:$A$5866=$F167,ROW(base!$A$2:$A$5866)-ROW(base!$A$2)+1),COLUMNS($G$2:L167))),"")</f>
        <v/>
      </c>
      <c r="M167" s="12" t="str">
        <f t="array" ref="M167">IF(COLUMNS($G$2:M167)&lt;=COUNTIF(base!$A$2:$A$5866,$F167),INDEX(base!$B$2:$B$5866,SMALL(IF(base!$A$2:$A$5866=$F167,ROW(base!$A$2:$A$5866)-ROW(base!$A$2)+1),COLUMNS($G$2:M167))),"")</f>
        <v/>
      </c>
    </row>
    <row r="168" spans="1:13">
      <c r="A168" s="3" t="s">
        <v>18</v>
      </c>
      <c r="B168" s="3" t="s">
        <v>49</v>
      </c>
      <c r="C168" s="3" t="s">
        <v>50</v>
      </c>
      <c r="D168" s="3" t="s">
        <v>51</v>
      </c>
      <c r="E168" s="13" t="s">
        <v>10</v>
      </c>
      <c r="F168" s="9">
        <v>13602133</v>
      </c>
      <c r="G168" s="12" t="str">
        <f t="array" ref="G168">IF(COLUMNS($G$2:G168)&lt;=COUNTIF(base!$A$2:$A$5866,$F168),INDEX(base!$B$2:$B$5866,SMALL(IF(base!$A$2:$A$5866=$F168,ROW(base!$A$2:$A$5866)-ROW(base!$A$2)+1),COLUMNS($G$2:G168))),"")</f>
        <v>Agile SCRUM</v>
      </c>
      <c r="H168" s="12" t="str">
        <f t="array" ref="H168">IF(COLUMNS($G$2:H168)&lt;=COUNTIF(base!$A$2:$A$5866,$F168),INDEX(base!$B$2:$B$5866,SMALL(IF(base!$A$2:$A$5866=$F168,ROW(base!$A$2:$A$5866)-ROW(base!$A$2)+1),COLUMNS($G$2:H168))),"")</f>
        <v>REP</v>
      </c>
      <c r="I168" s="12" t="str">
        <f t="array" ref="I168">IF(COLUMNS($G$2:I168)&lt;=COUNTIF(base!$A$2:$A$5866,$F168),INDEX(base!$B$2:$B$5866,SMALL(IF(base!$A$2:$A$5866=$F168,ROW(base!$A$2:$A$5866)-ROW(base!$A$2)+1),COLUMNS($G$2:I168))),"")</f>
        <v/>
      </c>
      <c r="J168" s="12" t="str">
        <f t="array" ref="J168">IF(COLUMNS($G$2:J168)&lt;=COUNTIF(base!$A$2:$A$5866,$F168),INDEX(base!$B$2:$B$5866,SMALL(IF(base!$A$2:$A$5866=$F168,ROW(base!$A$2:$A$5866)-ROW(base!$A$2)+1),COLUMNS($G$2:J168))),"")</f>
        <v/>
      </c>
      <c r="K168" s="12" t="str">
        <f t="array" ref="K168">IF(COLUMNS($G$2:K168)&lt;=COUNTIF(base!$A$2:$A$5866,$F168),INDEX(base!$B$2:$B$5866,SMALL(IF(base!$A$2:$A$5866=$F168,ROW(base!$A$2:$A$5866)-ROW(base!$A$2)+1),COLUMNS($G$2:K168))),"")</f>
        <v/>
      </c>
      <c r="L168" s="12" t="str">
        <f t="array" ref="L168">IF(COLUMNS($G$2:L168)&lt;=COUNTIF(base!$A$2:$A$5866,$F168),INDEX(base!$B$2:$B$5866,SMALL(IF(base!$A$2:$A$5866=$F168,ROW(base!$A$2:$A$5866)-ROW(base!$A$2)+1),COLUMNS($G$2:L168))),"")</f>
        <v/>
      </c>
      <c r="M168" s="12" t="str">
        <f t="array" ref="M168">IF(COLUMNS($G$2:M168)&lt;=COUNTIF(base!$A$2:$A$5866,$F168),INDEX(base!$B$2:$B$5866,SMALL(IF(base!$A$2:$A$5866=$F168,ROW(base!$A$2:$A$5866)-ROW(base!$A$2)+1),COLUMNS($G$2:M168))),"")</f>
        <v/>
      </c>
    </row>
    <row r="169" spans="1:13">
      <c r="A169" s="3" t="s">
        <v>18</v>
      </c>
      <c r="B169" s="3" t="s">
        <v>49</v>
      </c>
      <c r="C169" s="3" t="s">
        <v>50</v>
      </c>
      <c r="D169" s="3" t="s">
        <v>51</v>
      </c>
      <c r="E169" s="13" t="s">
        <v>10</v>
      </c>
      <c r="F169" s="9">
        <v>13601250</v>
      </c>
      <c r="G169" s="12" t="str">
        <f t="array" ref="G169">IF(COLUMNS($G$2:G169)&lt;=COUNTIF(base!$A$2:$A$5866,$F169),INDEX(base!$B$2:$B$5866,SMALL(IF(base!$A$2:$A$5866=$F169,ROW(base!$A$2:$A$5866)-ROW(base!$A$2)+1),COLUMNS($G$2:G169))),"")</f>
        <v>Excel</v>
      </c>
      <c r="H169" s="12" t="str">
        <f t="array" ref="H169">IF(COLUMNS($G$2:H169)&lt;=COUNTIF(base!$A$2:$A$5866,$F169),INDEX(base!$B$2:$B$5866,SMALL(IF(base!$A$2:$A$5866=$F169,ROW(base!$A$2:$A$5866)-ROW(base!$A$2)+1),COLUMNS($G$2:H169))),"")</f>
        <v>PRIMAVERA</v>
      </c>
      <c r="I169" s="12" t="str">
        <f t="array" ref="I169">IF(COLUMNS($G$2:I169)&lt;=COUNTIF(base!$A$2:$A$5866,$F169),INDEX(base!$B$2:$B$5866,SMALL(IF(base!$A$2:$A$5866=$F169,ROW(base!$A$2:$A$5866)-ROW(base!$A$2)+1),COLUMNS($G$2:I169))),"")</f>
        <v>Les fondamentaux de la Gestion de Projet</v>
      </c>
      <c r="J169" s="12" t="str">
        <f t="array" ref="J169">IF(COLUMNS($G$2:J169)&lt;=COUNTIF(base!$A$2:$A$5866,$F169),INDEX(base!$B$2:$B$5866,SMALL(IF(base!$A$2:$A$5866=$F169,ROW(base!$A$2:$A$5866)-ROW(base!$A$2)+1),COLUMNS($G$2:J169))),"")</f>
        <v>Agile SCRUM</v>
      </c>
      <c r="K169" s="12" t="str">
        <f t="array" ref="K169">IF(COLUMNS($G$2:K169)&lt;=COUNTIF(base!$A$2:$A$5866,$F169),INDEX(base!$B$2:$B$5866,SMALL(IF(base!$A$2:$A$5866=$F169,ROW(base!$A$2:$A$5866)-ROW(base!$A$2)+1),COLUMNS($G$2:K169))),"")</f>
        <v>REP</v>
      </c>
      <c r="L169" s="12" t="str">
        <f t="array" ref="L169">IF(COLUMNS($G$2:L169)&lt;=COUNTIF(base!$A$2:$A$5866,$F169),INDEX(base!$B$2:$B$5866,SMALL(IF(base!$A$2:$A$5866=$F169,ROW(base!$A$2:$A$5866)-ROW(base!$A$2)+1),COLUMNS($G$2:L169))),"")</f>
        <v/>
      </c>
      <c r="M169" s="12" t="str">
        <f t="array" ref="M169">IF(COLUMNS($G$2:M169)&lt;=COUNTIF(base!$A$2:$A$5866,$F169),INDEX(base!$B$2:$B$5866,SMALL(IF(base!$A$2:$A$5866=$F169,ROW(base!$A$2:$A$5866)-ROW(base!$A$2)+1),COLUMNS($G$2:M169))),"")</f>
        <v/>
      </c>
    </row>
    <row r="170" spans="1:13">
      <c r="A170" s="3" t="s">
        <v>33</v>
      </c>
      <c r="B170" s="3" t="s">
        <v>40</v>
      </c>
      <c r="C170" s="3" t="s">
        <v>41</v>
      </c>
      <c r="D170" s="3" t="s">
        <v>39</v>
      </c>
      <c r="E170" s="13" t="s">
        <v>10</v>
      </c>
      <c r="F170" s="9">
        <v>20009372</v>
      </c>
      <c r="G170" s="12" t="str">
        <f t="array" ref="G170">IF(COLUMNS($G$2:G170)&lt;=COUNTIF(base!$A$2:$A$5866,$F170),INDEX(base!$B$2:$B$5866,SMALL(IF(base!$A$2:$A$5866=$F170,ROW(base!$A$2:$A$5866)-ROW(base!$A$2)+1),COLUMNS($G$2:G170))),"")</f>
        <v>WEB - UP DEV 2.0 Planning Management</v>
      </c>
      <c r="H170" s="12" t="str">
        <f t="array" ref="H170">IF(COLUMNS($G$2:H170)&lt;=COUNTIF(base!$A$2:$A$5866,$F170),INDEX(base!$B$2:$B$5866,SMALL(IF(base!$A$2:$A$5866=$F170,ROW(base!$A$2:$A$5866)-ROW(base!$A$2)+1),COLUMNS($G$2:H170))),"")</f>
        <v>Le management des risques</v>
      </c>
      <c r="I170" s="12" t="str">
        <f t="array" ref="I170">IF(COLUMNS($G$2:I170)&lt;=COUNTIF(base!$A$2:$A$5866,$F170),INDEX(base!$B$2:$B$5866,SMALL(IF(base!$A$2:$A$5866=$F170,ROW(base!$A$2:$A$5866)-ROW(base!$A$2)+1),COLUMNS($G$2:I170))),"")</f>
        <v>Excel VBA</v>
      </c>
      <c r="J170" s="12" t="str">
        <f t="array" ref="J170">IF(COLUMNS($G$2:J170)&lt;=COUNTIF(base!$A$2:$A$5866,$F170),INDEX(base!$B$2:$B$5866,SMALL(IF(base!$A$2:$A$5866=$F170,ROW(base!$A$2:$A$5866)-ROW(base!$A$2)+1),COLUMNS($G$2:J170))),"")</f>
        <v/>
      </c>
      <c r="K170" s="12" t="str">
        <f t="array" ref="K170">IF(COLUMNS($G$2:K170)&lt;=COUNTIF(base!$A$2:$A$5866,$F170),INDEX(base!$B$2:$B$5866,SMALL(IF(base!$A$2:$A$5866=$F170,ROW(base!$A$2:$A$5866)-ROW(base!$A$2)+1),COLUMNS($G$2:K170))),"")</f>
        <v/>
      </c>
      <c r="L170" s="12" t="str">
        <f t="array" ref="L170">IF(COLUMNS($G$2:L170)&lt;=COUNTIF(base!$A$2:$A$5866,$F170),INDEX(base!$B$2:$B$5866,SMALL(IF(base!$A$2:$A$5866=$F170,ROW(base!$A$2:$A$5866)-ROW(base!$A$2)+1),COLUMNS($G$2:L170))),"")</f>
        <v/>
      </c>
      <c r="M170" s="12" t="str">
        <f t="array" ref="M170">IF(COLUMNS($G$2:M170)&lt;=COUNTIF(base!$A$2:$A$5866,$F170),INDEX(base!$B$2:$B$5866,SMALL(IF(base!$A$2:$A$5866=$F170,ROW(base!$A$2:$A$5866)-ROW(base!$A$2)+1),COLUMNS($G$2:M170))),"")</f>
        <v/>
      </c>
    </row>
    <row r="171" spans="1:13">
      <c r="A171" s="3" t="s">
        <v>6</v>
      </c>
      <c r="B171" s="3" t="s">
        <v>60</v>
      </c>
      <c r="C171" s="3" t="s">
        <v>61</v>
      </c>
      <c r="D171" s="3" t="s">
        <v>17</v>
      </c>
      <c r="E171" s="13" t="s">
        <v>10</v>
      </c>
      <c r="F171" s="9">
        <v>20015210</v>
      </c>
      <c r="G171" s="12" t="str">
        <f t="array" ref="G171">IF(COLUMNS($G$2:G171)&lt;=COUNTIF(base!$A$2:$A$5866,$F171),INDEX(base!$B$2:$B$5866,SMALL(IF(base!$A$2:$A$5866=$F171,ROW(base!$A$2:$A$5866)-ROW(base!$A$2)+1),COLUMNS($G$2:G171))),"")</f>
        <v/>
      </c>
      <c r="H171" s="12" t="str">
        <f t="array" ref="H171">IF(COLUMNS($G$2:H171)&lt;=COUNTIF(base!$A$2:$A$5866,$F171),INDEX(base!$B$2:$B$5866,SMALL(IF(base!$A$2:$A$5866=$F171,ROW(base!$A$2:$A$5866)-ROW(base!$A$2)+1),COLUMNS($G$2:H171))),"")</f>
        <v/>
      </c>
      <c r="I171" s="12" t="str">
        <f t="array" ref="I171">IF(COLUMNS($G$2:I171)&lt;=COUNTIF(base!$A$2:$A$5866,$F171),INDEX(base!$B$2:$B$5866,SMALL(IF(base!$A$2:$A$5866=$F171,ROW(base!$A$2:$A$5866)-ROW(base!$A$2)+1),COLUMNS($G$2:I171))),"")</f>
        <v/>
      </c>
      <c r="J171" s="12" t="str">
        <f t="array" ref="J171">IF(COLUMNS($G$2:J171)&lt;=COUNTIF(base!$A$2:$A$5866,$F171),INDEX(base!$B$2:$B$5866,SMALL(IF(base!$A$2:$A$5866=$F171,ROW(base!$A$2:$A$5866)-ROW(base!$A$2)+1),COLUMNS($G$2:J171))),"")</f>
        <v/>
      </c>
      <c r="K171" s="12" t="str">
        <f t="array" ref="K171">IF(COLUMNS($G$2:K171)&lt;=COUNTIF(base!$A$2:$A$5866,$F171),INDEX(base!$B$2:$B$5866,SMALL(IF(base!$A$2:$A$5866=$F171,ROW(base!$A$2:$A$5866)-ROW(base!$A$2)+1),COLUMNS($G$2:K171))),"")</f>
        <v/>
      </c>
      <c r="L171" s="12" t="str">
        <f t="array" ref="L171">IF(COLUMNS($G$2:L171)&lt;=COUNTIF(base!$A$2:$A$5866,$F171),INDEX(base!$B$2:$B$5866,SMALL(IF(base!$A$2:$A$5866=$F171,ROW(base!$A$2:$A$5866)-ROW(base!$A$2)+1),COLUMNS($G$2:L171))),"")</f>
        <v/>
      </c>
      <c r="M171" s="12" t="str">
        <f t="array" ref="M171">IF(COLUMNS($G$2:M171)&lt;=COUNTIF(base!$A$2:$A$5866,$F171),INDEX(base!$B$2:$B$5866,SMALL(IF(base!$A$2:$A$5866=$F171,ROW(base!$A$2:$A$5866)-ROW(base!$A$2)+1),COLUMNS($G$2:M171))),"")</f>
        <v/>
      </c>
    </row>
    <row r="172" spans="1:13">
      <c r="A172" s="3" t="s">
        <v>6</v>
      </c>
      <c r="B172" s="3" t="s">
        <v>30</v>
      </c>
      <c r="C172" s="3" t="s">
        <v>31</v>
      </c>
      <c r="D172" s="3" t="s">
        <v>32</v>
      </c>
      <c r="E172" s="13" t="s">
        <v>10</v>
      </c>
      <c r="F172" s="9">
        <v>13670063</v>
      </c>
      <c r="G172" s="12" t="str">
        <f t="array" ref="G172">IF(COLUMNS($G$2:G172)&lt;=COUNTIF(base!$A$2:$A$5866,$F172),INDEX(base!$B$2:$B$5866,SMALL(IF(base!$A$2:$A$5866=$F172,ROW(base!$A$2:$A$5866)-ROW(base!$A$2)+1),COLUMNS($G$2:G172))),"")</f>
        <v>Réussir l'entretien annuel des consultants de son équipe</v>
      </c>
      <c r="H172" s="12" t="str">
        <f t="array" ref="H172">IF(COLUMNS($G$2:H172)&lt;=COUNTIF(base!$A$2:$A$5866,$F172),INDEX(base!$B$2:$B$5866,SMALL(IF(base!$A$2:$A$5866=$F172,ROW(base!$A$2:$A$5866)-ROW(base!$A$2)+1),COLUMNS($G$2:H172))),"")</f>
        <v>Excel Module IV</v>
      </c>
      <c r="I172" s="12" t="str">
        <f t="array" ref="I172">IF(COLUMNS($G$2:I172)&lt;=COUNTIF(base!$A$2:$A$5866,$F172),INDEX(base!$B$2:$B$5866,SMALL(IF(base!$A$2:$A$5866=$F172,ROW(base!$A$2:$A$5866)-ROW(base!$A$2)+1),COLUMNS($G$2:I172))),"")</f>
        <v>Excel Module III</v>
      </c>
      <c r="J172" s="12" t="str">
        <f t="array" ref="J172">IF(COLUMNS($G$2:J172)&lt;=COUNTIF(base!$A$2:$A$5866,$F172),INDEX(base!$B$2:$B$5866,SMALL(IF(base!$A$2:$A$5866=$F172,ROW(base!$A$2:$A$5866)-ROW(base!$A$2)+1),COLUMNS($G$2:J172))),"")</f>
        <v>Sensibilisation à la sécurité de l'information</v>
      </c>
      <c r="K172" s="12" t="str">
        <f t="array" ref="K172">IF(COLUMNS($G$2:K172)&lt;=COUNTIF(base!$A$2:$A$5866,$F172),INDEX(base!$B$2:$B$5866,SMALL(IF(base!$A$2:$A$5866=$F172,ROW(base!$A$2:$A$5866)-ROW(base!$A$2)+1),COLUMNS($G$2:K172))),"")</f>
        <v>Préparation à la certification PMP du PMI</v>
      </c>
      <c r="L172" s="12" t="str">
        <f t="array" ref="L172">IF(COLUMNS($G$2:L172)&lt;=COUNTIF(base!$A$2:$A$5866,$F172),INDEX(base!$B$2:$B$5866,SMALL(IF(base!$A$2:$A$5866=$F172,ROW(base!$A$2:$A$5866)-ROW(base!$A$2)+1),COLUMNS($G$2:L172))),"")</f>
        <v>Session d'intégration des CDM - Module A041 &amp; A042 - Piloter la performance</v>
      </c>
      <c r="M172" s="12" t="str">
        <f t="array" ref="M172">IF(COLUMNS($G$2:M172)&lt;=COUNTIF(base!$A$2:$A$5866,$F172),INDEX(base!$B$2:$B$5866,SMALL(IF(base!$A$2:$A$5866=$F172,ROW(base!$A$2:$A$5866)-ROW(base!$A$2)+1),COLUMNS($G$2:M172))),"")</f>
        <v>Session d'intégration des CDM - Module A031 - Intégrer un consultant</v>
      </c>
    </row>
  </sheetData>
  <dataValidations count="11">
    <dataValidation allowBlank="1" showInputMessage="1" showErrorMessage="1" error=" " promptTitle="Recherche" prompt="Cet enregistrement Département ALTEN doit déjà exister dans Microsoft Dynamics CRM ou dans ce fichier source." sqref="IE2:IE172 A2:A172 A65538:A65708 A131074:A131244 A196610:A196780 A262146:A262316 A327682:A327852 A393218:A393388 A458754:A458924 A524290:A524460 A589826:A589996 A655362:A655532 A720898:A721068 A786434:A786604 A851970:A852140 A917506:A917676 A983042:A983212 WUQ983042:WUQ983212 WKU983042:WKU983212 WAY983042:WAY983212 VRC983042:VRC983212 VHG983042:VHG983212 UXK983042:UXK983212 UNO983042:UNO983212 UDS983042:UDS983212 TTW983042:TTW983212 TKA983042:TKA983212 TAE983042:TAE983212 SQI983042:SQI983212 SGM983042:SGM983212 RWQ983042:RWQ983212 RMU983042:RMU983212 RCY983042:RCY983212 QTC983042:QTC983212 QJG983042:QJG983212 PZK983042:PZK983212 PPO983042:PPO983212 PFS983042:PFS983212 OVW983042:OVW983212 OMA983042:OMA983212 OCE983042:OCE983212 NSI983042:NSI983212 NIM983042:NIM983212 MYQ983042:MYQ983212 MOU983042:MOU983212 MEY983042:MEY983212 LVC983042:LVC983212 LLG983042:LLG983212 LBK983042:LBK983212 KRO983042:KRO983212 KHS983042:KHS983212 JXW983042:JXW983212 JOA983042:JOA983212 JEE983042:JEE983212 IUI983042:IUI983212 IKM983042:IKM983212 IAQ983042:IAQ983212 HQU983042:HQU983212 HGY983042:HGY983212 GXC983042:GXC983212 GNG983042:GNG983212 GDK983042:GDK983212 FTO983042:FTO983212 FJS983042:FJS983212 EZW983042:EZW983212 EQA983042:EQA983212 EGE983042:EGE983212 DWI983042:DWI983212 DMM983042:DMM983212 DCQ983042:DCQ983212 CSU983042:CSU983212 CIY983042:CIY983212 BZC983042:BZC983212 BPG983042:BPG983212 BFK983042:BFK983212 AVO983042:AVO983212 ALS983042:ALS983212 ABW983042:ABW983212 SA983042:SA983212 IE983042:IE983212 WUQ917506:WUQ917676 WKU917506:WKU917676 WAY917506:WAY917676 VRC917506:VRC917676 VHG917506:VHG917676 UXK917506:UXK917676 UNO917506:UNO917676 UDS917506:UDS917676 TTW917506:TTW917676 TKA917506:TKA917676 TAE917506:TAE917676 SQI917506:SQI917676 SGM917506:SGM917676 RWQ917506:RWQ917676 RMU917506:RMU917676 RCY917506:RCY917676 QTC917506:QTC917676 QJG917506:QJG917676 PZK917506:PZK917676 PPO917506:PPO917676 PFS917506:PFS917676 OVW917506:OVW917676 OMA917506:OMA917676 OCE917506:OCE917676 NSI917506:NSI917676 NIM917506:NIM917676 MYQ917506:MYQ917676 MOU917506:MOU917676 MEY917506:MEY917676 LVC917506:LVC917676 LLG917506:LLG917676 LBK917506:LBK917676 KRO917506:KRO917676 KHS917506:KHS917676 JXW917506:JXW917676 JOA917506:JOA917676 JEE917506:JEE917676 IUI917506:IUI917676 IKM917506:IKM917676 IAQ917506:IAQ917676 HQU917506:HQU917676 HGY917506:HGY917676 GXC917506:GXC917676 GNG917506:GNG917676 GDK917506:GDK917676 FTO917506:FTO917676 FJS917506:FJS917676 EZW917506:EZW917676 EQA917506:EQA917676 EGE917506:EGE917676 DWI917506:DWI917676 DMM917506:DMM917676 DCQ917506:DCQ917676 CSU917506:CSU917676 CIY917506:CIY917676 BZC917506:BZC917676 BPG917506:BPG917676 BFK917506:BFK917676 AVO917506:AVO917676 ALS917506:ALS917676 ABW917506:ABW917676 SA917506:SA917676 IE917506:IE917676 WUQ851970:WUQ852140 WKU851970:WKU852140 WAY851970:WAY852140 VRC851970:VRC852140 VHG851970:VHG852140 UXK851970:UXK852140 UNO851970:UNO852140 UDS851970:UDS852140 TTW851970:TTW852140 TKA851970:TKA852140 TAE851970:TAE852140 SQI851970:SQI852140 SGM851970:SGM852140 RWQ851970:RWQ852140 RMU851970:RMU852140 RCY851970:RCY852140 QTC851970:QTC852140 QJG851970:QJG852140 PZK851970:PZK852140 PPO851970:PPO852140 PFS851970:PFS852140 OVW851970:OVW852140 OMA851970:OMA852140 OCE851970:OCE852140 NSI851970:NSI852140 NIM851970:NIM852140 MYQ851970:MYQ852140 MOU851970:MOU852140 MEY851970:MEY852140 LVC851970:LVC852140 LLG851970:LLG852140 LBK851970:LBK852140 KRO851970:KRO852140 KHS851970:KHS852140 JXW851970:JXW852140 JOA851970:JOA852140 JEE851970:JEE852140 IUI851970:IUI852140 IKM851970:IKM852140 IAQ851970:IAQ852140 HQU851970:HQU852140 HGY851970:HGY852140 GXC851970:GXC852140 GNG851970:GNG852140 GDK851970:GDK852140 FTO851970:FTO852140 FJS851970:FJS852140 EZW851970:EZW852140 EQA851970:EQA852140 EGE851970:EGE852140 DWI851970:DWI852140 DMM851970:DMM852140 DCQ851970:DCQ852140 CSU851970:CSU852140 CIY851970:CIY852140 BZC851970:BZC852140 BPG851970:BPG852140 BFK851970:BFK852140 AVO851970:AVO852140 ALS851970:ALS852140 ABW851970:ABW852140 SA851970:SA852140 IE851970:IE852140 WUQ786434:WUQ786604 WKU786434:WKU786604 WAY786434:WAY786604 VRC786434:VRC786604 VHG786434:VHG786604 UXK786434:UXK786604 UNO786434:UNO786604 UDS786434:UDS786604 TTW786434:TTW786604 TKA786434:TKA786604 TAE786434:TAE786604 SQI786434:SQI786604 SGM786434:SGM786604 RWQ786434:RWQ786604 RMU786434:RMU786604 RCY786434:RCY786604 QTC786434:QTC786604 QJG786434:QJG786604 PZK786434:PZK786604 PPO786434:PPO786604 PFS786434:PFS786604 OVW786434:OVW786604 OMA786434:OMA786604 OCE786434:OCE786604 NSI786434:NSI786604 NIM786434:NIM786604 MYQ786434:MYQ786604 MOU786434:MOU786604 MEY786434:MEY786604 LVC786434:LVC786604 LLG786434:LLG786604 LBK786434:LBK786604 KRO786434:KRO786604 KHS786434:KHS786604 JXW786434:JXW786604 JOA786434:JOA786604 JEE786434:JEE786604 IUI786434:IUI786604 IKM786434:IKM786604 IAQ786434:IAQ786604 HQU786434:HQU786604 HGY786434:HGY786604 GXC786434:GXC786604 GNG786434:GNG786604 GDK786434:GDK786604 FTO786434:FTO786604 FJS786434:FJS786604 EZW786434:EZW786604 EQA786434:EQA786604 EGE786434:EGE786604 DWI786434:DWI786604 DMM786434:DMM786604 DCQ786434:DCQ786604 CSU786434:CSU786604 CIY786434:CIY786604 BZC786434:BZC786604 BPG786434:BPG786604 BFK786434:BFK786604 AVO786434:AVO786604 ALS786434:ALS786604 ABW786434:ABW786604 SA786434:SA786604 IE786434:IE786604 WUQ720898:WUQ721068 WKU720898:WKU721068 WAY720898:WAY721068 VRC720898:VRC721068 VHG720898:VHG721068 UXK720898:UXK721068 UNO720898:UNO721068 UDS720898:UDS721068 TTW720898:TTW721068 TKA720898:TKA721068 TAE720898:TAE721068 SQI720898:SQI721068 SGM720898:SGM721068 RWQ720898:RWQ721068 RMU720898:RMU721068 RCY720898:RCY721068 QTC720898:QTC721068 QJG720898:QJG721068 PZK720898:PZK721068 PPO720898:PPO721068 PFS720898:PFS721068 OVW720898:OVW721068 OMA720898:OMA721068 OCE720898:OCE721068 NSI720898:NSI721068 NIM720898:NIM721068 MYQ720898:MYQ721068 MOU720898:MOU721068 MEY720898:MEY721068 LVC720898:LVC721068 LLG720898:LLG721068 LBK720898:LBK721068 KRO720898:KRO721068 KHS720898:KHS721068 JXW720898:JXW721068 JOA720898:JOA721068 JEE720898:JEE721068 IUI720898:IUI721068 IKM720898:IKM721068 IAQ720898:IAQ721068 HQU720898:HQU721068 HGY720898:HGY721068 GXC720898:GXC721068 GNG720898:GNG721068 GDK720898:GDK721068 FTO720898:FTO721068 FJS720898:FJS721068 EZW720898:EZW721068 EQA720898:EQA721068 EGE720898:EGE721068 DWI720898:DWI721068 DMM720898:DMM721068 DCQ720898:DCQ721068 CSU720898:CSU721068 CIY720898:CIY721068 BZC720898:BZC721068 BPG720898:BPG721068 BFK720898:BFK721068 AVO720898:AVO721068 ALS720898:ALS721068 ABW720898:ABW721068 SA720898:SA721068 IE720898:IE721068 WUQ655362:WUQ655532 WKU655362:WKU655532 WAY655362:WAY655532 VRC655362:VRC655532 VHG655362:VHG655532 UXK655362:UXK655532 UNO655362:UNO655532 UDS655362:UDS655532 TTW655362:TTW655532 TKA655362:TKA655532 TAE655362:TAE655532 SQI655362:SQI655532 SGM655362:SGM655532 RWQ655362:RWQ655532 RMU655362:RMU655532 RCY655362:RCY655532 QTC655362:QTC655532 QJG655362:QJG655532 PZK655362:PZK655532 PPO655362:PPO655532 PFS655362:PFS655532 OVW655362:OVW655532 OMA655362:OMA655532 OCE655362:OCE655532 NSI655362:NSI655532 NIM655362:NIM655532 MYQ655362:MYQ655532 MOU655362:MOU655532 MEY655362:MEY655532 LVC655362:LVC655532 LLG655362:LLG655532 LBK655362:LBK655532 KRO655362:KRO655532 KHS655362:KHS655532 JXW655362:JXW655532 JOA655362:JOA655532 JEE655362:JEE655532 IUI655362:IUI655532 IKM655362:IKM655532 IAQ655362:IAQ655532 HQU655362:HQU655532 HGY655362:HGY655532 GXC655362:GXC655532 GNG655362:GNG655532 GDK655362:GDK655532 FTO655362:FTO655532 FJS655362:FJS655532 EZW655362:EZW655532 EQA655362:EQA655532 EGE655362:EGE655532 DWI655362:DWI655532 DMM655362:DMM655532 DCQ655362:DCQ655532 CSU655362:CSU655532 CIY655362:CIY655532 BZC655362:BZC655532 BPG655362:BPG655532 BFK655362:BFK655532 AVO655362:AVO655532 ALS655362:ALS655532 ABW655362:ABW655532 SA655362:SA655532 IE655362:IE655532 WUQ589826:WUQ589996 WKU589826:WKU589996 WAY589826:WAY589996 VRC589826:VRC589996 VHG589826:VHG589996 UXK589826:UXK589996 UNO589826:UNO589996 UDS589826:UDS589996 TTW589826:TTW589996 TKA589826:TKA589996 TAE589826:TAE589996 SQI589826:SQI589996 SGM589826:SGM589996 RWQ589826:RWQ589996 RMU589826:RMU589996 RCY589826:RCY589996 QTC589826:QTC589996 QJG589826:QJG589996 PZK589826:PZK589996 PPO589826:PPO589996 PFS589826:PFS589996 OVW589826:OVW589996 OMA589826:OMA589996 OCE589826:OCE589996 NSI589826:NSI589996 NIM589826:NIM589996 MYQ589826:MYQ589996 MOU589826:MOU589996 MEY589826:MEY589996 LVC589826:LVC589996 LLG589826:LLG589996 LBK589826:LBK589996 KRO589826:KRO589996 KHS589826:KHS589996 JXW589826:JXW589996 JOA589826:JOA589996 JEE589826:JEE589996 IUI589826:IUI589996 IKM589826:IKM589996 IAQ589826:IAQ589996 HQU589826:HQU589996 HGY589826:HGY589996 GXC589826:GXC589996 GNG589826:GNG589996 GDK589826:GDK589996 FTO589826:FTO589996 FJS589826:FJS589996 EZW589826:EZW589996 EQA589826:EQA589996 EGE589826:EGE589996 DWI589826:DWI589996 DMM589826:DMM589996 DCQ589826:DCQ589996 CSU589826:CSU589996 CIY589826:CIY589996 BZC589826:BZC589996 BPG589826:BPG589996 BFK589826:BFK589996 AVO589826:AVO589996 ALS589826:ALS589996 ABW589826:ABW589996 SA589826:SA589996 IE589826:IE589996 WUQ524290:WUQ524460 WKU524290:WKU524460 WAY524290:WAY524460 VRC524290:VRC524460 VHG524290:VHG524460 UXK524290:UXK524460 UNO524290:UNO524460 UDS524290:UDS524460 TTW524290:TTW524460 TKA524290:TKA524460 TAE524290:TAE524460 SQI524290:SQI524460 SGM524290:SGM524460 RWQ524290:RWQ524460 RMU524290:RMU524460 RCY524290:RCY524460 QTC524290:QTC524460 QJG524290:QJG524460 PZK524290:PZK524460 PPO524290:PPO524460 PFS524290:PFS524460 OVW524290:OVW524460 OMA524290:OMA524460 OCE524290:OCE524460 NSI524290:NSI524460 NIM524290:NIM524460 MYQ524290:MYQ524460 MOU524290:MOU524460 MEY524290:MEY524460 LVC524290:LVC524460 LLG524290:LLG524460 LBK524290:LBK524460 KRO524290:KRO524460 KHS524290:KHS524460 JXW524290:JXW524460 JOA524290:JOA524460 JEE524290:JEE524460 IUI524290:IUI524460 IKM524290:IKM524460 IAQ524290:IAQ524460 HQU524290:HQU524460 HGY524290:HGY524460 GXC524290:GXC524460 GNG524290:GNG524460 GDK524290:GDK524460 FTO524290:FTO524460 FJS524290:FJS524460 EZW524290:EZW524460 EQA524290:EQA524460 EGE524290:EGE524460 DWI524290:DWI524460 DMM524290:DMM524460 DCQ524290:DCQ524460 CSU524290:CSU524460 CIY524290:CIY524460 BZC524290:BZC524460 BPG524290:BPG524460 BFK524290:BFK524460 AVO524290:AVO524460 ALS524290:ALS524460 ABW524290:ABW524460 SA524290:SA524460 IE524290:IE524460 WUQ458754:WUQ458924 WKU458754:WKU458924 WAY458754:WAY458924 VRC458754:VRC458924 VHG458754:VHG458924 UXK458754:UXK458924 UNO458754:UNO458924 UDS458754:UDS458924 TTW458754:TTW458924 TKA458754:TKA458924 TAE458754:TAE458924 SQI458754:SQI458924 SGM458754:SGM458924 RWQ458754:RWQ458924 RMU458754:RMU458924 RCY458754:RCY458924 QTC458754:QTC458924 QJG458754:QJG458924 PZK458754:PZK458924 PPO458754:PPO458924 PFS458754:PFS458924 OVW458754:OVW458924 OMA458754:OMA458924 OCE458754:OCE458924 NSI458754:NSI458924 NIM458754:NIM458924 MYQ458754:MYQ458924 MOU458754:MOU458924 MEY458754:MEY458924 LVC458754:LVC458924 LLG458754:LLG458924 LBK458754:LBK458924 KRO458754:KRO458924 KHS458754:KHS458924 JXW458754:JXW458924 JOA458754:JOA458924 JEE458754:JEE458924 IUI458754:IUI458924 IKM458754:IKM458924 IAQ458754:IAQ458924 HQU458754:HQU458924 HGY458754:HGY458924 GXC458754:GXC458924 GNG458754:GNG458924 GDK458754:GDK458924 FTO458754:FTO458924 FJS458754:FJS458924 EZW458754:EZW458924 EQA458754:EQA458924 EGE458754:EGE458924 DWI458754:DWI458924 DMM458754:DMM458924 DCQ458754:DCQ458924 CSU458754:CSU458924 CIY458754:CIY458924 BZC458754:BZC458924 BPG458754:BPG458924 BFK458754:BFK458924 AVO458754:AVO458924 ALS458754:ALS458924 ABW458754:ABW458924 SA458754:SA458924 IE458754:IE458924 WUQ393218:WUQ393388 WKU393218:WKU393388 WAY393218:WAY393388 VRC393218:VRC393388 VHG393218:VHG393388 UXK393218:UXK393388 UNO393218:UNO393388 UDS393218:UDS393388 TTW393218:TTW393388 TKA393218:TKA393388 TAE393218:TAE393388 SQI393218:SQI393388 SGM393218:SGM393388 RWQ393218:RWQ393388 RMU393218:RMU393388 RCY393218:RCY393388 QTC393218:QTC393388 QJG393218:QJG393388 PZK393218:PZK393388 PPO393218:PPO393388 PFS393218:PFS393388 OVW393218:OVW393388 OMA393218:OMA393388 OCE393218:OCE393388 NSI393218:NSI393388 NIM393218:NIM393388 MYQ393218:MYQ393388 MOU393218:MOU393388 MEY393218:MEY393388 LVC393218:LVC393388 LLG393218:LLG393388 LBK393218:LBK393388 KRO393218:KRO393388 KHS393218:KHS393388 JXW393218:JXW393388 JOA393218:JOA393388 JEE393218:JEE393388 IUI393218:IUI393388 IKM393218:IKM393388 IAQ393218:IAQ393388 HQU393218:HQU393388 HGY393218:HGY393388 GXC393218:GXC393388 GNG393218:GNG393388 GDK393218:GDK393388 FTO393218:FTO393388 FJS393218:FJS393388 EZW393218:EZW393388 EQA393218:EQA393388 EGE393218:EGE393388 DWI393218:DWI393388 DMM393218:DMM393388 DCQ393218:DCQ393388 CSU393218:CSU393388 CIY393218:CIY393388 BZC393218:BZC393388 BPG393218:BPG393388 BFK393218:BFK393388 AVO393218:AVO393388 ALS393218:ALS393388 ABW393218:ABW393388 SA393218:SA393388 IE393218:IE393388 WUQ327682:WUQ327852 WKU327682:WKU327852 WAY327682:WAY327852 VRC327682:VRC327852 VHG327682:VHG327852 UXK327682:UXK327852 UNO327682:UNO327852 UDS327682:UDS327852 TTW327682:TTW327852 TKA327682:TKA327852 TAE327682:TAE327852 SQI327682:SQI327852 SGM327682:SGM327852 RWQ327682:RWQ327852 RMU327682:RMU327852 RCY327682:RCY327852 QTC327682:QTC327852 QJG327682:QJG327852 PZK327682:PZK327852 PPO327682:PPO327852 PFS327682:PFS327852 OVW327682:OVW327852 OMA327682:OMA327852 OCE327682:OCE327852 NSI327682:NSI327852 NIM327682:NIM327852 MYQ327682:MYQ327852 MOU327682:MOU327852 MEY327682:MEY327852 LVC327682:LVC327852 LLG327682:LLG327852 LBK327682:LBK327852 KRO327682:KRO327852 KHS327682:KHS327852 JXW327682:JXW327852 JOA327682:JOA327852 JEE327682:JEE327852 IUI327682:IUI327852 IKM327682:IKM327852 IAQ327682:IAQ327852 HQU327682:HQU327852 HGY327682:HGY327852 GXC327682:GXC327852 GNG327682:GNG327852 GDK327682:GDK327852 FTO327682:FTO327852 FJS327682:FJS327852 EZW327682:EZW327852 EQA327682:EQA327852 EGE327682:EGE327852 DWI327682:DWI327852 DMM327682:DMM327852 DCQ327682:DCQ327852 CSU327682:CSU327852 CIY327682:CIY327852 BZC327682:BZC327852 BPG327682:BPG327852 BFK327682:BFK327852 AVO327682:AVO327852 ALS327682:ALS327852 ABW327682:ABW327852 SA327682:SA327852 IE327682:IE327852 WUQ262146:WUQ262316 WKU262146:WKU262316 WAY262146:WAY262316 VRC262146:VRC262316 VHG262146:VHG262316 UXK262146:UXK262316 UNO262146:UNO262316 UDS262146:UDS262316 TTW262146:TTW262316 TKA262146:TKA262316 TAE262146:TAE262316 SQI262146:SQI262316 SGM262146:SGM262316 RWQ262146:RWQ262316 RMU262146:RMU262316 RCY262146:RCY262316 QTC262146:QTC262316 QJG262146:QJG262316 PZK262146:PZK262316 PPO262146:PPO262316 PFS262146:PFS262316 OVW262146:OVW262316 OMA262146:OMA262316 OCE262146:OCE262316 NSI262146:NSI262316 NIM262146:NIM262316 MYQ262146:MYQ262316 MOU262146:MOU262316 MEY262146:MEY262316 LVC262146:LVC262316 LLG262146:LLG262316 LBK262146:LBK262316 KRO262146:KRO262316 KHS262146:KHS262316 JXW262146:JXW262316 JOA262146:JOA262316 JEE262146:JEE262316 IUI262146:IUI262316 IKM262146:IKM262316 IAQ262146:IAQ262316 HQU262146:HQU262316 HGY262146:HGY262316 GXC262146:GXC262316 GNG262146:GNG262316 GDK262146:GDK262316 FTO262146:FTO262316 FJS262146:FJS262316 EZW262146:EZW262316 EQA262146:EQA262316 EGE262146:EGE262316 DWI262146:DWI262316 DMM262146:DMM262316 DCQ262146:DCQ262316 CSU262146:CSU262316 CIY262146:CIY262316 BZC262146:BZC262316 BPG262146:BPG262316 BFK262146:BFK262316 AVO262146:AVO262316 ALS262146:ALS262316 ABW262146:ABW262316 SA262146:SA262316 IE262146:IE262316 WUQ196610:WUQ196780 WKU196610:WKU196780 WAY196610:WAY196780 VRC196610:VRC196780 VHG196610:VHG196780 UXK196610:UXK196780 UNO196610:UNO196780 UDS196610:UDS196780 TTW196610:TTW196780 TKA196610:TKA196780 TAE196610:TAE196780 SQI196610:SQI196780 SGM196610:SGM196780 RWQ196610:RWQ196780 RMU196610:RMU196780 RCY196610:RCY196780 QTC196610:QTC196780 QJG196610:QJG196780 PZK196610:PZK196780 PPO196610:PPO196780 PFS196610:PFS196780 OVW196610:OVW196780 OMA196610:OMA196780 OCE196610:OCE196780 NSI196610:NSI196780 NIM196610:NIM196780 MYQ196610:MYQ196780 MOU196610:MOU196780 MEY196610:MEY196780 LVC196610:LVC196780 LLG196610:LLG196780 LBK196610:LBK196780 KRO196610:KRO196780 KHS196610:KHS196780 JXW196610:JXW196780 JOA196610:JOA196780 JEE196610:JEE196780 IUI196610:IUI196780 IKM196610:IKM196780 IAQ196610:IAQ196780 HQU196610:HQU196780 HGY196610:HGY196780 GXC196610:GXC196780 GNG196610:GNG196780 GDK196610:GDK196780 FTO196610:FTO196780 FJS196610:FJS196780 EZW196610:EZW196780 EQA196610:EQA196780 EGE196610:EGE196780 DWI196610:DWI196780 DMM196610:DMM196780 DCQ196610:DCQ196780 CSU196610:CSU196780 CIY196610:CIY196780 BZC196610:BZC196780 BPG196610:BPG196780 BFK196610:BFK196780 AVO196610:AVO196780 ALS196610:ALS196780 ABW196610:ABW196780 SA196610:SA196780 IE196610:IE196780 WUQ131074:WUQ131244 WKU131074:WKU131244 WAY131074:WAY131244 VRC131074:VRC131244 VHG131074:VHG131244 UXK131074:UXK131244 UNO131074:UNO131244 UDS131074:UDS131244 TTW131074:TTW131244 TKA131074:TKA131244 TAE131074:TAE131244 SQI131074:SQI131244 SGM131074:SGM131244 RWQ131074:RWQ131244 RMU131074:RMU131244 RCY131074:RCY131244 QTC131074:QTC131244 QJG131074:QJG131244 PZK131074:PZK131244 PPO131074:PPO131244 PFS131074:PFS131244 OVW131074:OVW131244 OMA131074:OMA131244 OCE131074:OCE131244 NSI131074:NSI131244 NIM131074:NIM131244 MYQ131074:MYQ131244 MOU131074:MOU131244 MEY131074:MEY131244 LVC131074:LVC131244 LLG131074:LLG131244 LBK131074:LBK131244 KRO131074:KRO131244 KHS131074:KHS131244 JXW131074:JXW131244 JOA131074:JOA131244 JEE131074:JEE131244 IUI131074:IUI131244 IKM131074:IKM131244 IAQ131074:IAQ131244 HQU131074:HQU131244 HGY131074:HGY131244 GXC131074:GXC131244 GNG131074:GNG131244 GDK131074:GDK131244 FTO131074:FTO131244 FJS131074:FJS131244 EZW131074:EZW131244 EQA131074:EQA131244 EGE131074:EGE131244 DWI131074:DWI131244 DMM131074:DMM131244 DCQ131074:DCQ131244 CSU131074:CSU131244 CIY131074:CIY131244 BZC131074:BZC131244 BPG131074:BPG131244 BFK131074:BFK131244 AVO131074:AVO131244 ALS131074:ALS131244 ABW131074:ABW131244 SA131074:SA131244 IE131074:IE131244 WUQ65538:WUQ65708 WKU65538:WKU65708 WAY65538:WAY65708 VRC65538:VRC65708 VHG65538:VHG65708 UXK65538:UXK65708 UNO65538:UNO65708 UDS65538:UDS65708 TTW65538:TTW65708 TKA65538:TKA65708 TAE65538:TAE65708 SQI65538:SQI65708 SGM65538:SGM65708 RWQ65538:RWQ65708 RMU65538:RMU65708 RCY65538:RCY65708 QTC65538:QTC65708 QJG65538:QJG65708 PZK65538:PZK65708 PPO65538:PPO65708 PFS65538:PFS65708 OVW65538:OVW65708 OMA65538:OMA65708 OCE65538:OCE65708 NSI65538:NSI65708 NIM65538:NIM65708 MYQ65538:MYQ65708 MOU65538:MOU65708 MEY65538:MEY65708 LVC65538:LVC65708 LLG65538:LLG65708 LBK65538:LBK65708 KRO65538:KRO65708 KHS65538:KHS65708 JXW65538:JXW65708 JOA65538:JOA65708 JEE65538:JEE65708 IUI65538:IUI65708 IKM65538:IKM65708 IAQ65538:IAQ65708 HQU65538:HQU65708 HGY65538:HGY65708 GXC65538:GXC65708 GNG65538:GNG65708 GDK65538:GDK65708 FTO65538:FTO65708 FJS65538:FJS65708 EZW65538:EZW65708 EQA65538:EQA65708 EGE65538:EGE65708 DWI65538:DWI65708 DMM65538:DMM65708 DCQ65538:DCQ65708 CSU65538:CSU65708 CIY65538:CIY65708 BZC65538:BZC65708 BPG65538:BPG65708 BFK65538:BFK65708 AVO65538:AVO65708 ALS65538:ALS65708 ABW65538:ABW65708 SA65538:SA65708 IE65538:IE65708 WUQ2:WUQ172 WKU2:WKU172 WAY2:WAY172 VRC2:VRC172 VHG2:VHG172 UXK2:UXK172 UNO2:UNO172 UDS2:UDS172 TTW2:TTW172 TKA2:TKA172 TAE2:TAE172 SQI2:SQI172 SGM2:SGM172 RWQ2:RWQ172 RMU2:RMU172 RCY2:RCY172 QTC2:QTC172 QJG2:QJG172 PZK2:PZK172 PPO2:PPO172 PFS2:PFS172 OVW2:OVW172 OMA2:OMA172 OCE2:OCE172 NSI2:NSI172 NIM2:NIM172 MYQ2:MYQ172 MOU2:MOU172 MEY2:MEY172 LVC2:LVC172 LLG2:LLG172 LBK2:LBK172 KRO2:KRO172 KHS2:KHS172 JXW2:JXW172 JOA2:JOA172 JEE2:JEE172 IUI2:IUI172 IKM2:IKM172 IAQ2:IAQ172 HQU2:HQU172 HGY2:HGY172 GXC2:GXC172 GNG2:GNG172 GDK2:GDK172 FTO2:FTO172 FJS2:FJS172 EZW2:EZW172 EQA2:EQA172 EGE2:EGE172 DWI2:DWI172 DMM2:DMM172 DCQ2:DCQ172 CSU2:CSU172 CIY2:CIY172 BZC2:BZC172 BPG2:BPG172 BFK2:BFK172 AVO2:AVO172 ALS2:ALS172 ABW2:ABW172 SA2:SA172"/>
    <dataValidation type="textLength" operator="lessThanOrEqual" allowBlank="1" showInputMessage="1" showErrorMessage="1" errorTitle="Longueur dépassée" error="La longueur de cette valeur ne doit pas dépasser 100 caractères." promptTitle="Texte" prompt="Longueur maximale : 100 caractères." sqref="IN2:IN172 B2:C172 B65538:C65708 B131074:C131244 B196610:C196780 B262146:C262316 B327682:C327852 B393218:C393388 B458754:C458924 B524290:C524460 B589826:C589996 B655362:C655532 B720898:C721068 B786434:C786604 B851970:C852140 B917506:C917676 B983042:C983212 WUR983042:WUS983212 WKV983042:WKW983212 WAZ983042:WBA983212 VRD983042:VRE983212 VHH983042:VHI983212 UXL983042:UXM983212 UNP983042:UNQ983212 UDT983042:UDU983212 TTX983042:TTY983212 TKB983042:TKC983212 TAF983042:TAG983212 SQJ983042:SQK983212 SGN983042:SGO983212 RWR983042:RWS983212 RMV983042:RMW983212 RCZ983042:RDA983212 QTD983042:QTE983212 QJH983042:QJI983212 PZL983042:PZM983212 PPP983042:PPQ983212 PFT983042:PFU983212 OVX983042:OVY983212 OMB983042:OMC983212 OCF983042:OCG983212 NSJ983042:NSK983212 NIN983042:NIO983212 MYR983042:MYS983212 MOV983042:MOW983212 MEZ983042:MFA983212 LVD983042:LVE983212 LLH983042:LLI983212 LBL983042:LBM983212 KRP983042:KRQ983212 KHT983042:KHU983212 JXX983042:JXY983212 JOB983042:JOC983212 JEF983042:JEG983212 IUJ983042:IUK983212 IKN983042:IKO983212 IAR983042:IAS983212 HQV983042:HQW983212 HGZ983042:HHA983212 GXD983042:GXE983212 GNH983042:GNI983212 GDL983042:GDM983212 FTP983042:FTQ983212 FJT983042:FJU983212 EZX983042:EZY983212 EQB983042:EQC983212 EGF983042:EGG983212 DWJ983042:DWK983212 DMN983042:DMO983212 DCR983042:DCS983212 CSV983042:CSW983212 CIZ983042:CJA983212 BZD983042:BZE983212 BPH983042:BPI983212 BFL983042:BFM983212 AVP983042:AVQ983212 ALT983042:ALU983212 ABX983042:ABY983212 SB983042:SC983212 IF983042:IG983212 WUR917506:WUS917676 WKV917506:WKW917676 WAZ917506:WBA917676 VRD917506:VRE917676 VHH917506:VHI917676 UXL917506:UXM917676 UNP917506:UNQ917676 UDT917506:UDU917676 TTX917506:TTY917676 TKB917506:TKC917676 TAF917506:TAG917676 SQJ917506:SQK917676 SGN917506:SGO917676 RWR917506:RWS917676 RMV917506:RMW917676 RCZ917506:RDA917676 QTD917506:QTE917676 QJH917506:QJI917676 PZL917506:PZM917676 PPP917506:PPQ917676 PFT917506:PFU917676 OVX917506:OVY917676 OMB917506:OMC917676 OCF917506:OCG917676 NSJ917506:NSK917676 NIN917506:NIO917676 MYR917506:MYS917676 MOV917506:MOW917676 MEZ917506:MFA917676 LVD917506:LVE917676 LLH917506:LLI917676 LBL917506:LBM917676 KRP917506:KRQ917676 KHT917506:KHU917676 JXX917506:JXY917676 JOB917506:JOC917676 JEF917506:JEG917676 IUJ917506:IUK917676 IKN917506:IKO917676 IAR917506:IAS917676 HQV917506:HQW917676 HGZ917506:HHA917676 GXD917506:GXE917676 GNH917506:GNI917676 GDL917506:GDM917676 FTP917506:FTQ917676 FJT917506:FJU917676 EZX917506:EZY917676 EQB917506:EQC917676 EGF917506:EGG917676 DWJ917506:DWK917676 DMN917506:DMO917676 DCR917506:DCS917676 CSV917506:CSW917676 CIZ917506:CJA917676 BZD917506:BZE917676 BPH917506:BPI917676 BFL917506:BFM917676 AVP917506:AVQ917676 ALT917506:ALU917676 ABX917506:ABY917676 SB917506:SC917676 IF917506:IG917676 WUR851970:WUS852140 WKV851970:WKW852140 WAZ851970:WBA852140 VRD851970:VRE852140 VHH851970:VHI852140 UXL851970:UXM852140 UNP851970:UNQ852140 UDT851970:UDU852140 TTX851970:TTY852140 TKB851970:TKC852140 TAF851970:TAG852140 SQJ851970:SQK852140 SGN851970:SGO852140 RWR851970:RWS852140 RMV851970:RMW852140 RCZ851970:RDA852140 QTD851970:QTE852140 QJH851970:QJI852140 PZL851970:PZM852140 PPP851970:PPQ852140 PFT851970:PFU852140 OVX851970:OVY852140 OMB851970:OMC852140 OCF851970:OCG852140 NSJ851970:NSK852140 NIN851970:NIO852140 MYR851970:MYS852140 MOV851970:MOW852140 MEZ851970:MFA852140 LVD851970:LVE852140 LLH851970:LLI852140 LBL851970:LBM852140 KRP851970:KRQ852140 KHT851970:KHU852140 JXX851970:JXY852140 JOB851970:JOC852140 JEF851970:JEG852140 IUJ851970:IUK852140 IKN851970:IKO852140 IAR851970:IAS852140 HQV851970:HQW852140 HGZ851970:HHA852140 GXD851970:GXE852140 GNH851970:GNI852140 GDL851970:GDM852140 FTP851970:FTQ852140 FJT851970:FJU852140 EZX851970:EZY852140 EQB851970:EQC852140 EGF851970:EGG852140 DWJ851970:DWK852140 DMN851970:DMO852140 DCR851970:DCS852140 CSV851970:CSW852140 CIZ851970:CJA852140 BZD851970:BZE852140 BPH851970:BPI852140 BFL851970:BFM852140 AVP851970:AVQ852140 ALT851970:ALU852140 ABX851970:ABY852140 SB851970:SC852140 IF851970:IG852140 WUR786434:WUS786604 WKV786434:WKW786604 WAZ786434:WBA786604 VRD786434:VRE786604 VHH786434:VHI786604 UXL786434:UXM786604 UNP786434:UNQ786604 UDT786434:UDU786604 TTX786434:TTY786604 TKB786434:TKC786604 TAF786434:TAG786604 SQJ786434:SQK786604 SGN786434:SGO786604 RWR786434:RWS786604 RMV786434:RMW786604 RCZ786434:RDA786604 QTD786434:QTE786604 QJH786434:QJI786604 PZL786434:PZM786604 PPP786434:PPQ786604 PFT786434:PFU786604 OVX786434:OVY786604 OMB786434:OMC786604 OCF786434:OCG786604 NSJ786434:NSK786604 NIN786434:NIO786604 MYR786434:MYS786604 MOV786434:MOW786604 MEZ786434:MFA786604 LVD786434:LVE786604 LLH786434:LLI786604 LBL786434:LBM786604 KRP786434:KRQ786604 KHT786434:KHU786604 JXX786434:JXY786604 JOB786434:JOC786604 JEF786434:JEG786604 IUJ786434:IUK786604 IKN786434:IKO786604 IAR786434:IAS786604 HQV786434:HQW786604 HGZ786434:HHA786604 GXD786434:GXE786604 GNH786434:GNI786604 GDL786434:GDM786604 FTP786434:FTQ786604 FJT786434:FJU786604 EZX786434:EZY786604 EQB786434:EQC786604 EGF786434:EGG786604 DWJ786434:DWK786604 DMN786434:DMO786604 DCR786434:DCS786604 CSV786434:CSW786604 CIZ786434:CJA786604 BZD786434:BZE786604 BPH786434:BPI786604 BFL786434:BFM786604 AVP786434:AVQ786604 ALT786434:ALU786604 ABX786434:ABY786604 SB786434:SC786604 IF786434:IG786604 WUR720898:WUS721068 WKV720898:WKW721068 WAZ720898:WBA721068 VRD720898:VRE721068 VHH720898:VHI721068 UXL720898:UXM721068 UNP720898:UNQ721068 UDT720898:UDU721068 TTX720898:TTY721068 TKB720898:TKC721068 TAF720898:TAG721068 SQJ720898:SQK721068 SGN720898:SGO721068 RWR720898:RWS721068 RMV720898:RMW721068 RCZ720898:RDA721068 QTD720898:QTE721068 QJH720898:QJI721068 PZL720898:PZM721068 PPP720898:PPQ721068 PFT720898:PFU721068 OVX720898:OVY721068 OMB720898:OMC721068 OCF720898:OCG721068 NSJ720898:NSK721068 NIN720898:NIO721068 MYR720898:MYS721068 MOV720898:MOW721068 MEZ720898:MFA721068 LVD720898:LVE721068 LLH720898:LLI721068 LBL720898:LBM721068 KRP720898:KRQ721068 KHT720898:KHU721068 JXX720898:JXY721068 JOB720898:JOC721068 JEF720898:JEG721068 IUJ720898:IUK721068 IKN720898:IKO721068 IAR720898:IAS721068 HQV720898:HQW721068 HGZ720898:HHA721068 GXD720898:GXE721068 GNH720898:GNI721068 GDL720898:GDM721068 FTP720898:FTQ721068 FJT720898:FJU721068 EZX720898:EZY721068 EQB720898:EQC721068 EGF720898:EGG721068 DWJ720898:DWK721068 DMN720898:DMO721068 DCR720898:DCS721068 CSV720898:CSW721068 CIZ720898:CJA721068 BZD720898:BZE721068 BPH720898:BPI721068 BFL720898:BFM721068 AVP720898:AVQ721068 ALT720898:ALU721068 ABX720898:ABY721068 SB720898:SC721068 IF720898:IG721068 WUR655362:WUS655532 WKV655362:WKW655532 WAZ655362:WBA655532 VRD655362:VRE655532 VHH655362:VHI655532 UXL655362:UXM655532 UNP655362:UNQ655532 UDT655362:UDU655532 TTX655362:TTY655532 TKB655362:TKC655532 TAF655362:TAG655532 SQJ655362:SQK655532 SGN655362:SGO655532 RWR655362:RWS655532 RMV655362:RMW655532 RCZ655362:RDA655532 QTD655362:QTE655532 QJH655362:QJI655532 PZL655362:PZM655532 PPP655362:PPQ655532 PFT655362:PFU655532 OVX655362:OVY655532 OMB655362:OMC655532 OCF655362:OCG655532 NSJ655362:NSK655532 NIN655362:NIO655532 MYR655362:MYS655532 MOV655362:MOW655532 MEZ655362:MFA655532 LVD655362:LVE655532 LLH655362:LLI655532 LBL655362:LBM655532 KRP655362:KRQ655532 KHT655362:KHU655532 JXX655362:JXY655532 JOB655362:JOC655532 JEF655362:JEG655532 IUJ655362:IUK655532 IKN655362:IKO655532 IAR655362:IAS655532 HQV655362:HQW655532 HGZ655362:HHA655532 GXD655362:GXE655532 GNH655362:GNI655532 GDL655362:GDM655532 FTP655362:FTQ655532 FJT655362:FJU655532 EZX655362:EZY655532 EQB655362:EQC655532 EGF655362:EGG655532 DWJ655362:DWK655532 DMN655362:DMO655532 DCR655362:DCS655532 CSV655362:CSW655532 CIZ655362:CJA655532 BZD655362:BZE655532 BPH655362:BPI655532 BFL655362:BFM655532 AVP655362:AVQ655532 ALT655362:ALU655532 ABX655362:ABY655532 SB655362:SC655532 IF655362:IG655532 WUR589826:WUS589996 WKV589826:WKW589996 WAZ589826:WBA589996 VRD589826:VRE589996 VHH589826:VHI589996 UXL589826:UXM589996 UNP589826:UNQ589996 UDT589826:UDU589996 TTX589826:TTY589996 TKB589826:TKC589996 TAF589826:TAG589996 SQJ589826:SQK589996 SGN589826:SGO589996 RWR589826:RWS589996 RMV589826:RMW589996 RCZ589826:RDA589996 QTD589826:QTE589996 QJH589826:QJI589996 PZL589826:PZM589996 PPP589826:PPQ589996 PFT589826:PFU589996 OVX589826:OVY589996 OMB589826:OMC589996 OCF589826:OCG589996 NSJ589826:NSK589996 NIN589826:NIO589996 MYR589826:MYS589996 MOV589826:MOW589996 MEZ589826:MFA589996 LVD589826:LVE589996 LLH589826:LLI589996 LBL589826:LBM589996 KRP589826:KRQ589996 KHT589826:KHU589996 JXX589826:JXY589996 JOB589826:JOC589996 JEF589826:JEG589996 IUJ589826:IUK589996 IKN589826:IKO589996 IAR589826:IAS589996 HQV589826:HQW589996 HGZ589826:HHA589996 GXD589826:GXE589996 GNH589826:GNI589996 GDL589826:GDM589996 FTP589826:FTQ589996 FJT589826:FJU589996 EZX589826:EZY589996 EQB589826:EQC589996 EGF589826:EGG589996 DWJ589826:DWK589996 DMN589826:DMO589996 DCR589826:DCS589996 CSV589826:CSW589996 CIZ589826:CJA589996 BZD589826:BZE589996 BPH589826:BPI589996 BFL589826:BFM589996 AVP589826:AVQ589996 ALT589826:ALU589996 ABX589826:ABY589996 SB589826:SC589996 IF589826:IG589996 WUR524290:WUS524460 WKV524290:WKW524460 WAZ524290:WBA524460 VRD524290:VRE524460 VHH524290:VHI524460 UXL524290:UXM524460 UNP524290:UNQ524460 UDT524290:UDU524460 TTX524290:TTY524460 TKB524290:TKC524460 TAF524290:TAG524460 SQJ524290:SQK524460 SGN524290:SGO524460 RWR524290:RWS524460 RMV524290:RMW524460 RCZ524290:RDA524460 QTD524290:QTE524460 QJH524290:QJI524460 PZL524290:PZM524460 PPP524290:PPQ524460 PFT524290:PFU524460 OVX524290:OVY524460 OMB524290:OMC524460 OCF524290:OCG524460 NSJ524290:NSK524460 NIN524290:NIO524460 MYR524290:MYS524460 MOV524290:MOW524460 MEZ524290:MFA524460 LVD524290:LVE524460 LLH524290:LLI524460 LBL524290:LBM524460 KRP524290:KRQ524460 KHT524290:KHU524460 JXX524290:JXY524460 JOB524290:JOC524460 JEF524290:JEG524460 IUJ524290:IUK524460 IKN524290:IKO524460 IAR524290:IAS524460 HQV524290:HQW524460 HGZ524290:HHA524460 GXD524290:GXE524460 GNH524290:GNI524460 GDL524290:GDM524460 FTP524290:FTQ524460 FJT524290:FJU524460 EZX524290:EZY524460 EQB524290:EQC524460 EGF524290:EGG524460 DWJ524290:DWK524460 DMN524290:DMO524460 DCR524290:DCS524460 CSV524290:CSW524460 CIZ524290:CJA524460 BZD524290:BZE524460 BPH524290:BPI524460 BFL524290:BFM524460 AVP524290:AVQ524460 ALT524290:ALU524460 ABX524290:ABY524460 SB524290:SC524460 IF524290:IG524460 WUR458754:WUS458924 WKV458754:WKW458924 WAZ458754:WBA458924 VRD458754:VRE458924 VHH458754:VHI458924 UXL458754:UXM458924 UNP458754:UNQ458924 UDT458754:UDU458924 TTX458754:TTY458924 TKB458754:TKC458924 TAF458754:TAG458924 SQJ458754:SQK458924 SGN458754:SGO458924 RWR458754:RWS458924 RMV458754:RMW458924 RCZ458754:RDA458924 QTD458754:QTE458924 QJH458754:QJI458924 PZL458754:PZM458924 PPP458754:PPQ458924 PFT458754:PFU458924 OVX458754:OVY458924 OMB458754:OMC458924 OCF458754:OCG458924 NSJ458754:NSK458924 NIN458754:NIO458924 MYR458754:MYS458924 MOV458754:MOW458924 MEZ458754:MFA458924 LVD458754:LVE458924 LLH458754:LLI458924 LBL458754:LBM458924 KRP458754:KRQ458924 KHT458754:KHU458924 JXX458754:JXY458924 JOB458754:JOC458924 JEF458754:JEG458924 IUJ458754:IUK458924 IKN458754:IKO458924 IAR458754:IAS458924 HQV458754:HQW458924 HGZ458754:HHA458924 GXD458754:GXE458924 GNH458754:GNI458924 GDL458754:GDM458924 FTP458754:FTQ458924 FJT458754:FJU458924 EZX458754:EZY458924 EQB458754:EQC458924 EGF458754:EGG458924 DWJ458754:DWK458924 DMN458754:DMO458924 DCR458754:DCS458924 CSV458754:CSW458924 CIZ458754:CJA458924 BZD458754:BZE458924 BPH458754:BPI458924 BFL458754:BFM458924 AVP458754:AVQ458924 ALT458754:ALU458924 ABX458754:ABY458924 SB458754:SC458924 IF458754:IG458924 WUR393218:WUS393388 WKV393218:WKW393388 WAZ393218:WBA393388 VRD393218:VRE393388 VHH393218:VHI393388 UXL393218:UXM393388 UNP393218:UNQ393388 UDT393218:UDU393388 TTX393218:TTY393388 TKB393218:TKC393388 TAF393218:TAG393388 SQJ393218:SQK393388 SGN393218:SGO393388 RWR393218:RWS393388 RMV393218:RMW393388 RCZ393218:RDA393388 QTD393218:QTE393388 QJH393218:QJI393388 PZL393218:PZM393388 PPP393218:PPQ393388 PFT393218:PFU393388 OVX393218:OVY393388 OMB393218:OMC393388 OCF393218:OCG393388 NSJ393218:NSK393388 NIN393218:NIO393388 MYR393218:MYS393388 MOV393218:MOW393388 MEZ393218:MFA393388 LVD393218:LVE393388 LLH393218:LLI393388 LBL393218:LBM393388 KRP393218:KRQ393388 KHT393218:KHU393388 JXX393218:JXY393388 JOB393218:JOC393388 JEF393218:JEG393388 IUJ393218:IUK393388 IKN393218:IKO393388 IAR393218:IAS393388 HQV393218:HQW393388 HGZ393218:HHA393388 GXD393218:GXE393388 GNH393218:GNI393388 GDL393218:GDM393388 FTP393218:FTQ393388 FJT393218:FJU393388 EZX393218:EZY393388 EQB393218:EQC393388 EGF393218:EGG393388 DWJ393218:DWK393388 DMN393218:DMO393388 DCR393218:DCS393388 CSV393218:CSW393388 CIZ393218:CJA393388 BZD393218:BZE393388 BPH393218:BPI393388 BFL393218:BFM393388 AVP393218:AVQ393388 ALT393218:ALU393388 ABX393218:ABY393388 SB393218:SC393388 IF393218:IG393388 WUR327682:WUS327852 WKV327682:WKW327852 WAZ327682:WBA327852 VRD327682:VRE327852 VHH327682:VHI327852 UXL327682:UXM327852 UNP327682:UNQ327852 UDT327682:UDU327852 TTX327682:TTY327852 TKB327682:TKC327852 TAF327682:TAG327852 SQJ327682:SQK327852 SGN327682:SGO327852 RWR327682:RWS327852 RMV327682:RMW327852 RCZ327682:RDA327852 QTD327682:QTE327852 QJH327682:QJI327852 PZL327682:PZM327852 PPP327682:PPQ327852 PFT327682:PFU327852 OVX327682:OVY327852 OMB327682:OMC327852 OCF327682:OCG327852 NSJ327682:NSK327852 NIN327682:NIO327852 MYR327682:MYS327852 MOV327682:MOW327852 MEZ327682:MFA327852 LVD327682:LVE327852 LLH327682:LLI327852 LBL327682:LBM327852 KRP327682:KRQ327852 KHT327682:KHU327852 JXX327682:JXY327852 JOB327682:JOC327852 JEF327682:JEG327852 IUJ327682:IUK327852 IKN327682:IKO327852 IAR327682:IAS327852 HQV327682:HQW327852 HGZ327682:HHA327852 GXD327682:GXE327852 GNH327682:GNI327852 GDL327682:GDM327852 FTP327682:FTQ327852 FJT327682:FJU327852 EZX327682:EZY327852 EQB327682:EQC327852 EGF327682:EGG327852 DWJ327682:DWK327852 DMN327682:DMO327852 DCR327682:DCS327852 CSV327682:CSW327852 CIZ327682:CJA327852 BZD327682:BZE327852 BPH327682:BPI327852 BFL327682:BFM327852 AVP327682:AVQ327852 ALT327682:ALU327852 ABX327682:ABY327852 SB327682:SC327852 IF327682:IG327852 WUR262146:WUS262316 WKV262146:WKW262316 WAZ262146:WBA262316 VRD262146:VRE262316 VHH262146:VHI262316 UXL262146:UXM262316 UNP262146:UNQ262316 UDT262146:UDU262316 TTX262146:TTY262316 TKB262146:TKC262316 TAF262146:TAG262316 SQJ262146:SQK262316 SGN262146:SGO262316 RWR262146:RWS262316 RMV262146:RMW262316 RCZ262146:RDA262316 QTD262146:QTE262316 QJH262146:QJI262316 PZL262146:PZM262316 PPP262146:PPQ262316 PFT262146:PFU262316 OVX262146:OVY262316 OMB262146:OMC262316 OCF262146:OCG262316 NSJ262146:NSK262316 NIN262146:NIO262316 MYR262146:MYS262316 MOV262146:MOW262316 MEZ262146:MFA262316 LVD262146:LVE262316 LLH262146:LLI262316 LBL262146:LBM262316 KRP262146:KRQ262316 KHT262146:KHU262316 JXX262146:JXY262316 JOB262146:JOC262316 JEF262146:JEG262316 IUJ262146:IUK262316 IKN262146:IKO262316 IAR262146:IAS262316 HQV262146:HQW262316 HGZ262146:HHA262316 GXD262146:GXE262316 GNH262146:GNI262316 GDL262146:GDM262316 FTP262146:FTQ262316 FJT262146:FJU262316 EZX262146:EZY262316 EQB262146:EQC262316 EGF262146:EGG262316 DWJ262146:DWK262316 DMN262146:DMO262316 DCR262146:DCS262316 CSV262146:CSW262316 CIZ262146:CJA262316 BZD262146:BZE262316 BPH262146:BPI262316 BFL262146:BFM262316 AVP262146:AVQ262316 ALT262146:ALU262316 ABX262146:ABY262316 SB262146:SC262316 IF262146:IG262316 WUR196610:WUS196780 WKV196610:WKW196780 WAZ196610:WBA196780 VRD196610:VRE196780 VHH196610:VHI196780 UXL196610:UXM196780 UNP196610:UNQ196780 UDT196610:UDU196780 TTX196610:TTY196780 TKB196610:TKC196780 TAF196610:TAG196780 SQJ196610:SQK196780 SGN196610:SGO196780 RWR196610:RWS196780 RMV196610:RMW196780 RCZ196610:RDA196780 QTD196610:QTE196780 QJH196610:QJI196780 PZL196610:PZM196780 PPP196610:PPQ196780 PFT196610:PFU196780 OVX196610:OVY196780 OMB196610:OMC196780 OCF196610:OCG196780 NSJ196610:NSK196780 NIN196610:NIO196780 MYR196610:MYS196780 MOV196610:MOW196780 MEZ196610:MFA196780 LVD196610:LVE196780 LLH196610:LLI196780 LBL196610:LBM196780 KRP196610:KRQ196780 KHT196610:KHU196780 JXX196610:JXY196780 JOB196610:JOC196780 JEF196610:JEG196780 IUJ196610:IUK196780 IKN196610:IKO196780 IAR196610:IAS196780 HQV196610:HQW196780 HGZ196610:HHA196780 GXD196610:GXE196780 GNH196610:GNI196780 GDL196610:GDM196780 FTP196610:FTQ196780 FJT196610:FJU196780 EZX196610:EZY196780 EQB196610:EQC196780 EGF196610:EGG196780 DWJ196610:DWK196780 DMN196610:DMO196780 DCR196610:DCS196780 CSV196610:CSW196780 CIZ196610:CJA196780 BZD196610:BZE196780 BPH196610:BPI196780 BFL196610:BFM196780 AVP196610:AVQ196780 ALT196610:ALU196780 ABX196610:ABY196780 SB196610:SC196780 IF196610:IG196780 WUR131074:WUS131244 WKV131074:WKW131244 WAZ131074:WBA131244 VRD131074:VRE131244 VHH131074:VHI131244 UXL131074:UXM131244 UNP131074:UNQ131244 UDT131074:UDU131244 TTX131074:TTY131244 TKB131074:TKC131244 TAF131074:TAG131244 SQJ131074:SQK131244 SGN131074:SGO131244 RWR131074:RWS131244 RMV131074:RMW131244 RCZ131074:RDA131244 QTD131074:QTE131244 QJH131074:QJI131244 PZL131074:PZM131244 PPP131074:PPQ131244 PFT131074:PFU131244 OVX131074:OVY131244 OMB131074:OMC131244 OCF131074:OCG131244 NSJ131074:NSK131244 NIN131074:NIO131244 MYR131074:MYS131244 MOV131074:MOW131244 MEZ131074:MFA131244 LVD131074:LVE131244 LLH131074:LLI131244 LBL131074:LBM131244 KRP131074:KRQ131244 KHT131074:KHU131244 JXX131074:JXY131244 JOB131074:JOC131244 JEF131074:JEG131244 IUJ131074:IUK131244 IKN131074:IKO131244 IAR131074:IAS131244 HQV131074:HQW131244 HGZ131074:HHA131244 GXD131074:GXE131244 GNH131074:GNI131244 GDL131074:GDM131244 FTP131074:FTQ131244 FJT131074:FJU131244 EZX131074:EZY131244 EQB131074:EQC131244 EGF131074:EGG131244 DWJ131074:DWK131244 DMN131074:DMO131244 DCR131074:DCS131244 CSV131074:CSW131244 CIZ131074:CJA131244 BZD131074:BZE131244 BPH131074:BPI131244 BFL131074:BFM131244 AVP131074:AVQ131244 ALT131074:ALU131244 ABX131074:ABY131244 SB131074:SC131244 IF131074:IG131244 WUR65538:WUS65708 WKV65538:WKW65708 WAZ65538:WBA65708 VRD65538:VRE65708 VHH65538:VHI65708 UXL65538:UXM65708 UNP65538:UNQ65708 UDT65538:UDU65708 TTX65538:TTY65708 TKB65538:TKC65708 TAF65538:TAG65708 SQJ65538:SQK65708 SGN65538:SGO65708 RWR65538:RWS65708 RMV65538:RMW65708 RCZ65538:RDA65708 QTD65538:QTE65708 QJH65538:QJI65708 PZL65538:PZM65708 PPP65538:PPQ65708 PFT65538:PFU65708 OVX65538:OVY65708 OMB65538:OMC65708 OCF65538:OCG65708 NSJ65538:NSK65708 NIN65538:NIO65708 MYR65538:MYS65708 MOV65538:MOW65708 MEZ65538:MFA65708 LVD65538:LVE65708 LLH65538:LLI65708 LBL65538:LBM65708 KRP65538:KRQ65708 KHT65538:KHU65708 JXX65538:JXY65708 JOB65538:JOC65708 JEF65538:JEG65708 IUJ65538:IUK65708 IKN65538:IKO65708 IAR65538:IAS65708 HQV65538:HQW65708 HGZ65538:HHA65708 GXD65538:GXE65708 GNH65538:GNI65708 GDL65538:GDM65708 FTP65538:FTQ65708 FJT65538:FJU65708 EZX65538:EZY65708 EQB65538:EQC65708 EGF65538:EGG65708 DWJ65538:DWK65708 DMN65538:DMO65708 DCR65538:DCS65708 CSV65538:CSW65708 CIZ65538:CJA65708 BZD65538:BZE65708 BPH65538:BPI65708 BFL65538:BFM65708 AVP65538:AVQ65708 ALT65538:ALU65708 ABX65538:ABY65708 SB65538:SC65708 IF65538:IG65708 WUR2:WUS172 WKV2:WKW172 WAZ2:WBA172 VRD2:VRE172 VHH2:VHI172 UXL2:UXM172 UNP2:UNQ172 UDT2:UDU172 TTX2:TTY172 TKB2:TKC172 TAF2:TAG172 SQJ2:SQK172 SGN2:SGO172 RWR2:RWS172 RMV2:RMW172 RCZ2:RDA172 QTD2:QTE172 QJH2:QJI172 PZL2:PZM172 PPP2:PPQ172 PFT2:PFU172 OVX2:OVY172 OMB2:OMC172 OCF2:OCG172 NSJ2:NSK172 NIN2:NIO172 MYR2:MYS172 MOV2:MOW172 MEZ2:MFA172 LVD2:LVE172 LLH2:LLI172 LBL2:LBM172 KRP2:KRQ172 KHT2:KHU172 JXX2:JXY172 JOB2:JOC172 JEF2:JEG172 IUJ2:IUK172 IKN2:IKO172 IAR2:IAS172 HQV2:HQW172 HGZ2:HHA172 GXD2:GXE172 GNH2:GNI172 GDL2:GDM172 FTP2:FTQ172 FJT2:FJU172 EZX2:EZY172 EQB2:EQC172 EGF2:EGG172 DWJ2:DWK172 DMN2:DMO172 DCR2:DCS172 CSV2:CSW172 CIZ2:CJA172 BZD2:BZE172 BPH2:BPI172 BFL2:BFM172 AVP2:AVQ172 ALT2:ALU172 ABX2:ABY172 SB2:SC172 IF2:IG172 WUZ983042:WUZ983212 WLD983042:WLD983212 WBH983042:WBH983212 VRL983042:VRL983212 VHP983042:VHP983212 UXT983042:UXT983212 UNX983042:UNX983212 UEB983042:UEB983212 TUF983042:TUF983212 TKJ983042:TKJ983212 TAN983042:TAN983212 SQR983042:SQR983212 SGV983042:SGV983212 RWZ983042:RWZ983212 RND983042:RND983212 RDH983042:RDH983212 QTL983042:QTL983212 QJP983042:QJP983212 PZT983042:PZT983212 PPX983042:PPX983212 PGB983042:PGB983212 OWF983042:OWF983212 OMJ983042:OMJ983212 OCN983042:OCN983212 NSR983042:NSR983212 NIV983042:NIV983212 MYZ983042:MYZ983212 MPD983042:MPD983212 MFH983042:MFH983212 LVL983042:LVL983212 LLP983042:LLP983212 LBT983042:LBT983212 KRX983042:KRX983212 KIB983042:KIB983212 JYF983042:JYF983212 JOJ983042:JOJ983212 JEN983042:JEN983212 IUR983042:IUR983212 IKV983042:IKV983212 IAZ983042:IAZ983212 HRD983042:HRD983212 HHH983042:HHH983212 GXL983042:GXL983212 GNP983042:GNP983212 GDT983042:GDT983212 FTX983042:FTX983212 FKB983042:FKB983212 FAF983042:FAF983212 EQJ983042:EQJ983212 EGN983042:EGN983212 DWR983042:DWR983212 DMV983042:DMV983212 DCZ983042:DCZ983212 CTD983042:CTD983212 CJH983042:CJH983212 BZL983042:BZL983212 BPP983042:BPP983212 BFT983042:BFT983212 AVX983042:AVX983212 AMB983042:AMB983212 ACF983042:ACF983212 SJ983042:SJ983212 IN983042:IN983212 WUZ917506:WUZ917676 WLD917506:WLD917676 WBH917506:WBH917676 VRL917506:VRL917676 VHP917506:VHP917676 UXT917506:UXT917676 UNX917506:UNX917676 UEB917506:UEB917676 TUF917506:TUF917676 TKJ917506:TKJ917676 TAN917506:TAN917676 SQR917506:SQR917676 SGV917506:SGV917676 RWZ917506:RWZ917676 RND917506:RND917676 RDH917506:RDH917676 QTL917506:QTL917676 QJP917506:QJP917676 PZT917506:PZT917676 PPX917506:PPX917676 PGB917506:PGB917676 OWF917506:OWF917676 OMJ917506:OMJ917676 OCN917506:OCN917676 NSR917506:NSR917676 NIV917506:NIV917676 MYZ917506:MYZ917676 MPD917506:MPD917676 MFH917506:MFH917676 LVL917506:LVL917676 LLP917506:LLP917676 LBT917506:LBT917676 KRX917506:KRX917676 KIB917506:KIB917676 JYF917506:JYF917676 JOJ917506:JOJ917676 JEN917506:JEN917676 IUR917506:IUR917676 IKV917506:IKV917676 IAZ917506:IAZ917676 HRD917506:HRD917676 HHH917506:HHH917676 GXL917506:GXL917676 GNP917506:GNP917676 GDT917506:GDT917676 FTX917506:FTX917676 FKB917506:FKB917676 FAF917506:FAF917676 EQJ917506:EQJ917676 EGN917506:EGN917676 DWR917506:DWR917676 DMV917506:DMV917676 DCZ917506:DCZ917676 CTD917506:CTD917676 CJH917506:CJH917676 BZL917506:BZL917676 BPP917506:BPP917676 BFT917506:BFT917676 AVX917506:AVX917676 AMB917506:AMB917676 ACF917506:ACF917676 SJ917506:SJ917676 IN917506:IN917676 WUZ851970:WUZ852140 WLD851970:WLD852140 WBH851970:WBH852140 VRL851970:VRL852140 VHP851970:VHP852140 UXT851970:UXT852140 UNX851970:UNX852140 UEB851970:UEB852140 TUF851970:TUF852140 TKJ851970:TKJ852140 TAN851970:TAN852140 SQR851970:SQR852140 SGV851970:SGV852140 RWZ851970:RWZ852140 RND851970:RND852140 RDH851970:RDH852140 QTL851970:QTL852140 QJP851970:QJP852140 PZT851970:PZT852140 PPX851970:PPX852140 PGB851970:PGB852140 OWF851970:OWF852140 OMJ851970:OMJ852140 OCN851970:OCN852140 NSR851970:NSR852140 NIV851970:NIV852140 MYZ851970:MYZ852140 MPD851970:MPD852140 MFH851970:MFH852140 LVL851970:LVL852140 LLP851970:LLP852140 LBT851970:LBT852140 KRX851970:KRX852140 KIB851970:KIB852140 JYF851970:JYF852140 JOJ851970:JOJ852140 JEN851970:JEN852140 IUR851970:IUR852140 IKV851970:IKV852140 IAZ851970:IAZ852140 HRD851970:HRD852140 HHH851970:HHH852140 GXL851970:GXL852140 GNP851970:GNP852140 GDT851970:GDT852140 FTX851970:FTX852140 FKB851970:FKB852140 FAF851970:FAF852140 EQJ851970:EQJ852140 EGN851970:EGN852140 DWR851970:DWR852140 DMV851970:DMV852140 DCZ851970:DCZ852140 CTD851970:CTD852140 CJH851970:CJH852140 BZL851970:BZL852140 BPP851970:BPP852140 BFT851970:BFT852140 AVX851970:AVX852140 AMB851970:AMB852140 ACF851970:ACF852140 SJ851970:SJ852140 IN851970:IN852140 WUZ786434:WUZ786604 WLD786434:WLD786604 WBH786434:WBH786604 VRL786434:VRL786604 VHP786434:VHP786604 UXT786434:UXT786604 UNX786434:UNX786604 UEB786434:UEB786604 TUF786434:TUF786604 TKJ786434:TKJ786604 TAN786434:TAN786604 SQR786434:SQR786604 SGV786434:SGV786604 RWZ786434:RWZ786604 RND786434:RND786604 RDH786434:RDH786604 QTL786434:QTL786604 QJP786434:QJP786604 PZT786434:PZT786604 PPX786434:PPX786604 PGB786434:PGB786604 OWF786434:OWF786604 OMJ786434:OMJ786604 OCN786434:OCN786604 NSR786434:NSR786604 NIV786434:NIV786604 MYZ786434:MYZ786604 MPD786434:MPD786604 MFH786434:MFH786604 LVL786434:LVL786604 LLP786434:LLP786604 LBT786434:LBT786604 KRX786434:KRX786604 KIB786434:KIB786604 JYF786434:JYF786604 JOJ786434:JOJ786604 JEN786434:JEN786604 IUR786434:IUR786604 IKV786434:IKV786604 IAZ786434:IAZ786604 HRD786434:HRD786604 HHH786434:HHH786604 GXL786434:GXL786604 GNP786434:GNP786604 GDT786434:GDT786604 FTX786434:FTX786604 FKB786434:FKB786604 FAF786434:FAF786604 EQJ786434:EQJ786604 EGN786434:EGN786604 DWR786434:DWR786604 DMV786434:DMV786604 DCZ786434:DCZ786604 CTD786434:CTD786604 CJH786434:CJH786604 BZL786434:BZL786604 BPP786434:BPP786604 BFT786434:BFT786604 AVX786434:AVX786604 AMB786434:AMB786604 ACF786434:ACF786604 SJ786434:SJ786604 IN786434:IN786604 WUZ720898:WUZ721068 WLD720898:WLD721068 WBH720898:WBH721068 VRL720898:VRL721068 VHP720898:VHP721068 UXT720898:UXT721068 UNX720898:UNX721068 UEB720898:UEB721068 TUF720898:TUF721068 TKJ720898:TKJ721068 TAN720898:TAN721068 SQR720898:SQR721068 SGV720898:SGV721068 RWZ720898:RWZ721068 RND720898:RND721068 RDH720898:RDH721068 QTL720898:QTL721068 QJP720898:QJP721068 PZT720898:PZT721068 PPX720898:PPX721068 PGB720898:PGB721068 OWF720898:OWF721068 OMJ720898:OMJ721068 OCN720898:OCN721068 NSR720898:NSR721068 NIV720898:NIV721068 MYZ720898:MYZ721068 MPD720898:MPD721068 MFH720898:MFH721068 LVL720898:LVL721068 LLP720898:LLP721068 LBT720898:LBT721068 KRX720898:KRX721068 KIB720898:KIB721068 JYF720898:JYF721068 JOJ720898:JOJ721068 JEN720898:JEN721068 IUR720898:IUR721068 IKV720898:IKV721068 IAZ720898:IAZ721068 HRD720898:HRD721068 HHH720898:HHH721068 GXL720898:GXL721068 GNP720898:GNP721068 GDT720898:GDT721068 FTX720898:FTX721068 FKB720898:FKB721068 FAF720898:FAF721068 EQJ720898:EQJ721068 EGN720898:EGN721068 DWR720898:DWR721068 DMV720898:DMV721068 DCZ720898:DCZ721068 CTD720898:CTD721068 CJH720898:CJH721068 BZL720898:BZL721068 BPP720898:BPP721068 BFT720898:BFT721068 AVX720898:AVX721068 AMB720898:AMB721068 ACF720898:ACF721068 SJ720898:SJ721068 IN720898:IN721068 WUZ655362:WUZ655532 WLD655362:WLD655532 WBH655362:WBH655532 VRL655362:VRL655532 VHP655362:VHP655532 UXT655362:UXT655532 UNX655362:UNX655532 UEB655362:UEB655532 TUF655362:TUF655532 TKJ655362:TKJ655532 TAN655362:TAN655532 SQR655362:SQR655532 SGV655362:SGV655532 RWZ655362:RWZ655532 RND655362:RND655532 RDH655362:RDH655532 QTL655362:QTL655532 QJP655362:QJP655532 PZT655362:PZT655532 PPX655362:PPX655532 PGB655362:PGB655532 OWF655362:OWF655532 OMJ655362:OMJ655532 OCN655362:OCN655532 NSR655362:NSR655532 NIV655362:NIV655532 MYZ655362:MYZ655532 MPD655362:MPD655532 MFH655362:MFH655532 LVL655362:LVL655532 LLP655362:LLP655532 LBT655362:LBT655532 KRX655362:KRX655532 KIB655362:KIB655532 JYF655362:JYF655532 JOJ655362:JOJ655532 JEN655362:JEN655532 IUR655362:IUR655532 IKV655362:IKV655532 IAZ655362:IAZ655532 HRD655362:HRD655532 HHH655362:HHH655532 GXL655362:GXL655532 GNP655362:GNP655532 GDT655362:GDT655532 FTX655362:FTX655532 FKB655362:FKB655532 FAF655362:FAF655532 EQJ655362:EQJ655532 EGN655362:EGN655532 DWR655362:DWR655532 DMV655362:DMV655532 DCZ655362:DCZ655532 CTD655362:CTD655532 CJH655362:CJH655532 BZL655362:BZL655532 BPP655362:BPP655532 BFT655362:BFT655532 AVX655362:AVX655532 AMB655362:AMB655532 ACF655362:ACF655532 SJ655362:SJ655532 IN655362:IN655532 WUZ589826:WUZ589996 WLD589826:WLD589996 WBH589826:WBH589996 VRL589826:VRL589996 VHP589826:VHP589996 UXT589826:UXT589996 UNX589826:UNX589996 UEB589826:UEB589996 TUF589826:TUF589996 TKJ589826:TKJ589996 TAN589826:TAN589996 SQR589826:SQR589996 SGV589826:SGV589996 RWZ589826:RWZ589996 RND589826:RND589996 RDH589826:RDH589996 QTL589826:QTL589996 QJP589826:QJP589996 PZT589826:PZT589996 PPX589826:PPX589996 PGB589826:PGB589996 OWF589826:OWF589996 OMJ589826:OMJ589996 OCN589826:OCN589996 NSR589826:NSR589996 NIV589826:NIV589996 MYZ589826:MYZ589996 MPD589826:MPD589996 MFH589826:MFH589996 LVL589826:LVL589996 LLP589826:LLP589996 LBT589826:LBT589996 KRX589826:KRX589996 KIB589826:KIB589996 JYF589826:JYF589996 JOJ589826:JOJ589996 JEN589826:JEN589996 IUR589826:IUR589996 IKV589826:IKV589996 IAZ589826:IAZ589996 HRD589826:HRD589996 HHH589826:HHH589996 GXL589826:GXL589996 GNP589826:GNP589996 GDT589826:GDT589996 FTX589826:FTX589996 FKB589826:FKB589996 FAF589826:FAF589996 EQJ589826:EQJ589996 EGN589826:EGN589996 DWR589826:DWR589996 DMV589826:DMV589996 DCZ589826:DCZ589996 CTD589826:CTD589996 CJH589826:CJH589996 BZL589826:BZL589996 BPP589826:BPP589996 BFT589826:BFT589996 AVX589826:AVX589996 AMB589826:AMB589996 ACF589826:ACF589996 SJ589826:SJ589996 IN589826:IN589996 WUZ524290:WUZ524460 WLD524290:WLD524460 WBH524290:WBH524460 VRL524290:VRL524460 VHP524290:VHP524460 UXT524290:UXT524460 UNX524290:UNX524460 UEB524290:UEB524460 TUF524290:TUF524460 TKJ524290:TKJ524460 TAN524290:TAN524460 SQR524290:SQR524460 SGV524290:SGV524460 RWZ524290:RWZ524460 RND524290:RND524460 RDH524290:RDH524460 QTL524290:QTL524460 QJP524290:QJP524460 PZT524290:PZT524460 PPX524290:PPX524460 PGB524290:PGB524460 OWF524290:OWF524460 OMJ524290:OMJ524460 OCN524290:OCN524460 NSR524290:NSR524460 NIV524290:NIV524460 MYZ524290:MYZ524460 MPD524290:MPD524460 MFH524290:MFH524460 LVL524290:LVL524460 LLP524290:LLP524460 LBT524290:LBT524460 KRX524290:KRX524460 KIB524290:KIB524460 JYF524290:JYF524460 JOJ524290:JOJ524460 JEN524290:JEN524460 IUR524290:IUR524460 IKV524290:IKV524460 IAZ524290:IAZ524460 HRD524290:HRD524460 HHH524290:HHH524460 GXL524290:GXL524460 GNP524290:GNP524460 GDT524290:GDT524460 FTX524290:FTX524460 FKB524290:FKB524460 FAF524290:FAF524460 EQJ524290:EQJ524460 EGN524290:EGN524460 DWR524290:DWR524460 DMV524290:DMV524460 DCZ524290:DCZ524460 CTD524290:CTD524460 CJH524290:CJH524460 BZL524290:BZL524460 BPP524290:BPP524460 BFT524290:BFT524460 AVX524290:AVX524460 AMB524290:AMB524460 ACF524290:ACF524460 SJ524290:SJ524460 IN524290:IN524460 WUZ458754:WUZ458924 WLD458754:WLD458924 WBH458754:WBH458924 VRL458754:VRL458924 VHP458754:VHP458924 UXT458754:UXT458924 UNX458754:UNX458924 UEB458754:UEB458924 TUF458754:TUF458924 TKJ458754:TKJ458924 TAN458754:TAN458924 SQR458754:SQR458924 SGV458754:SGV458924 RWZ458754:RWZ458924 RND458754:RND458924 RDH458754:RDH458924 QTL458754:QTL458924 QJP458754:QJP458924 PZT458754:PZT458924 PPX458754:PPX458924 PGB458754:PGB458924 OWF458754:OWF458924 OMJ458754:OMJ458924 OCN458754:OCN458924 NSR458754:NSR458924 NIV458754:NIV458924 MYZ458754:MYZ458924 MPD458754:MPD458924 MFH458754:MFH458924 LVL458754:LVL458924 LLP458754:LLP458924 LBT458754:LBT458924 KRX458754:KRX458924 KIB458754:KIB458924 JYF458754:JYF458924 JOJ458754:JOJ458924 JEN458754:JEN458924 IUR458754:IUR458924 IKV458754:IKV458924 IAZ458754:IAZ458924 HRD458754:HRD458924 HHH458754:HHH458924 GXL458754:GXL458924 GNP458754:GNP458924 GDT458754:GDT458924 FTX458754:FTX458924 FKB458754:FKB458924 FAF458754:FAF458924 EQJ458754:EQJ458924 EGN458754:EGN458924 DWR458754:DWR458924 DMV458754:DMV458924 DCZ458754:DCZ458924 CTD458754:CTD458924 CJH458754:CJH458924 BZL458754:BZL458924 BPP458754:BPP458924 BFT458754:BFT458924 AVX458754:AVX458924 AMB458754:AMB458924 ACF458754:ACF458924 SJ458754:SJ458924 IN458754:IN458924 WUZ393218:WUZ393388 WLD393218:WLD393388 WBH393218:WBH393388 VRL393218:VRL393388 VHP393218:VHP393388 UXT393218:UXT393388 UNX393218:UNX393388 UEB393218:UEB393388 TUF393218:TUF393388 TKJ393218:TKJ393388 TAN393218:TAN393388 SQR393218:SQR393388 SGV393218:SGV393388 RWZ393218:RWZ393388 RND393218:RND393388 RDH393218:RDH393388 QTL393218:QTL393388 QJP393218:QJP393388 PZT393218:PZT393388 PPX393218:PPX393388 PGB393218:PGB393388 OWF393218:OWF393388 OMJ393218:OMJ393388 OCN393218:OCN393388 NSR393218:NSR393388 NIV393218:NIV393388 MYZ393218:MYZ393388 MPD393218:MPD393388 MFH393218:MFH393388 LVL393218:LVL393388 LLP393218:LLP393388 LBT393218:LBT393388 KRX393218:KRX393388 KIB393218:KIB393388 JYF393218:JYF393388 JOJ393218:JOJ393388 JEN393218:JEN393388 IUR393218:IUR393388 IKV393218:IKV393388 IAZ393218:IAZ393388 HRD393218:HRD393388 HHH393218:HHH393388 GXL393218:GXL393388 GNP393218:GNP393388 GDT393218:GDT393388 FTX393218:FTX393388 FKB393218:FKB393388 FAF393218:FAF393388 EQJ393218:EQJ393388 EGN393218:EGN393388 DWR393218:DWR393388 DMV393218:DMV393388 DCZ393218:DCZ393388 CTD393218:CTD393388 CJH393218:CJH393388 BZL393218:BZL393388 BPP393218:BPP393388 BFT393218:BFT393388 AVX393218:AVX393388 AMB393218:AMB393388 ACF393218:ACF393388 SJ393218:SJ393388 IN393218:IN393388 WUZ327682:WUZ327852 WLD327682:WLD327852 WBH327682:WBH327852 VRL327682:VRL327852 VHP327682:VHP327852 UXT327682:UXT327852 UNX327682:UNX327852 UEB327682:UEB327852 TUF327682:TUF327852 TKJ327682:TKJ327852 TAN327682:TAN327852 SQR327682:SQR327852 SGV327682:SGV327852 RWZ327682:RWZ327852 RND327682:RND327852 RDH327682:RDH327852 QTL327682:QTL327852 QJP327682:QJP327852 PZT327682:PZT327852 PPX327682:PPX327852 PGB327682:PGB327852 OWF327682:OWF327852 OMJ327682:OMJ327852 OCN327682:OCN327852 NSR327682:NSR327852 NIV327682:NIV327852 MYZ327682:MYZ327852 MPD327682:MPD327852 MFH327682:MFH327852 LVL327682:LVL327852 LLP327682:LLP327852 LBT327682:LBT327852 KRX327682:KRX327852 KIB327682:KIB327852 JYF327682:JYF327852 JOJ327682:JOJ327852 JEN327682:JEN327852 IUR327682:IUR327852 IKV327682:IKV327852 IAZ327682:IAZ327852 HRD327682:HRD327852 HHH327682:HHH327852 GXL327682:GXL327852 GNP327682:GNP327852 GDT327682:GDT327852 FTX327682:FTX327852 FKB327682:FKB327852 FAF327682:FAF327852 EQJ327682:EQJ327852 EGN327682:EGN327852 DWR327682:DWR327852 DMV327682:DMV327852 DCZ327682:DCZ327852 CTD327682:CTD327852 CJH327682:CJH327852 BZL327682:BZL327852 BPP327682:BPP327852 BFT327682:BFT327852 AVX327682:AVX327852 AMB327682:AMB327852 ACF327682:ACF327852 SJ327682:SJ327852 IN327682:IN327852 WUZ262146:WUZ262316 WLD262146:WLD262316 WBH262146:WBH262316 VRL262146:VRL262316 VHP262146:VHP262316 UXT262146:UXT262316 UNX262146:UNX262316 UEB262146:UEB262316 TUF262146:TUF262316 TKJ262146:TKJ262316 TAN262146:TAN262316 SQR262146:SQR262316 SGV262146:SGV262316 RWZ262146:RWZ262316 RND262146:RND262316 RDH262146:RDH262316 QTL262146:QTL262316 QJP262146:QJP262316 PZT262146:PZT262316 PPX262146:PPX262316 PGB262146:PGB262316 OWF262146:OWF262316 OMJ262146:OMJ262316 OCN262146:OCN262316 NSR262146:NSR262316 NIV262146:NIV262316 MYZ262146:MYZ262316 MPD262146:MPD262316 MFH262146:MFH262316 LVL262146:LVL262316 LLP262146:LLP262316 LBT262146:LBT262316 KRX262146:KRX262316 KIB262146:KIB262316 JYF262146:JYF262316 JOJ262146:JOJ262316 JEN262146:JEN262316 IUR262146:IUR262316 IKV262146:IKV262316 IAZ262146:IAZ262316 HRD262146:HRD262316 HHH262146:HHH262316 GXL262146:GXL262316 GNP262146:GNP262316 GDT262146:GDT262316 FTX262146:FTX262316 FKB262146:FKB262316 FAF262146:FAF262316 EQJ262146:EQJ262316 EGN262146:EGN262316 DWR262146:DWR262316 DMV262146:DMV262316 DCZ262146:DCZ262316 CTD262146:CTD262316 CJH262146:CJH262316 BZL262146:BZL262316 BPP262146:BPP262316 BFT262146:BFT262316 AVX262146:AVX262316 AMB262146:AMB262316 ACF262146:ACF262316 SJ262146:SJ262316 IN262146:IN262316 WUZ196610:WUZ196780 WLD196610:WLD196780 WBH196610:WBH196780 VRL196610:VRL196780 VHP196610:VHP196780 UXT196610:UXT196780 UNX196610:UNX196780 UEB196610:UEB196780 TUF196610:TUF196780 TKJ196610:TKJ196780 TAN196610:TAN196780 SQR196610:SQR196780 SGV196610:SGV196780 RWZ196610:RWZ196780 RND196610:RND196780 RDH196610:RDH196780 QTL196610:QTL196780 QJP196610:QJP196780 PZT196610:PZT196780 PPX196610:PPX196780 PGB196610:PGB196780 OWF196610:OWF196780 OMJ196610:OMJ196780 OCN196610:OCN196780 NSR196610:NSR196780 NIV196610:NIV196780 MYZ196610:MYZ196780 MPD196610:MPD196780 MFH196610:MFH196780 LVL196610:LVL196780 LLP196610:LLP196780 LBT196610:LBT196780 KRX196610:KRX196780 KIB196610:KIB196780 JYF196610:JYF196780 JOJ196610:JOJ196780 JEN196610:JEN196780 IUR196610:IUR196780 IKV196610:IKV196780 IAZ196610:IAZ196780 HRD196610:HRD196780 HHH196610:HHH196780 GXL196610:GXL196780 GNP196610:GNP196780 GDT196610:GDT196780 FTX196610:FTX196780 FKB196610:FKB196780 FAF196610:FAF196780 EQJ196610:EQJ196780 EGN196610:EGN196780 DWR196610:DWR196780 DMV196610:DMV196780 DCZ196610:DCZ196780 CTD196610:CTD196780 CJH196610:CJH196780 BZL196610:BZL196780 BPP196610:BPP196780 BFT196610:BFT196780 AVX196610:AVX196780 AMB196610:AMB196780 ACF196610:ACF196780 SJ196610:SJ196780 IN196610:IN196780 WUZ131074:WUZ131244 WLD131074:WLD131244 WBH131074:WBH131244 VRL131074:VRL131244 VHP131074:VHP131244 UXT131074:UXT131244 UNX131074:UNX131244 UEB131074:UEB131244 TUF131074:TUF131244 TKJ131074:TKJ131244 TAN131074:TAN131244 SQR131074:SQR131244 SGV131074:SGV131244 RWZ131074:RWZ131244 RND131074:RND131244 RDH131074:RDH131244 QTL131074:QTL131244 QJP131074:QJP131244 PZT131074:PZT131244 PPX131074:PPX131244 PGB131074:PGB131244 OWF131074:OWF131244 OMJ131074:OMJ131244 OCN131074:OCN131244 NSR131074:NSR131244 NIV131074:NIV131244 MYZ131074:MYZ131244 MPD131074:MPD131244 MFH131074:MFH131244 LVL131074:LVL131244 LLP131074:LLP131244 LBT131074:LBT131244 KRX131074:KRX131244 KIB131074:KIB131244 JYF131074:JYF131244 JOJ131074:JOJ131244 JEN131074:JEN131244 IUR131074:IUR131244 IKV131074:IKV131244 IAZ131074:IAZ131244 HRD131074:HRD131244 HHH131074:HHH131244 GXL131074:GXL131244 GNP131074:GNP131244 GDT131074:GDT131244 FTX131074:FTX131244 FKB131074:FKB131244 FAF131074:FAF131244 EQJ131074:EQJ131244 EGN131074:EGN131244 DWR131074:DWR131244 DMV131074:DMV131244 DCZ131074:DCZ131244 CTD131074:CTD131244 CJH131074:CJH131244 BZL131074:BZL131244 BPP131074:BPP131244 BFT131074:BFT131244 AVX131074:AVX131244 AMB131074:AMB131244 ACF131074:ACF131244 SJ131074:SJ131244 IN131074:IN131244 WUZ65538:WUZ65708 WLD65538:WLD65708 WBH65538:WBH65708 VRL65538:VRL65708 VHP65538:VHP65708 UXT65538:UXT65708 UNX65538:UNX65708 UEB65538:UEB65708 TUF65538:TUF65708 TKJ65538:TKJ65708 TAN65538:TAN65708 SQR65538:SQR65708 SGV65538:SGV65708 RWZ65538:RWZ65708 RND65538:RND65708 RDH65538:RDH65708 QTL65538:QTL65708 QJP65538:QJP65708 PZT65538:PZT65708 PPX65538:PPX65708 PGB65538:PGB65708 OWF65538:OWF65708 OMJ65538:OMJ65708 OCN65538:OCN65708 NSR65538:NSR65708 NIV65538:NIV65708 MYZ65538:MYZ65708 MPD65538:MPD65708 MFH65538:MFH65708 LVL65538:LVL65708 LLP65538:LLP65708 LBT65538:LBT65708 KRX65538:KRX65708 KIB65538:KIB65708 JYF65538:JYF65708 JOJ65538:JOJ65708 JEN65538:JEN65708 IUR65538:IUR65708 IKV65538:IKV65708 IAZ65538:IAZ65708 HRD65538:HRD65708 HHH65538:HHH65708 GXL65538:GXL65708 GNP65538:GNP65708 GDT65538:GDT65708 FTX65538:FTX65708 FKB65538:FKB65708 FAF65538:FAF65708 EQJ65538:EQJ65708 EGN65538:EGN65708 DWR65538:DWR65708 DMV65538:DMV65708 DCZ65538:DCZ65708 CTD65538:CTD65708 CJH65538:CJH65708 BZL65538:BZL65708 BPP65538:BPP65708 BFT65538:BFT65708 AVX65538:AVX65708 AMB65538:AMB65708 ACF65538:ACF65708 SJ65538:SJ65708 IN65538:IN65708 WUZ2:WUZ172 WLD2:WLD172 WBH2:WBH172 VRL2:VRL172 VHP2:VHP172 UXT2:UXT172 UNX2:UNX172 UEB2:UEB172 TUF2:TUF172 TKJ2:TKJ172 TAN2:TAN172 SQR2:SQR172 SGV2:SGV172 RWZ2:RWZ172 RND2:RND172 RDH2:RDH172 QTL2:QTL172 QJP2:QJP172 PZT2:PZT172 PPX2:PPX172 PGB2:PGB172 OWF2:OWF172 OMJ2:OMJ172 OCN2:OCN172 NSR2:NSR172 NIV2:NIV172 MYZ2:MYZ172 MPD2:MPD172 MFH2:MFH172 LVL2:LVL172 LLP2:LLP172 LBT2:LBT172 KRX2:KRX172 KIB2:KIB172 JYF2:JYF172 JOJ2:JOJ172 JEN2:JEN172 IUR2:IUR172 IKV2:IKV172 IAZ2:IAZ172 HRD2:HRD172 HHH2:HHH172 GXL2:GXL172 GNP2:GNP172 GDT2:GDT172 FTX2:FTX172 FKB2:FKB172 FAF2:FAF172 EQJ2:EQJ172 EGN2:EGN172 DWR2:DWR172 DMV2:DMV172 DCZ2:DCZ172 CTD2:CTD172 CJH2:CJH172 BZL2:BZL172 BPP2:BPP172 BFT2:BFT172 AVX2:AVX172 AMB2:AMB172 ACF2:ACF172 SJ2:SJ172">
      <formula1>100</formula1>
    </dataValidation>
    <dataValidation allowBlank="1" showInputMessage="1" showErrorMessage="1" error=" " promptTitle="Recherche" prompt="Cet enregistrement Client (Affaire) (Affaire) doit déjà exister dans Microsoft Dynamics CRM ou dans ce fichier source." sqref="IH2:IH172 D2:D172 D65538:D65708 D131074:D131244 D196610:D196780 D262146:D262316 D327682:D327852 D393218:D393388 D458754:D458924 D524290:D524460 D589826:D589996 D655362:D655532 D720898:D721068 D786434:D786604 D851970:D852140 D917506:D917676 D983042:D983212 WUT983042:WUT983212 WKX983042:WKX983212 WBB983042:WBB983212 VRF983042:VRF983212 VHJ983042:VHJ983212 UXN983042:UXN983212 UNR983042:UNR983212 UDV983042:UDV983212 TTZ983042:TTZ983212 TKD983042:TKD983212 TAH983042:TAH983212 SQL983042:SQL983212 SGP983042:SGP983212 RWT983042:RWT983212 RMX983042:RMX983212 RDB983042:RDB983212 QTF983042:QTF983212 QJJ983042:QJJ983212 PZN983042:PZN983212 PPR983042:PPR983212 PFV983042:PFV983212 OVZ983042:OVZ983212 OMD983042:OMD983212 OCH983042:OCH983212 NSL983042:NSL983212 NIP983042:NIP983212 MYT983042:MYT983212 MOX983042:MOX983212 MFB983042:MFB983212 LVF983042:LVF983212 LLJ983042:LLJ983212 LBN983042:LBN983212 KRR983042:KRR983212 KHV983042:KHV983212 JXZ983042:JXZ983212 JOD983042:JOD983212 JEH983042:JEH983212 IUL983042:IUL983212 IKP983042:IKP983212 IAT983042:IAT983212 HQX983042:HQX983212 HHB983042:HHB983212 GXF983042:GXF983212 GNJ983042:GNJ983212 GDN983042:GDN983212 FTR983042:FTR983212 FJV983042:FJV983212 EZZ983042:EZZ983212 EQD983042:EQD983212 EGH983042:EGH983212 DWL983042:DWL983212 DMP983042:DMP983212 DCT983042:DCT983212 CSX983042:CSX983212 CJB983042:CJB983212 BZF983042:BZF983212 BPJ983042:BPJ983212 BFN983042:BFN983212 AVR983042:AVR983212 ALV983042:ALV983212 ABZ983042:ABZ983212 SD983042:SD983212 IH983042:IH983212 WUT917506:WUT917676 WKX917506:WKX917676 WBB917506:WBB917676 VRF917506:VRF917676 VHJ917506:VHJ917676 UXN917506:UXN917676 UNR917506:UNR917676 UDV917506:UDV917676 TTZ917506:TTZ917676 TKD917506:TKD917676 TAH917506:TAH917676 SQL917506:SQL917676 SGP917506:SGP917676 RWT917506:RWT917676 RMX917506:RMX917676 RDB917506:RDB917676 QTF917506:QTF917676 QJJ917506:QJJ917676 PZN917506:PZN917676 PPR917506:PPR917676 PFV917506:PFV917676 OVZ917506:OVZ917676 OMD917506:OMD917676 OCH917506:OCH917676 NSL917506:NSL917676 NIP917506:NIP917676 MYT917506:MYT917676 MOX917506:MOX917676 MFB917506:MFB917676 LVF917506:LVF917676 LLJ917506:LLJ917676 LBN917506:LBN917676 KRR917506:KRR917676 KHV917506:KHV917676 JXZ917506:JXZ917676 JOD917506:JOD917676 JEH917506:JEH917676 IUL917506:IUL917676 IKP917506:IKP917676 IAT917506:IAT917676 HQX917506:HQX917676 HHB917506:HHB917676 GXF917506:GXF917676 GNJ917506:GNJ917676 GDN917506:GDN917676 FTR917506:FTR917676 FJV917506:FJV917676 EZZ917506:EZZ917676 EQD917506:EQD917676 EGH917506:EGH917676 DWL917506:DWL917676 DMP917506:DMP917676 DCT917506:DCT917676 CSX917506:CSX917676 CJB917506:CJB917676 BZF917506:BZF917676 BPJ917506:BPJ917676 BFN917506:BFN917676 AVR917506:AVR917676 ALV917506:ALV917676 ABZ917506:ABZ917676 SD917506:SD917676 IH917506:IH917676 WUT851970:WUT852140 WKX851970:WKX852140 WBB851970:WBB852140 VRF851970:VRF852140 VHJ851970:VHJ852140 UXN851970:UXN852140 UNR851970:UNR852140 UDV851970:UDV852140 TTZ851970:TTZ852140 TKD851970:TKD852140 TAH851970:TAH852140 SQL851970:SQL852140 SGP851970:SGP852140 RWT851970:RWT852140 RMX851970:RMX852140 RDB851970:RDB852140 QTF851970:QTF852140 QJJ851970:QJJ852140 PZN851970:PZN852140 PPR851970:PPR852140 PFV851970:PFV852140 OVZ851970:OVZ852140 OMD851970:OMD852140 OCH851970:OCH852140 NSL851970:NSL852140 NIP851970:NIP852140 MYT851970:MYT852140 MOX851970:MOX852140 MFB851970:MFB852140 LVF851970:LVF852140 LLJ851970:LLJ852140 LBN851970:LBN852140 KRR851970:KRR852140 KHV851970:KHV852140 JXZ851970:JXZ852140 JOD851970:JOD852140 JEH851970:JEH852140 IUL851970:IUL852140 IKP851970:IKP852140 IAT851970:IAT852140 HQX851970:HQX852140 HHB851970:HHB852140 GXF851970:GXF852140 GNJ851970:GNJ852140 GDN851970:GDN852140 FTR851970:FTR852140 FJV851970:FJV852140 EZZ851970:EZZ852140 EQD851970:EQD852140 EGH851970:EGH852140 DWL851970:DWL852140 DMP851970:DMP852140 DCT851970:DCT852140 CSX851970:CSX852140 CJB851970:CJB852140 BZF851970:BZF852140 BPJ851970:BPJ852140 BFN851970:BFN852140 AVR851970:AVR852140 ALV851970:ALV852140 ABZ851970:ABZ852140 SD851970:SD852140 IH851970:IH852140 WUT786434:WUT786604 WKX786434:WKX786604 WBB786434:WBB786604 VRF786434:VRF786604 VHJ786434:VHJ786604 UXN786434:UXN786604 UNR786434:UNR786604 UDV786434:UDV786604 TTZ786434:TTZ786604 TKD786434:TKD786604 TAH786434:TAH786604 SQL786434:SQL786604 SGP786434:SGP786604 RWT786434:RWT786604 RMX786434:RMX786604 RDB786434:RDB786604 QTF786434:QTF786604 QJJ786434:QJJ786604 PZN786434:PZN786604 PPR786434:PPR786604 PFV786434:PFV786604 OVZ786434:OVZ786604 OMD786434:OMD786604 OCH786434:OCH786604 NSL786434:NSL786604 NIP786434:NIP786604 MYT786434:MYT786604 MOX786434:MOX786604 MFB786434:MFB786604 LVF786434:LVF786604 LLJ786434:LLJ786604 LBN786434:LBN786604 KRR786434:KRR786604 KHV786434:KHV786604 JXZ786434:JXZ786604 JOD786434:JOD786604 JEH786434:JEH786604 IUL786434:IUL786604 IKP786434:IKP786604 IAT786434:IAT786604 HQX786434:HQX786604 HHB786434:HHB786604 GXF786434:GXF786604 GNJ786434:GNJ786604 GDN786434:GDN786604 FTR786434:FTR786604 FJV786434:FJV786604 EZZ786434:EZZ786604 EQD786434:EQD786604 EGH786434:EGH786604 DWL786434:DWL786604 DMP786434:DMP786604 DCT786434:DCT786604 CSX786434:CSX786604 CJB786434:CJB786604 BZF786434:BZF786604 BPJ786434:BPJ786604 BFN786434:BFN786604 AVR786434:AVR786604 ALV786434:ALV786604 ABZ786434:ABZ786604 SD786434:SD786604 IH786434:IH786604 WUT720898:WUT721068 WKX720898:WKX721068 WBB720898:WBB721068 VRF720898:VRF721068 VHJ720898:VHJ721068 UXN720898:UXN721068 UNR720898:UNR721068 UDV720898:UDV721068 TTZ720898:TTZ721068 TKD720898:TKD721068 TAH720898:TAH721068 SQL720898:SQL721068 SGP720898:SGP721068 RWT720898:RWT721068 RMX720898:RMX721068 RDB720898:RDB721068 QTF720898:QTF721068 QJJ720898:QJJ721068 PZN720898:PZN721068 PPR720898:PPR721068 PFV720898:PFV721068 OVZ720898:OVZ721068 OMD720898:OMD721068 OCH720898:OCH721068 NSL720898:NSL721068 NIP720898:NIP721068 MYT720898:MYT721068 MOX720898:MOX721068 MFB720898:MFB721068 LVF720898:LVF721068 LLJ720898:LLJ721068 LBN720898:LBN721068 KRR720898:KRR721068 KHV720898:KHV721068 JXZ720898:JXZ721068 JOD720898:JOD721068 JEH720898:JEH721068 IUL720898:IUL721068 IKP720898:IKP721068 IAT720898:IAT721068 HQX720898:HQX721068 HHB720898:HHB721068 GXF720898:GXF721068 GNJ720898:GNJ721068 GDN720898:GDN721068 FTR720898:FTR721068 FJV720898:FJV721068 EZZ720898:EZZ721068 EQD720898:EQD721068 EGH720898:EGH721068 DWL720898:DWL721068 DMP720898:DMP721068 DCT720898:DCT721068 CSX720898:CSX721068 CJB720898:CJB721068 BZF720898:BZF721068 BPJ720898:BPJ721068 BFN720898:BFN721068 AVR720898:AVR721068 ALV720898:ALV721068 ABZ720898:ABZ721068 SD720898:SD721068 IH720898:IH721068 WUT655362:WUT655532 WKX655362:WKX655532 WBB655362:WBB655532 VRF655362:VRF655532 VHJ655362:VHJ655532 UXN655362:UXN655532 UNR655362:UNR655532 UDV655362:UDV655532 TTZ655362:TTZ655532 TKD655362:TKD655532 TAH655362:TAH655532 SQL655362:SQL655532 SGP655362:SGP655532 RWT655362:RWT655532 RMX655362:RMX655532 RDB655362:RDB655532 QTF655362:QTF655532 QJJ655362:QJJ655532 PZN655362:PZN655532 PPR655362:PPR655532 PFV655362:PFV655532 OVZ655362:OVZ655532 OMD655362:OMD655532 OCH655362:OCH655532 NSL655362:NSL655532 NIP655362:NIP655532 MYT655362:MYT655532 MOX655362:MOX655532 MFB655362:MFB655532 LVF655362:LVF655532 LLJ655362:LLJ655532 LBN655362:LBN655532 KRR655362:KRR655532 KHV655362:KHV655532 JXZ655362:JXZ655532 JOD655362:JOD655532 JEH655362:JEH655532 IUL655362:IUL655532 IKP655362:IKP655532 IAT655362:IAT655532 HQX655362:HQX655532 HHB655362:HHB655532 GXF655362:GXF655532 GNJ655362:GNJ655532 GDN655362:GDN655532 FTR655362:FTR655532 FJV655362:FJV655532 EZZ655362:EZZ655532 EQD655362:EQD655532 EGH655362:EGH655532 DWL655362:DWL655532 DMP655362:DMP655532 DCT655362:DCT655532 CSX655362:CSX655532 CJB655362:CJB655532 BZF655362:BZF655532 BPJ655362:BPJ655532 BFN655362:BFN655532 AVR655362:AVR655532 ALV655362:ALV655532 ABZ655362:ABZ655532 SD655362:SD655532 IH655362:IH655532 WUT589826:WUT589996 WKX589826:WKX589996 WBB589826:WBB589996 VRF589826:VRF589996 VHJ589826:VHJ589996 UXN589826:UXN589996 UNR589826:UNR589996 UDV589826:UDV589996 TTZ589826:TTZ589996 TKD589826:TKD589996 TAH589826:TAH589996 SQL589826:SQL589996 SGP589826:SGP589996 RWT589826:RWT589996 RMX589826:RMX589996 RDB589826:RDB589996 QTF589826:QTF589996 QJJ589826:QJJ589996 PZN589826:PZN589996 PPR589826:PPR589996 PFV589826:PFV589996 OVZ589826:OVZ589996 OMD589826:OMD589996 OCH589826:OCH589996 NSL589826:NSL589996 NIP589826:NIP589996 MYT589826:MYT589996 MOX589826:MOX589996 MFB589826:MFB589996 LVF589826:LVF589996 LLJ589826:LLJ589996 LBN589826:LBN589996 KRR589826:KRR589996 KHV589826:KHV589996 JXZ589826:JXZ589996 JOD589826:JOD589996 JEH589826:JEH589996 IUL589826:IUL589996 IKP589826:IKP589996 IAT589826:IAT589996 HQX589826:HQX589996 HHB589826:HHB589996 GXF589826:GXF589996 GNJ589826:GNJ589996 GDN589826:GDN589996 FTR589826:FTR589996 FJV589826:FJV589996 EZZ589826:EZZ589996 EQD589826:EQD589996 EGH589826:EGH589996 DWL589826:DWL589996 DMP589826:DMP589996 DCT589826:DCT589996 CSX589826:CSX589996 CJB589826:CJB589996 BZF589826:BZF589996 BPJ589826:BPJ589996 BFN589826:BFN589996 AVR589826:AVR589996 ALV589826:ALV589996 ABZ589826:ABZ589996 SD589826:SD589996 IH589826:IH589996 WUT524290:WUT524460 WKX524290:WKX524460 WBB524290:WBB524460 VRF524290:VRF524460 VHJ524290:VHJ524460 UXN524290:UXN524460 UNR524290:UNR524460 UDV524290:UDV524460 TTZ524290:TTZ524460 TKD524290:TKD524460 TAH524290:TAH524460 SQL524290:SQL524460 SGP524290:SGP524460 RWT524290:RWT524460 RMX524290:RMX524460 RDB524290:RDB524460 QTF524290:QTF524460 QJJ524290:QJJ524460 PZN524290:PZN524460 PPR524290:PPR524460 PFV524290:PFV524460 OVZ524290:OVZ524460 OMD524290:OMD524460 OCH524290:OCH524460 NSL524290:NSL524460 NIP524290:NIP524460 MYT524290:MYT524460 MOX524290:MOX524460 MFB524290:MFB524460 LVF524290:LVF524460 LLJ524290:LLJ524460 LBN524290:LBN524460 KRR524290:KRR524460 KHV524290:KHV524460 JXZ524290:JXZ524460 JOD524290:JOD524460 JEH524290:JEH524460 IUL524290:IUL524460 IKP524290:IKP524460 IAT524290:IAT524460 HQX524290:HQX524460 HHB524290:HHB524460 GXF524290:GXF524460 GNJ524290:GNJ524460 GDN524290:GDN524460 FTR524290:FTR524460 FJV524290:FJV524460 EZZ524290:EZZ524460 EQD524290:EQD524460 EGH524290:EGH524460 DWL524290:DWL524460 DMP524290:DMP524460 DCT524290:DCT524460 CSX524290:CSX524460 CJB524290:CJB524460 BZF524290:BZF524460 BPJ524290:BPJ524460 BFN524290:BFN524460 AVR524290:AVR524460 ALV524290:ALV524460 ABZ524290:ABZ524460 SD524290:SD524460 IH524290:IH524460 WUT458754:WUT458924 WKX458754:WKX458924 WBB458754:WBB458924 VRF458754:VRF458924 VHJ458754:VHJ458924 UXN458754:UXN458924 UNR458754:UNR458924 UDV458754:UDV458924 TTZ458754:TTZ458924 TKD458754:TKD458924 TAH458754:TAH458924 SQL458754:SQL458924 SGP458754:SGP458924 RWT458754:RWT458924 RMX458754:RMX458924 RDB458754:RDB458924 QTF458754:QTF458924 QJJ458754:QJJ458924 PZN458754:PZN458924 PPR458754:PPR458924 PFV458754:PFV458924 OVZ458754:OVZ458924 OMD458754:OMD458924 OCH458754:OCH458924 NSL458754:NSL458924 NIP458754:NIP458924 MYT458754:MYT458924 MOX458754:MOX458924 MFB458754:MFB458924 LVF458754:LVF458924 LLJ458754:LLJ458924 LBN458754:LBN458924 KRR458754:KRR458924 KHV458754:KHV458924 JXZ458754:JXZ458924 JOD458754:JOD458924 JEH458754:JEH458924 IUL458754:IUL458924 IKP458754:IKP458924 IAT458754:IAT458924 HQX458754:HQX458924 HHB458754:HHB458924 GXF458754:GXF458924 GNJ458754:GNJ458924 GDN458754:GDN458924 FTR458754:FTR458924 FJV458754:FJV458924 EZZ458754:EZZ458924 EQD458754:EQD458924 EGH458754:EGH458924 DWL458754:DWL458924 DMP458754:DMP458924 DCT458754:DCT458924 CSX458754:CSX458924 CJB458754:CJB458924 BZF458754:BZF458924 BPJ458754:BPJ458924 BFN458754:BFN458924 AVR458754:AVR458924 ALV458754:ALV458924 ABZ458754:ABZ458924 SD458754:SD458924 IH458754:IH458924 WUT393218:WUT393388 WKX393218:WKX393388 WBB393218:WBB393388 VRF393218:VRF393388 VHJ393218:VHJ393388 UXN393218:UXN393388 UNR393218:UNR393388 UDV393218:UDV393388 TTZ393218:TTZ393388 TKD393218:TKD393388 TAH393218:TAH393388 SQL393218:SQL393388 SGP393218:SGP393388 RWT393218:RWT393388 RMX393218:RMX393388 RDB393218:RDB393388 QTF393218:QTF393388 QJJ393218:QJJ393388 PZN393218:PZN393388 PPR393218:PPR393388 PFV393218:PFV393388 OVZ393218:OVZ393388 OMD393218:OMD393388 OCH393218:OCH393388 NSL393218:NSL393388 NIP393218:NIP393388 MYT393218:MYT393388 MOX393218:MOX393388 MFB393218:MFB393388 LVF393218:LVF393388 LLJ393218:LLJ393388 LBN393218:LBN393388 KRR393218:KRR393388 KHV393218:KHV393388 JXZ393218:JXZ393388 JOD393218:JOD393388 JEH393218:JEH393388 IUL393218:IUL393388 IKP393218:IKP393388 IAT393218:IAT393388 HQX393218:HQX393388 HHB393218:HHB393388 GXF393218:GXF393388 GNJ393218:GNJ393388 GDN393218:GDN393388 FTR393218:FTR393388 FJV393218:FJV393388 EZZ393218:EZZ393388 EQD393218:EQD393388 EGH393218:EGH393388 DWL393218:DWL393388 DMP393218:DMP393388 DCT393218:DCT393388 CSX393218:CSX393388 CJB393218:CJB393388 BZF393218:BZF393388 BPJ393218:BPJ393388 BFN393218:BFN393388 AVR393218:AVR393388 ALV393218:ALV393388 ABZ393218:ABZ393388 SD393218:SD393388 IH393218:IH393388 WUT327682:WUT327852 WKX327682:WKX327852 WBB327682:WBB327852 VRF327682:VRF327852 VHJ327682:VHJ327852 UXN327682:UXN327852 UNR327682:UNR327852 UDV327682:UDV327852 TTZ327682:TTZ327852 TKD327682:TKD327852 TAH327682:TAH327852 SQL327682:SQL327852 SGP327682:SGP327852 RWT327682:RWT327852 RMX327682:RMX327852 RDB327682:RDB327852 QTF327682:QTF327852 QJJ327682:QJJ327852 PZN327682:PZN327852 PPR327682:PPR327852 PFV327682:PFV327852 OVZ327682:OVZ327852 OMD327682:OMD327852 OCH327682:OCH327852 NSL327682:NSL327852 NIP327682:NIP327852 MYT327682:MYT327852 MOX327682:MOX327852 MFB327682:MFB327852 LVF327682:LVF327852 LLJ327682:LLJ327852 LBN327682:LBN327852 KRR327682:KRR327852 KHV327682:KHV327852 JXZ327682:JXZ327852 JOD327682:JOD327852 JEH327682:JEH327852 IUL327682:IUL327852 IKP327682:IKP327852 IAT327682:IAT327852 HQX327682:HQX327852 HHB327682:HHB327852 GXF327682:GXF327852 GNJ327682:GNJ327852 GDN327682:GDN327852 FTR327682:FTR327852 FJV327682:FJV327852 EZZ327682:EZZ327852 EQD327682:EQD327852 EGH327682:EGH327852 DWL327682:DWL327852 DMP327682:DMP327852 DCT327682:DCT327852 CSX327682:CSX327852 CJB327682:CJB327852 BZF327682:BZF327852 BPJ327682:BPJ327852 BFN327682:BFN327852 AVR327682:AVR327852 ALV327682:ALV327852 ABZ327682:ABZ327852 SD327682:SD327852 IH327682:IH327852 WUT262146:WUT262316 WKX262146:WKX262316 WBB262146:WBB262316 VRF262146:VRF262316 VHJ262146:VHJ262316 UXN262146:UXN262316 UNR262146:UNR262316 UDV262146:UDV262316 TTZ262146:TTZ262316 TKD262146:TKD262316 TAH262146:TAH262316 SQL262146:SQL262316 SGP262146:SGP262316 RWT262146:RWT262316 RMX262146:RMX262316 RDB262146:RDB262316 QTF262146:QTF262316 QJJ262146:QJJ262316 PZN262146:PZN262316 PPR262146:PPR262316 PFV262146:PFV262316 OVZ262146:OVZ262316 OMD262146:OMD262316 OCH262146:OCH262316 NSL262146:NSL262316 NIP262146:NIP262316 MYT262146:MYT262316 MOX262146:MOX262316 MFB262146:MFB262316 LVF262146:LVF262316 LLJ262146:LLJ262316 LBN262146:LBN262316 KRR262146:KRR262316 KHV262146:KHV262316 JXZ262146:JXZ262316 JOD262146:JOD262316 JEH262146:JEH262316 IUL262146:IUL262316 IKP262146:IKP262316 IAT262146:IAT262316 HQX262146:HQX262316 HHB262146:HHB262316 GXF262146:GXF262316 GNJ262146:GNJ262316 GDN262146:GDN262316 FTR262146:FTR262316 FJV262146:FJV262316 EZZ262146:EZZ262316 EQD262146:EQD262316 EGH262146:EGH262316 DWL262146:DWL262316 DMP262146:DMP262316 DCT262146:DCT262316 CSX262146:CSX262316 CJB262146:CJB262316 BZF262146:BZF262316 BPJ262146:BPJ262316 BFN262146:BFN262316 AVR262146:AVR262316 ALV262146:ALV262316 ABZ262146:ABZ262316 SD262146:SD262316 IH262146:IH262316 WUT196610:WUT196780 WKX196610:WKX196780 WBB196610:WBB196780 VRF196610:VRF196780 VHJ196610:VHJ196780 UXN196610:UXN196780 UNR196610:UNR196780 UDV196610:UDV196780 TTZ196610:TTZ196780 TKD196610:TKD196780 TAH196610:TAH196780 SQL196610:SQL196780 SGP196610:SGP196780 RWT196610:RWT196780 RMX196610:RMX196780 RDB196610:RDB196780 QTF196610:QTF196780 QJJ196610:QJJ196780 PZN196610:PZN196780 PPR196610:PPR196780 PFV196610:PFV196780 OVZ196610:OVZ196780 OMD196610:OMD196780 OCH196610:OCH196780 NSL196610:NSL196780 NIP196610:NIP196780 MYT196610:MYT196780 MOX196610:MOX196780 MFB196610:MFB196780 LVF196610:LVF196780 LLJ196610:LLJ196780 LBN196610:LBN196780 KRR196610:KRR196780 KHV196610:KHV196780 JXZ196610:JXZ196780 JOD196610:JOD196780 JEH196610:JEH196780 IUL196610:IUL196780 IKP196610:IKP196780 IAT196610:IAT196780 HQX196610:HQX196780 HHB196610:HHB196780 GXF196610:GXF196780 GNJ196610:GNJ196780 GDN196610:GDN196780 FTR196610:FTR196780 FJV196610:FJV196780 EZZ196610:EZZ196780 EQD196610:EQD196780 EGH196610:EGH196780 DWL196610:DWL196780 DMP196610:DMP196780 DCT196610:DCT196780 CSX196610:CSX196780 CJB196610:CJB196780 BZF196610:BZF196780 BPJ196610:BPJ196780 BFN196610:BFN196780 AVR196610:AVR196780 ALV196610:ALV196780 ABZ196610:ABZ196780 SD196610:SD196780 IH196610:IH196780 WUT131074:WUT131244 WKX131074:WKX131244 WBB131074:WBB131244 VRF131074:VRF131244 VHJ131074:VHJ131244 UXN131074:UXN131244 UNR131074:UNR131244 UDV131074:UDV131244 TTZ131074:TTZ131244 TKD131074:TKD131244 TAH131074:TAH131244 SQL131074:SQL131244 SGP131074:SGP131244 RWT131074:RWT131244 RMX131074:RMX131244 RDB131074:RDB131244 QTF131074:QTF131244 QJJ131074:QJJ131244 PZN131074:PZN131244 PPR131074:PPR131244 PFV131074:PFV131244 OVZ131074:OVZ131244 OMD131074:OMD131244 OCH131074:OCH131244 NSL131074:NSL131244 NIP131074:NIP131244 MYT131074:MYT131244 MOX131074:MOX131244 MFB131074:MFB131244 LVF131074:LVF131244 LLJ131074:LLJ131244 LBN131074:LBN131244 KRR131074:KRR131244 KHV131074:KHV131244 JXZ131074:JXZ131244 JOD131074:JOD131244 JEH131074:JEH131244 IUL131074:IUL131244 IKP131074:IKP131244 IAT131074:IAT131244 HQX131074:HQX131244 HHB131074:HHB131244 GXF131074:GXF131244 GNJ131074:GNJ131244 GDN131074:GDN131244 FTR131074:FTR131244 FJV131074:FJV131244 EZZ131074:EZZ131244 EQD131074:EQD131244 EGH131074:EGH131244 DWL131074:DWL131244 DMP131074:DMP131244 DCT131074:DCT131244 CSX131074:CSX131244 CJB131074:CJB131244 BZF131074:BZF131244 BPJ131074:BPJ131244 BFN131074:BFN131244 AVR131074:AVR131244 ALV131074:ALV131244 ABZ131074:ABZ131244 SD131074:SD131244 IH131074:IH131244 WUT65538:WUT65708 WKX65538:WKX65708 WBB65538:WBB65708 VRF65538:VRF65708 VHJ65538:VHJ65708 UXN65538:UXN65708 UNR65538:UNR65708 UDV65538:UDV65708 TTZ65538:TTZ65708 TKD65538:TKD65708 TAH65538:TAH65708 SQL65538:SQL65708 SGP65538:SGP65708 RWT65538:RWT65708 RMX65538:RMX65708 RDB65538:RDB65708 QTF65538:QTF65708 QJJ65538:QJJ65708 PZN65538:PZN65708 PPR65538:PPR65708 PFV65538:PFV65708 OVZ65538:OVZ65708 OMD65538:OMD65708 OCH65538:OCH65708 NSL65538:NSL65708 NIP65538:NIP65708 MYT65538:MYT65708 MOX65538:MOX65708 MFB65538:MFB65708 LVF65538:LVF65708 LLJ65538:LLJ65708 LBN65538:LBN65708 KRR65538:KRR65708 KHV65538:KHV65708 JXZ65538:JXZ65708 JOD65538:JOD65708 JEH65538:JEH65708 IUL65538:IUL65708 IKP65538:IKP65708 IAT65538:IAT65708 HQX65538:HQX65708 HHB65538:HHB65708 GXF65538:GXF65708 GNJ65538:GNJ65708 GDN65538:GDN65708 FTR65538:FTR65708 FJV65538:FJV65708 EZZ65538:EZZ65708 EQD65538:EQD65708 EGH65538:EGH65708 DWL65538:DWL65708 DMP65538:DMP65708 DCT65538:DCT65708 CSX65538:CSX65708 CJB65538:CJB65708 BZF65538:BZF65708 BPJ65538:BPJ65708 BFN65538:BFN65708 AVR65538:AVR65708 ALV65538:ALV65708 ABZ65538:ABZ65708 SD65538:SD65708 IH65538:IH65708 WUT2:WUT172 WKX2:WKX172 WBB2:WBB172 VRF2:VRF172 VHJ2:VHJ172 UXN2:UXN172 UNR2:UNR172 UDV2:UDV172 TTZ2:TTZ172 TKD2:TKD172 TAH2:TAH172 SQL2:SQL172 SGP2:SGP172 RWT2:RWT172 RMX2:RMX172 RDB2:RDB172 QTF2:QTF172 QJJ2:QJJ172 PZN2:PZN172 PPR2:PPR172 PFV2:PFV172 OVZ2:OVZ172 OMD2:OMD172 OCH2:OCH172 NSL2:NSL172 NIP2:NIP172 MYT2:MYT172 MOX2:MOX172 MFB2:MFB172 LVF2:LVF172 LLJ2:LLJ172 LBN2:LBN172 KRR2:KRR172 KHV2:KHV172 JXZ2:JXZ172 JOD2:JOD172 JEH2:JEH172 IUL2:IUL172 IKP2:IKP172 IAT2:IAT172 HQX2:HQX172 HHB2:HHB172 GXF2:GXF172 GNJ2:GNJ172 GDN2:GDN172 FTR2:FTR172 FJV2:FJV172 EZZ2:EZZ172 EQD2:EQD172 EGH2:EGH172 DWL2:DWL172 DMP2:DMP172 DCT2:DCT172 CSX2:CSX172 CJB2:CJB172 BZF2:BZF172 BPJ2:BPJ172 BFN2:BFN172 AVR2:AVR172 ALV2:ALV172 ABZ2:ABZ172 SD2:SD172"/>
    <dataValidation type="textLength" operator="lessThanOrEqual" allowBlank="1" showInputMessage="1" showErrorMessage="1" errorTitle="Longueur dépassée" error="La longueur de cette valeur ne doit pas dépasser 10 caractères." promptTitle="Texte" prompt="Longueur maximale : 10 caractères." sqref="IJ2:IJ172 F2:F172 F65538:F65708 F131074:F131244 F196610:F196780 F262146:F262316 F327682:F327852 F393218:F393388 F458754:F458924 F524290:F524460 F589826:F589996 F655362:F655532 F720898:F721068 F786434:F786604 F851970:F852140 F917506:F917676 F983042:F983212 WUV983042:WUV983212 WKZ983042:WKZ983212 WBD983042:WBD983212 VRH983042:VRH983212 VHL983042:VHL983212 UXP983042:UXP983212 UNT983042:UNT983212 UDX983042:UDX983212 TUB983042:TUB983212 TKF983042:TKF983212 TAJ983042:TAJ983212 SQN983042:SQN983212 SGR983042:SGR983212 RWV983042:RWV983212 RMZ983042:RMZ983212 RDD983042:RDD983212 QTH983042:QTH983212 QJL983042:QJL983212 PZP983042:PZP983212 PPT983042:PPT983212 PFX983042:PFX983212 OWB983042:OWB983212 OMF983042:OMF983212 OCJ983042:OCJ983212 NSN983042:NSN983212 NIR983042:NIR983212 MYV983042:MYV983212 MOZ983042:MOZ983212 MFD983042:MFD983212 LVH983042:LVH983212 LLL983042:LLL983212 LBP983042:LBP983212 KRT983042:KRT983212 KHX983042:KHX983212 JYB983042:JYB983212 JOF983042:JOF983212 JEJ983042:JEJ983212 IUN983042:IUN983212 IKR983042:IKR983212 IAV983042:IAV983212 HQZ983042:HQZ983212 HHD983042:HHD983212 GXH983042:GXH983212 GNL983042:GNL983212 GDP983042:GDP983212 FTT983042:FTT983212 FJX983042:FJX983212 FAB983042:FAB983212 EQF983042:EQF983212 EGJ983042:EGJ983212 DWN983042:DWN983212 DMR983042:DMR983212 DCV983042:DCV983212 CSZ983042:CSZ983212 CJD983042:CJD983212 BZH983042:BZH983212 BPL983042:BPL983212 BFP983042:BFP983212 AVT983042:AVT983212 ALX983042:ALX983212 ACB983042:ACB983212 SF983042:SF983212 IJ983042:IJ983212 WUV917506:WUV917676 WKZ917506:WKZ917676 WBD917506:WBD917676 VRH917506:VRH917676 VHL917506:VHL917676 UXP917506:UXP917676 UNT917506:UNT917676 UDX917506:UDX917676 TUB917506:TUB917676 TKF917506:TKF917676 TAJ917506:TAJ917676 SQN917506:SQN917676 SGR917506:SGR917676 RWV917506:RWV917676 RMZ917506:RMZ917676 RDD917506:RDD917676 QTH917506:QTH917676 QJL917506:QJL917676 PZP917506:PZP917676 PPT917506:PPT917676 PFX917506:PFX917676 OWB917506:OWB917676 OMF917506:OMF917676 OCJ917506:OCJ917676 NSN917506:NSN917676 NIR917506:NIR917676 MYV917506:MYV917676 MOZ917506:MOZ917676 MFD917506:MFD917676 LVH917506:LVH917676 LLL917506:LLL917676 LBP917506:LBP917676 KRT917506:KRT917676 KHX917506:KHX917676 JYB917506:JYB917676 JOF917506:JOF917676 JEJ917506:JEJ917676 IUN917506:IUN917676 IKR917506:IKR917676 IAV917506:IAV917676 HQZ917506:HQZ917676 HHD917506:HHD917676 GXH917506:GXH917676 GNL917506:GNL917676 GDP917506:GDP917676 FTT917506:FTT917676 FJX917506:FJX917676 FAB917506:FAB917676 EQF917506:EQF917676 EGJ917506:EGJ917676 DWN917506:DWN917676 DMR917506:DMR917676 DCV917506:DCV917676 CSZ917506:CSZ917676 CJD917506:CJD917676 BZH917506:BZH917676 BPL917506:BPL917676 BFP917506:BFP917676 AVT917506:AVT917676 ALX917506:ALX917676 ACB917506:ACB917676 SF917506:SF917676 IJ917506:IJ917676 WUV851970:WUV852140 WKZ851970:WKZ852140 WBD851970:WBD852140 VRH851970:VRH852140 VHL851970:VHL852140 UXP851970:UXP852140 UNT851970:UNT852140 UDX851970:UDX852140 TUB851970:TUB852140 TKF851970:TKF852140 TAJ851970:TAJ852140 SQN851970:SQN852140 SGR851970:SGR852140 RWV851970:RWV852140 RMZ851970:RMZ852140 RDD851970:RDD852140 QTH851970:QTH852140 QJL851970:QJL852140 PZP851970:PZP852140 PPT851970:PPT852140 PFX851970:PFX852140 OWB851970:OWB852140 OMF851970:OMF852140 OCJ851970:OCJ852140 NSN851970:NSN852140 NIR851970:NIR852140 MYV851970:MYV852140 MOZ851970:MOZ852140 MFD851970:MFD852140 LVH851970:LVH852140 LLL851970:LLL852140 LBP851970:LBP852140 KRT851970:KRT852140 KHX851970:KHX852140 JYB851970:JYB852140 JOF851970:JOF852140 JEJ851970:JEJ852140 IUN851970:IUN852140 IKR851970:IKR852140 IAV851970:IAV852140 HQZ851970:HQZ852140 HHD851970:HHD852140 GXH851970:GXH852140 GNL851970:GNL852140 GDP851970:GDP852140 FTT851970:FTT852140 FJX851970:FJX852140 FAB851970:FAB852140 EQF851970:EQF852140 EGJ851970:EGJ852140 DWN851970:DWN852140 DMR851970:DMR852140 DCV851970:DCV852140 CSZ851970:CSZ852140 CJD851970:CJD852140 BZH851970:BZH852140 BPL851970:BPL852140 BFP851970:BFP852140 AVT851970:AVT852140 ALX851970:ALX852140 ACB851970:ACB852140 SF851970:SF852140 IJ851970:IJ852140 WUV786434:WUV786604 WKZ786434:WKZ786604 WBD786434:WBD786604 VRH786434:VRH786604 VHL786434:VHL786604 UXP786434:UXP786604 UNT786434:UNT786604 UDX786434:UDX786604 TUB786434:TUB786604 TKF786434:TKF786604 TAJ786434:TAJ786604 SQN786434:SQN786604 SGR786434:SGR786604 RWV786434:RWV786604 RMZ786434:RMZ786604 RDD786434:RDD786604 QTH786434:QTH786604 QJL786434:QJL786604 PZP786434:PZP786604 PPT786434:PPT786604 PFX786434:PFX786604 OWB786434:OWB786604 OMF786434:OMF786604 OCJ786434:OCJ786604 NSN786434:NSN786604 NIR786434:NIR786604 MYV786434:MYV786604 MOZ786434:MOZ786604 MFD786434:MFD786604 LVH786434:LVH786604 LLL786434:LLL786604 LBP786434:LBP786604 KRT786434:KRT786604 KHX786434:KHX786604 JYB786434:JYB786604 JOF786434:JOF786604 JEJ786434:JEJ786604 IUN786434:IUN786604 IKR786434:IKR786604 IAV786434:IAV786604 HQZ786434:HQZ786604 HHD786434:HHD786604 GXH786434:GXH786604 GNL786434:GNL786604 GDP786434:GDP786604 FTT786434:FTT786604 FJX786434:FJX786604 FAB786434:FAB786604 EQF786434:EQF786604 EGJ786434:EGJ786604 DWN786434:DWN786604 DMR786434:DMR786604 DCV786434:DCV786604 CSZ786434:CSZ786604 CJD786434:CJD786604 BZH786434:BZH786604 BPL786434:BPL786604 BFP786434:BFP786604 AVT786434:AVT786604 ALX786434:ALX786604 ACB786434:ACB786604 SF786434:SF786604 IJ786434:IJ786604 WUV720898:WUV721068 WKZ720898:WKZ721068 WBD720898:WBD721068 VRH720898:VRH721068 VHL720898:VHL721068 UXP720898:UXP721068 UNT720898:UNT721068 UDX720898:UDX721068 TUB720898:TUB721068 TKF720898:TKF721068 TAJ720898:TAJ721068 SQN720898:SQN721068 SGR720898:SGR721068 RWV720898:RWV721068 RMZ720898:RMZ721068 RDD720898:RDD721068 QTH720898:QTH721068 QJL720898:QJL721068 PZP720898:PZP721068 PPT720898:PPT721068 PFX720898:PFX721068 OWB720898:OWB721068 OMF720898:OMF721068 OCJ720898:OCJ721068 NSN720898:NSN721068 NIR720898:NIR721068 MYV720898:MYV721068 MOZ720898:MOZ721068 MFD720898:MFD721068 LVH720898:LVH721068 LLL720898:LLL721068 LBP720898:LBP721068 KRT720898:KRT721068 KHX720898:KHX721068 JYB720898:JYB721068 JOF720898:JOF721068 JEJ720898:JEJ721068 IUN720898:IUN721068 IKR720898:IKR721068 IAV720898:IAV721068 HQZ720898:HQZ721068 HHD720898:HHD721068 GXH720898:GXH721068 GNL720898:GNL721068 GDP720898:GDP721068 FTT720898:FTT721068 FJX720898:FJX721068 FAB720898:FAB721068 EQF720898:EQF721068 EGJ720898:EGJ721068 DWN720898:DWN721068 DMR720898:DMR721068 DCV720898:DCV721068 CSZ720898:CSZ721068 CJD720898:CJD721068 BZH720898:BZH721068 BPL720898:BPL721068 BFP720898:BFP721068 AVT720898:AVT721068 ALX720898:ALX721068 ACB720898:ACB721068 SF720898:SF721068 IJ720898:IJ721068 WUV655362:WUV655532 WKZ655362:WKZ655532 WBD655362:WBD655532 VRH655362:VRH655532 VHL655362:VHL655532 UXP655362:UXP655532 UNT655362:UNT655532 UDX655362:UDX655532 TUB655362:TUB655532 TKF655362:TKF655532 TAJ655362:TAJ655532 SQN655362:SQN655532 SGR655362:SGR655532 RWV655362:RWV655532 RMZ655362:RMZ655532 RDD655362:RDD655532 QTH655362:QTH655532 QJL655362:QJL655532 PZP655362:PZP655532 PPT655362:PPT655532 PFX655362:PFX655532 OWB655362:OWB655532 OMF655362:OMF655532 OCJ655362:OCJ655532 NSN655362:NSN655532 NIR655362:NIR655532 MYV655362:MYV655532 MOZ655362:MOZ655532 MFD655362:MFD655532 LVH655362:LVH655532 LLL655362:LLL655532 LBP655362:LBP655532 KRT655362:KRT655532 KHX655362:KHX655532 JYB655362:JYB655532 JOF655362:JOF655532 JEJ655362:JEJ655532 IUN655362:IUN655532 IKR655362:IKR655532 IAV655362:IAV655532 HQZ655362:HQZ655532 HHD655362:HHD655532 GXH655362:GXH655532 GNL655362:GNL655532 GDP655362:GDP655532 FTT655362:FTT655532 FJX655362:FJX655532 FAB655362:FAB655532 EQF655362:EQF655532 EGJ655362:EGJ655532 DWN655362:DWN655532 DMR655362:DMR655532 DCV655362:DCV655532 CSZ655362:CSZ655532 CJD655362:CJD655532 BZH655362:BZH655532 BPL655362:BPL655532 BFP655362:BFP655532 AVT655362:AVT655532 ALX655362:ALX655532 ACB655362:ACB655532 SF655362:SF655532 IJ655362:IJ655532 WUV589826:WUV589996 WKZ589826:WKZ589996 WBD589826:WBD589996 VRH589826:VRH589996 VHL589826:VHL589996 UXP589826:UXP589996 UNT589826:UNT589996 UDX589826:UDX589996 TUB589826:TUB589996 TKF589826:TKF589996 TAJ589826:TAJ589996 SQN589826:SQN589996 SGR589826:SGR589996 RWV589826:RWV589996 RMZ589826:RMZ589996 RDD589826:RDD589996 QTH589826:QTH589996 QJL589826:QJL589996 PZP589826:PZP589996 PPT589826:PPT589996 PFX589826:PFX589996 OWB589826:OWB589996 OMF589826:OMF589996 OCJ589826:OCJ589996 NSN589826:NSN589996 NIR589826:NIR589996 MYV589826:MYV589996 MOZ589826:MOZ589996 MFD589826:MFD589996 LVH589826:LVH589996 LLL589826:LLL589996 LBP589826:LBP589996 KRT589826:KRT589996 KHX589826:KHX589996 JYB589826:JYB589996 JOF589826:JOF589996 JEJ589826:JEJ589996 IUN589826:IUN589996 IKR589826:IKR589996 IAV589826:IAV589996 HQZ589826:HQZ589996 HHD589826:HHD589996 GXH589826:GXH589996 GNL589826:GNL589996 GDP589826:GDP589996 FTT589826:FTT589996 FJX589826:FJX589996 FAB589826:FAB589996 EQF589826:EQF589996 EGJ589826:EGJ589996 DWN589826:DWN589996 DMR589826:DMR589996 DCV589826:DCV589996 CSZ589826:CSZ589996 CJD589826:CJD589996 BZH589826:BZH589996 BPL589826:BPL589996 BFP589826:BFP589996 AVT589826:AVT589996 ALX589826:ALX589996 ACB589826:ACB589996 SF589826:SF589996 IJ589826:IJ589996 WUV524290:WUV524460 WKZ524290:WKZ524460 WBD524290:WBD524460 VRH524290:VRH524460 VHL524290:VHL524460 UXP524290:UXP524460 UNT524290:UNT524460 UDX524290:UDX524460 TUB524290:TUB524460 TKF524290:TKF524460 TAJ524290:TAJ524460 SQN524290:SQN524460 SGR524290:SGR524460 RWV524290:RWV524460 RMZ524290:RMZ524460 RDD524290:RDD524460 QTH524290:QTH524460 QJL524290:QJL524460 PZP524290:PZP524460 PPT524290:PPT524460 PFX524290:PFX524460 OWB524290:OWB524460 OMF524290:OMF524460 OCJ524290:OCJ524460 NSN524290:NSN524460 NIR524290:NIR524460 MYV524290:MYV524460 MOZ524290:MOZ524460 MFD524290:MFD524460 LVH524290:LVH524460 LLL524290:LLL524460 LBP524290:LBP524460 KRT524290:KRT524460 KHX524290:KHX524460 JYB524290:JYB524460 JOF524290:JOF524460 JEJ524290:JEJ524460 IUN524290:IUN524460 IKR524290:IKR524460 IAV524290:IAV524460 HQZ524290:HQZ524460 HHD524290:HHD524460 GXH524290:GXH524460 GNL524290:GNL524460 GDP524290:GDP524460 FTT524290:FTT524460 FJX524290:FJX524460 FAB524290:FAB524460 EQF524290:EQF524460 EGJ524290:EGJ524460 DWN524290:DWN524460 DMR524290:DMR524460 DCV524290:DCV524460 CSZ524290:CSZ524460 CJD524290:CJD524460 BZH524290:BZH524460 BPL524290:BPL524460 BFP524290:BFP524460 AVT524290:AVT524460 ALX524290:ALX524460 ACB524290:ACB524460 SF524290:SF524460 IJ524290:IJ524460 WUV458754:WUV458924 WKZ458754:WKZ458924 WBD458754:WBD458924 VRH458754:VRH458924 VHL458754:VHL458924 UXP458754:UXP458924 UNT458754:UNT458924 UDX458754:UDX458924 TUB458754:TUB458924 TKF458754:TKF458924 TAJ458754:TAJ458924 SQN458754:SQN458924 SGR458754:SGR458924 RWV458754:RWV458924 RMZ458754:RMZ458924 RDD458754:RDD458924 QTH458754:QTH458924 QJL458754:QJL458924 PZP458754:PZP458924 PPT458754:PPT458924 PFX458754:PFX458924 OWB458754:OWB458924 OMF458754:OMF458924 OCJ458754:OCJ458924 NSN458754:NSN458924 NIR458754:NIR458924 MYV458754:MYV458924 MOZ458754:MOZ458924 MFD458754:MFD458924 LVH458754:LVH458924 LLL458754:LLL458924 LBP458754:LBP458924 KRT458754:KRT458924 KHX458754:KHX458924 JYB458754:JYB458924 JOF458754:JOF458924 JEJ458754:JEJ458924 IUN458754:IUN458924 IKR458754:IKR458924 IAV458754:IAV458924 HQZ458754:HQZ458924 HHD458754:HHD458924 GXH458754:GXH458924 GNL458754:GNL458924 GDP458754:GDP458924 FTT458754:FTT458924 FJX458754:FJX458924 FAB458754:FAB458924 EQF458754:EQF458924 EGJ458754:EGJ458924 DWN458754:DWN458924 DMR458754:DMR458924 DCV458754:DCV458924 CSZ458754:CSZ458924 CJD458754:CJD458924 BZH458754:BZH458924 BPL458754:BPL458924 BFP458754:BFP458924 AVT458754:AVT458924 ALX458754:ALX458924 ACB458754:ACB458924 SF458754:SF458924 IJ458754:IJ458924 WUV393218:WUV393388 WKZ393218:WKZ393388 WBD393218:WBD393388 VRH393218:VRH393388 VHL393218:VHL393388 UXP393218:UXP393388 UNT393218:UNT393388 UDX393218:UDX393388 TUB393218:TUB393388 TKF393218:TKF393388 TAJ393218:TAJ393388 SQN393218:SQN393388 SGR393218:SGR393388 RWV393218:RWV393388 RMZ393218:RMZ393388 RDD393218:RDD393388 QTH393218:QTH393388 QJL393218:QJL393388 PZP393218:PZP393388 PPT393218:PPT393388 PFX393218:PFX393388 OWB393218:OWB393388 OMF393218:OMF393388 OCJ393218:OCJ393388 NSN393218:NSN393388 NIR393218:NIR393388 MYV393218:MYV393388 MOZ393218:MOZ393388 MFD393218:MFD393388 LVH393218:LVH393388 LLL393218:LLL393388 LBP393218:LBP393388 KRT393218:KRT393388 KHX393218:KHX393388 JYB393218:JYB393388 JOF393218:JOF393388 JEJ393218:JEJ393388 IUN393218:IUN393388 IKR393218:IKR393388 IAV393218:IAV393388 HQZ393218:HQZ393388 HHD393218:HHD393388 GXH393218:GXH393388 GNL393218:GNL393388 GDP393218:GDP393388 FTT393218:FTT393388 FJX393218:FJX393388 FAB393218:FAB393388 EQF393218:EQF393388 EGJ393218:EGJ393388 DWN393218:DWN393388 DMR393218:DMR393388 DCV393218:DCV393388 CSZ393218:CSZ393388 CJD393218:CJD393388 BZH393218:BZH393388 BPL393218:BPL393388 BFP393218:BFP393388 AVT393218:AVT393388 ALX393218:ALX393388 ACB393218:ACB393388 SF393218:SF393388 IJ393218:IJ393388 WUV327682:WUV327852 WKZ327682:WKZ327852 WBD327682:WBD327852 VRH327682:VRH327852 VHL327682:VHL327852 UXP327682:UXP327852 UNT327682:UNT327852 UDX327682:UDX327852 TUB327682:TUB327852 TKF327682:TKF327852 TAJ327682:TAJ327852 SQN327682:SQN327852 SGR327682:SGR327852 RWV327682:RWV327852 RMZ327682:RMZ327852 RDD327682:RDD327852 QTH327682:QTH327852 QJL327682:QJL327852 PZP327682:PZP327852 PPT327682:PPT327852 PFX327682:PFX327852 OWB327682:OWB327852 OMF327682:OMF327852 OCJ327682:OCJ327852 NSN327682:NSN327852 NIR327682:NIR327852 MYV327682:MYV327852 MOZ327682:MOZ327852 MFD327682:MFD327852 LVH327682:LVH327852 LLL327682:LLL327852 LBP327682:LBP327852 KRT327682:KRT327852 KHX327682:KHX327852 JYB327682:JYB327852 JOF327682:JOF327852 JEJ327682:JEJ327852 IUN327682:IUN327852 IKR327682:IKR327852 IAV327682:IAV327852 HQZ327682:HQZ327852 HHD327682:HHD327852 GXH327682:GXH327852 GNL327682:GNL327852 GDP327682:GDP327852 FTT327682:FTT327852 FJX327682:FJX327852 FAB327682:FAB327852 EQF327682:EQF327852 EGJ327682:EGJ327852 DWN327682:DWN327852 DMR327682:DMR327852 DCV327682:DCV327852 CSZ327682:CSZ327852 CJD327682:CJD327852 BZH327682:BZH327852 BPL327682:BPL327852 BFP327682:BFP327852 AVT327682:AVT327852 ALX327682:ALX327852 ACB327682:ACB327852 SF327682:SF327852 IJ327682:IJ327852 WUV262146:WUV262316 WKZ262146:WKZ262316 WBD262146:WBD262316 VRH262146:VRH262316 VHL262146:VHL262316 UXP262146:UXP262316 UNT262146:UNT262316 UDX262146:UDX262316 TUB262146:TUB262316 TKF262146:TKF262316 TAJ262146:TAJ262316 SQN262146:SQN262316 SGR262146:SGR262316 RWV262146:RWV262316 RMZ262146:RMZ262316 RDD262146:RDD262316 QTH262146:QTH262316 QJL262146:QJL262316 PZP262146:PZP262316 PPT262146:PPT262316 PFX262146:PFX262316 OWB262146:OWB262316 OMF262146:OMF262316 OCJ262146:OCJ262316 NSN262146:NSN262316 NIR262146:NIR262316 MYV262146:MYV262316 MOZ262146:MOZ262316 MFD262146:MFD262316 LVH262146:LVH262316 LLL262146:LLL262316 LBP262146:LBP262316 KRT262146:KRT262316 KHX262146:KHX262316 JYB262146:JYB262316 JOF262146:JOF262316 JEJ262146:JEJ262316 IUN262146:IUN262316 IKR262146:IKR262316 IAV262146:IAV262316 HQZ262146:HQZ262316 HHD262146:HHD262316 GXH262146:GXH262316 GNL262146:GNL262316 GDP262146:GDP262316 FTT262146:FTT262316 FJX262146:FJX262316 FAB262146:FAB262316 EQF262146:EQF262316 EGJ262146:EGJ262316 DWN262146:DWN262316 DMR262146:DMR262316 DCV262146:DCV262316 CSZ262146:CSZ262316 CJD262146:CJD262316 BZH262146:BZH262316 BPL262146:BPL262316 BFP262146:BFP262316 AVT262146:AVT262316 ALX262146:ALX262316 ACB262146:ACB262316 SF262146:SF262316 IJ262146:IJ262316 WUV196610:WUV196780 WKZ196610:WKZ196780 WBD196610:WBD196780 VRH196610:VRH196780 VHL196610:VHL196780 UXP196610:UXP196780 UNT196610:UNT196780 UDX196610:UDX196780 TUB196610:TUB196780 TKF196610:TKF196780 TAJ196610:TAJ196780 SQN196610:SQN196780 SGR196610:SGR196780 RWV196610:RWV196780 RMZ196610:RMZ196780 RDD196610:RDD196780 QTH196610:QTH196780 QJL196610:QJL196780 PZP196610:PZP196780 PPT196610:PPT196780 PFX196610:PFX196780 OWB196610:OWB196780 OMF196610:OMF196780 OCJ196610:OCJ196780 NSN196610:NSN196780 NIR196610:NIR196780 MYV196610:MYV196780 MOZ196610:MOZ196780 MFD196610:MFD196780 LVH196610:LVH196780 LLL196610:LLL196780 LBP196610:LBP196780 KRT196610:KRT196780 KHX196610:KHX196780 JYB196610:JYB196780 JOF196610:JOF196780 JEJ196610:JEJ196780 IUN196610:IUN196780 IKR196610:IKR196780 IAV196610:IAV196780 HQZ196610:HQZ196780 HHD196610:HHD196780 GXH196610:GXH196780 GNL196610:GNL196780 GDP196610:GDP196780 FTT196610:FTT196780 FJX196610:FJX196780 FAB196610:FAB196780 EQF196610:EQF196780 EGJ196610:EGJ196780 DWN196610:DWN196780 DMR196610:DMR196780 DCV196610:DCV196780 CSZ196610:CSZ196780 CJD196610:CJD196780 BZH196610:BZH196780 BPL196610:BPL196780 BFP196610:BFP196780 AVT196610:AVT196780 ALX196610:ALX196780 ACB196610:ACB196780 SF196610:SF196780 IJ196610:IJ196780 WUV131074:WUV131244 WKZ131074:WKZ131244 WBD131074:WBD131244 VRH131074:VRH131244 VHL131074:VHL131244 UXP131074:UXP131244 UNT131074:UNT131244 UDX131074:UDX131244 TUB131074:TUB131244 TKF131074:TKF131244 TAJ131074:TAJ131244 SQN131074:SQN131244 SGR131074:SGR131244 RWV131074:RWV131244 RMZ131074:RMZ131244 RDD131074:RDD131244 QTH131074:QTH131244 QJL131074:QJL131244 PZP131074:PZP131244 PPT131074:PPT131244 PFX131074:PFX131244 OWB131074:OWB131244 OMF131074:OMF131244 OCJ131074:OCJ131244 NSN131074:NSN131244 NIR131074:NIR131244 MYV131074:MYV131244 MOZ131074:MOZ131244 MFD131074:MFD131244 LVH131074:LVH131244 LLL131074:LLL131244 LBP131074:LBP131244 KRT131074:KRT131244 KHX131074:KHX131244 JYB131074:JYB131244 JOF131074:JOF131244 JEJ131074:JEJ131244 IUN131074:IUN131244 IKR131074:IKR131244 IAV131074:IAV131244 HQZ131074:HQZ131244 HHD131074:HHD131244 GXH131074:GXH131244 GNL131074:GNL131244 GDP131074:GDP131244 FTT131074:FTT131244 FJX131074:FJX131244 FAB131074:FAB131244 EQF131074:EQF131244 EGJ131074:EGJ131244 DWN131074:DWN131244 DMR131074:DMR131244 DCV131074:DCV131244 CSZ131074:CSZ131244 CJD131074:CJD131244 BZH131074:BZH131244 BPL131074:BPL131244 BFP131074:BFP131244 AVT131074:AVT131244 ALX131074:ALX131244 ACB131074:ACB131244 SF131074:SF131244 IJ131074:IJ131244 WUV65538:WUV65708 WKZ65538:WKZ65708 WBD65538:WBD65708 VRH65538:VRH65708 VHL65538:VHL65708 UXP65538:UXP65708 UNT65538:UNT65708 UDX65538:UDX65708 TUB65538:TUB65708 TKF65538:TKF65708 TAJ65538:TAJ65708 SQN65538:SQN65708 SGR65538:SGR65708 RWV65538:RWV65708 RMZ65538:RMZ65708 RDD65538:RDD65708 QTH65538:QTH65708 QJL65538:QJL65708 PZP65538:PZP65708 PPT65538:PPT65708 PFX65538:PFX65708 OWB65538:OWB65708 OMF65538:OMF65708 OCJ65538:OCJ65708 NSN65538:NSN65708 NIR65538:NIR65708 MYV65538:MYV65708 MOZ65538:MOZ65708 MFD65538:MFD65708 LVH65538:LVH65708 LLL65538:LLL65708 LBP65538:LBP65708 KRT65538:KRT65708 KHX65538:KHX65708 JYB65538:JYB65708 JOF65538:JOF65708 JEJ65538:JEJ65708 IUN65538:IUN65708 IKR65538:IKR65708 IAV65538:IAV65708 HQZ65538:HQZ65708 HHD65538:HHD65708 GXH65538:GXH65708 GNL65538:GNL65708 GDP65538:GDP65708 FTT65538:FTT65708 FJX65538:FJX65708 FAB65538:FAB65708 EQF65538:EQF65708 EGJ65538:EGJ65708 DWN65538:DWN65708 DMR65538:DMR65708 DCV65538:DCV65708 CSZ65538:CSZ65708 CJD65538:CJD65708 BZH65538:BZH65708 BPL65538:BPL65708 BFP65538:BFP65708 AVT65538:AVT65708 ALX65538:ALX65708 ACB65538:ACB65708 SF65538:SF65708 IJ65538:IJ65708 WUV2:WUV172 WKZ2:WKZ172 WBD2:WBD172 VRH2:VRH172 VHL2:VHL172 UXP2:UXP172 UNT2:UNT172 UDX2:UDX172 TUB2:TUB172 TKF2:TKF172 TAJ2:TAJ172 SQN2:SQN172 SGR2:SGR172 RWV2:RWV172 RMZ2:RMZ172 RDD2:RDD172 QTH2:QTH172 QJL2:QJL172 PZP2:PZP172 PPT2:PPT172 PFX2:PFX172 OWB2:OWB172 OMF2:OMF172 OCJ2:OCJ172 NSN2:NSN172 NIR2:NIR172 MYV2:MYV172 MOZ2:MOZ172 MFD2:MFD172 LVH2:LVH172 LLL2:LLL172 LBP2:LBP172 KRT2:KRT172 KHX2:KHX172 JYB2:JYB172 JOF2:JOF172 JEJ2:JEJ172 IUN2:IUN172 IKR2:IKR172 IAV2:IAV172 HQZ2:HQZ172 HHD2:HHD172 GXH2:GXH172 GNL2:GNL172 GDP2:GDP172 FTT2:FTT172 FJX2:FJX172 FAB2:FAB172 EQF2:EQF172 EGJ2:EGJ172 DWN2:DWN172 DMR2:DMR172 DCV2:DCV172 CSZ2:CSZ172 CJD2:CJD172 BZH2:BZH172 BPL2:BPL172 BFP2:BFP172 AVT2:AVT172 ALX2:ALX172 ACB2:ACB172 SF2:SF172">
      <formula1>10</formula1>
    </dataValidation>
    <dataValidation type="textLength" operator="lessThanOrEqual" allowBlank="1" showInputMessage="1" showErrorMessage="1" errorTitle="Longueur dépassée" error="La longueur de cette valeur ne doit pas dépasser 40 caractères." promptTitle="Texte" prompt="Longueur maximale : 40 caractères." sqref="IK2:IK172 WUW983042:WUW983212 WLA983042:WLA983212 WBE983042:WBE983212 VRI983042:VRI983212 VHM983042:VHM983212 UXQ983042:UXQ983212 UNU983042:UNU983212 UDY983042:UDY983212 TUC983042:TUC983212 TKG983042:TKG983212 TAK983042:TAK983212 SQO983042:SQO983212 SGS983042:SGS983212 RWW983042:RWW983212 RNA983042:RNA983212 RDE983042:RDE983212 QTI983042:QTI983212 QJM983042:QJM983212 PZQ983042:PZQ983212 PPU983042:PPU983212 PFY983042:PFY983212 OWC983042:OWC983212 OMG983042:OMG983212 OCK983042:OCK983212 NSO983042:NSO983212 NIS983042:NIS983212 MYW983042:MYW983212 MPA983042:MPA983212 MFE983042:MFE983212 LVI983042:LVI983212 LLM983042:LLM983212 LBQ983042:LBQ983212 KRU983042:KRU983212 KHY983042:KHY983212 JYC983042:JYC983212 JOG983042:JOG983212 JEK983042:JEK983212 IUO983042:IUO983212 IKS983042:IKS983212 IAW983042:IAW983212 HRA983042:HRA983212 HHE983042:HHE983212 GXI983042:GXI983212 GNM983042:GNM983212 GDQ983042:GDQ983212 FTU983042:FTU983212 FJY983042:FJY983212 FAC983042:FAC983212 EQG983042:EQG983212 EGK983042:EGK983212 DWO983042:DWO983212 DMS983042:DMS983212 DCW983042:DCW983212 CTA983042:CTA983212 CJE983042:CJE983212 BZI983042:BZI983212 BPM983042:BPM983212 BFQ983042:BFQ983212 AVU983042:AVU983212 ALY983042:ALY983212 ACC983042:ACC983212 SG983042:SG983212 IK983042:IK983212 WUW917506:WUW917676 WLA917506:WLA917676 WBE917506:WBE917676 VRI917506:VRI917676 VHM917506:VHM917676 UXQ917506:UXQ917676 UNU917506:UNU917676 UDY917506:UDY917676 TUC917506:TUC917676 TKG917506:TKG917676 TAK917506:TAK917676 SQO917506:SQO917676 SGS917506:SGS917676 RWW917506:RWW917676 RNA917506:RNA917676 RDE917506:RDE917676 QTI917506:QTI917676 QJM917506:QJM917676 PZQ917506:PZQ917676 PPU917506:PPU917676 PFY917506:PFY917676 OWC917506:OWC917676 OMG917506:OMG917676 OCK917506:OCK917676 NSO917506:NSO917676 NIS917506:NIS917676 MYW917506:MYW917676 MPA917506:MPA917676 MFE917506:MFE917676 LVI917506:LVI917676 LLM917506:LLM917676 LBQ917506:LBQ917676 KRU917506:KRU917676 KHY917506:KHY917676 JYC917506:JYC917676 JOG917506:JOG917676 JEK917506:JEK917676 IUO917506:IUO917676 IKS917506:IKS917676 IAW917506:IAW917676 HRA917506:HRA917676 HHE917506:HHE917676 GXI917506:GXI917676 GNM917506:GNM917676 GDQ917506:GDQ917676 FTU917506:FTU917676 FJY917506:FJY917676 FAC917506:FAC917676 EQG917506:EQG917676 EGK917506:EGK917676 DWO917506:DWO917676 DMS917506:DMS917676 DCW917506:DCW917676 CTA917506:CTA917676 CJE917506:CJE917676 BZI917506:BZI917676 BPM917506:BPM917676 BFQ917506:BFQ917676 AVU917506:AVU917676 ALY917506:ALY917676 ACC917506:ACC917676 SG917506:SG917676 IK917506:IK917676 WUW851970:WUW852140 WLA851970:WLA852140 WBE851970:WBE852140 VRI851970:VRI852140 VHM851970:VHM852140 UXQ851970:UXQ852140 UNU851970:UNU852140 UDY851970:UDY852140 TUC851970:TUC852140 TKG851970:TKG852140 TAK851970:TAK852140 SQO851970:SQO852140 SGS851970:SGS852140 RWW851970:RWW852140 RNA851970:RNA852140 RDE851970:RDE852140 QTI851970:QTI852140 QJM851970:QJM852140 PZQ851970:PZQ852140 PPU851970:PPU852140 PFY851970:PFY852140 OWC851970:OWC852140 OMG851970:OMG852140 OCK851970:OCK852140 NSO851970:NSO852140 NIS851970:NIS852140 MYW851970:MYW852140 MPA851970:MPA852140 MFE851970:MFE852140 LVI851970:LVI852140 LLM851970:LLM852140 LBQ851970:LBQ852140 KRU851970:KRU852140 KHY851970:KHY852140 JYC851970:JYC852140 JOG851970:JOG852140 JEK851970:JEK852140 IUO851970:IUO852140 IKS851970:IKS852140 IAW851970:IAW852140 HRA851970:HRA852140 HHE851970:HHE852140 GXI851970:GXI852140 GNM851970:GNM852140 GDQ851970:GDQ852140 FTU851970:FTU852140 FJY851970:FJY852140 FAC851970:FAC852140 EQG851970:EQG852140 EGK851970:EGK852140 DWO851970:DWO852140 DMS851970:DMS852140 DCW851970:DCW852140 CTA851970:CTA852140 CJE851970:CJE852140 BZI851970:BZI852140 BPM851970:BPM852140 BFQ851970:BFQ852140 AVU851970:AVU852140 ALY851970:ALY852140 ACC851970:ACC852140 SG851970:SG852140 IK851970:IK852140 WUW786434:WUW786604 WLA786434:WLA786604 WBE786434:WBE786604 VRI786434:VRI786604 VHM786434:VHM786604 UXQ786434:UXQ786604 UNU786434:UNU786604 UDY786434:UDY786604 TUC786434:TUC786604 TKG786434:TKG786604 TAK786434:TAK786604 SQO786434:SQO786604 SGS786434:SGS786604 RWW786434:RWW786604 RNA786434:RNA786604 RDE786434:RDE786604 QTI786434:QTI786604 QJM786434:QJM786604 PZQ786434:PZQ786604 PPU786434:PPU786604 PFY786434:PFY786604 OWC786434:OWC786604 OMG786434:OMG786604 OCK786434:OCK786604 NSO786434:NSO786604 NIS786434:NIS786604 MYW786434:MYW786604 MPA786434:MPA786604 MFE786434:MFE786604 LVI786434:LVI786604 LLM786434:LLM786604 LBQ786434:LBQ786604 KRU786434:KRU786604 KHY786434:KHY786604 JYC786434:JYC786604 JOG786434:JOG786604 JEK786434:JEK786604 IUO786434:IUO786604 IKS786434:IKS786604 IAW786434:IAW786604 HRA786434:HRA786604 HHE786434:HHE786604 GXI786434:GXI786604 GNM786434:GNM786604 GDQ786434:GDQ786604 FTU786434:FTU786604 FJY786434:FJY786604 FAC786434:FAC786604 EQG786434:EQG786604 EGK786434:EGK786604 DWO786434:DWO786604 DMS786434:DMS786604 DCW786434:DCW786604 CTA786434:CTA786604 CJE786434:CJE786604 BZI786434:BZI786604 BPM786434:BPM786604 BFQ786434:BFQ786604 AVU786434:AVU786604 ALY786434:ALY786604 ACC786434:ACC786604 SG786434:SG786604 IK786434:IK786604 WUW720898:WUW721068 WLA720898:WLA721068 WBE720898:WBE721068 VRI720898:VRI721068 VHM720898:VHM721068 UXQ720898:UXQ721068 UNU720898:UNU721068 UDY720898:UDY721068 TUC720898:TUC721068 TKG720898:TKG721068 TAK720898:TAK721068 SQO720898:SQO721068 SGS720898:SGS721068 RWW720898:RWW721068 RNA720898:RNA721068 RDE720898:RDE721068 QTI720898:QTI721068 QJM720898:QJM721068 PZQ720898:PZQ721068 PPU720898:PPU721068 PFY720898:PFY721068 OWC720898:OWC721068 OMG720898:OMG721068 OCK720898:OCK721068 NSO720898:NSO721068 NIS720898:NIS721068 MYW720898:MYW721068 MPA720898:MPA721068 MFE720898:MFE721068 LVI720898:LVI721068 LLM720898:LLM721068 LBQ720898:LBQ721068 KRU720898:KRU721068 KHY720898:KHY721068 JYC720898:JYC721068 JOG720898:JOG721068 JEK720898:JEK721068 IUO720898:IUO721068 IKS720898:IKS721068 IAW720898:IAW721068 HRA720898:HRA721068 HHE720898:HHE721068 GXI720898:GXI721068 GNM720898:GNM721068 GDQ720898:GDQ721068 FTU720898:FTU721068 FJY720898:FJY721068 FAC720898:FAC721068 EQG720898:EQG721068 EGK720898:EGK721068 DWO720898:DWO721068 DMS720898:DMS721068 DCW720898:DCW721068 CTA720898:CTA721068 CJE720898:CJE721068 BZI720898:BZI721068 BPM720898:BPM721068 BFQ720898:BFQ721068 AVU720898:AVU721068 ALY720898:ALY721068 ACC720898:ACC721068 SG720898:SG721068 IK720898:IK721068 WUW655362:WUW655532 WLA655362:WLA655532 WBE655362:WBE655532 VRI655362:VRI655532 VHM655362:VHM655532 UXQ655362:UXQ655532 UNU655362:UNU655532 UDY655362:UDY655532 TUC655362:TUC655532 TKG655362:TKG655532 TAK655362:TAK655532 SQO655362:SQO655532 SGS655362:SGS655532 RWW655362:RWW655532 RNA655362:RNA655532 RDE655362:RDE655532 QTI655362:QTI655532 QJM655362:QJM655532 PZQ655362:PZQ655532 PPU655362:PPU655532 PFY655362:PFY655532 OWC655362:OWC655532 OMG655362:OMG655532 OCK655362:OCK655532 NSO655362:NSO655532 NIS655362:NIS655532 MYW655362:MYW655532 MPA655362:MPA655532 MFE655362:MFE655532 LVI655362:LVI655532 LLM655362:LLM655532 LBQ655362:LBQ655532 KRU655362:KRU655532 KHY655362:KHY655532 JYC655362:JYC655532 JOG655362:JOG655532 JEK655362:JEK655532 IUO655362:IUO655532 IKS655362:IKS655532 IAW655362:IAW655532 HRA655362:HRA655532 HHE655362:HHE655532 GXI655362:GXI655532 GNM655362:GNM655532 GDQ655362:GDQ655532 FTU655362:FTU655532 FJY655362:FJY655532 FAC655362:FAC655532 EQG655362:EQG655532 EGK655362:EGK655532 DWO655362:DWO655532 DMS655362:DMS655532 DCW655362:DCW655532 CTA655362:CTA655532 CJE655362:CJE655532 BZI655362:BZI655532 BPM655362:BPM655532 BFQ655362:BFQ655532 AVU655362:AVU655532 ALY655362:ALY655532 ACC655362:ACC655532 SG655362:SG655532 IK655362:IK655532 WUW589826:WUW589996 WLA589826:WLA589996 WBE589826:WBE589996 VRI589826:VRI589996 VHM589826:VHM589996 UXQ589826:UXQ589996 UNU589826:UNU589996 UDY589826:UDY589996 TUC589826:TUC589996 TKG589826:TKG589996 TAK589826:TAK589996 SQO589826:SQO589996 SGS589826:SGS589996 RWW589826:RWW589996 RNA589826:RNA589996 RDE589826:RDE589996 QTI589826:QTI589996 QJM589826:QJM589996 PZQ589826:PZQ589996 PPU589826:PPU589996 PFY589826:PFY589996 OWC589826:OWC589996 OMG589826:OMG589996 OCK589826:OCK589996 NSO589826:NSO589996 NIS589826:NIS589996 MYW589826:MYW589996 MPA589826:MPA589996 MFE589826:MFE589996 LVI589826:LVI589996 LLM589826:LLM589996 LBQ589826:LBQ589996 KRU589826:KRU589996 KHY589826:KHY589996 JYC589826:JYC589996 JOG589826:JOG589996 JEK589826:JEK589996 IUO589826:IUO589996 IKS589826:IKS589996 IAW589826:IAW589996 HRA589826:HRA589996 HHE589826:HHE589996 GXI589826:GXI589996 GNM589826:GNM589996 GDQ589826:GDQ589996 FTU589826:FTU589996 FJY589826:FJY589996 FAC589826:FAC589996 EQG589826:EQG589996 EGK589826:EGK589996 DWO589826:DWO589996 DMS589826:DMS589996 DCW589826:DCW589996 CTA589826:CTA589996 CJE589826:CJE589996 BZI589826:BZI589996 BPM589826:BPM589996 BFQ589826:BFQ589996 AVU589826:AVU589996 ALY589826:ALY589996 ACC589826:ACC589996 SG589826:SG589996 IK589826:IK589996 WUW524290:WUW524460 WLA524290:WLA524460 WBE524290:WBE524460 VRI524290:VRI524460 VHM524290:VHM524460 UXQ524290:UXQ524460 UNU524290:UNU524460 UDY524290:UDY524460 TUC524290:TUC524460 TKG524290:TKG524460 TAK524290:TAK524460 SQO524290:SQO524460 SGS524290:SGS524460 RWW524290:RWW524460 RNA524290:RNA524460 RDE524290:RDE524460 QTI524290:QTI524460 QJM524290:QJM524460 PZQ524290:PZQ524460 PPU524290:PPU524460 PFY524290:PFY524460 OWC524290:OWC524460 OMG524290:OMG524460 OCK524290:OCK524460 NSO524290:NSO524460 NIS524290:NIS524460 MYW524290:MYW524460 MPA524290:MPA524460 MFE524290:MFE524460 LVI524290:LVI524460 LLM524290:LLM524460 LBQ524290:LBQ524460 KRU524290:KRU524460 KHY524290:KHY524460 JYC524290:JYC524460 JOG524290:JOG524460 JEK524290:JEK524460 IUO524290:IUO524460 IKS524290:IKS524460 IAW524290:IAW524460 HRA524290:HRA524460 HHE524290:HHE524460 GXI524290:GXI524460 GNM524290:GNM524460 GDQ524290:GDQ524460 FTU524290:FTU524460 FJY524290:FJY524460 FAC524290:FAC524460 EQG524290:EQG524460 EGK524290:EGK524460 DWO524290:DWO524460 DMS524290:DMS524460 DCW524290:DCW524460 CTA524290:CTA524460 CJE524290:CJE524460 BZI524290:BZI524460 BPM524290:BPM524460 BFQ524290:BFQ524460 AVU524290:AVU524460 ALY524290:ALY524460 ACC524290:ACC524460 SG524290:SG524460 IK524290:IK524460 WUW458754:WUW458924 WLA458754:WLA458924 WBE458754:WBE458924 VRI458754:VRI458924 VHM458754:VHM458924 UXQ458754:UXQ458924 UNU458754:UNU458924 UDY458754:UDY458924 TUC458754:TUC458924 TKG458754:TKG458924 TAK458754:TAK458924 SQO458754:SQO458924 SGS458754:SGS458924 RWW458754:RWW458924 RNA458754:RNA458924 RDE458754:RDE458924 QTI458754:QTI458924 QJM458754:QJM458924 PZQ458754:PZQ458924 PPU458754:PPU458924 PFY458754:PFY458924 OWC458754:OWC458924 OMG458754:OMG458924 OCK458754:OCK458924 NSO458754:NSO458924 NIS458754:NIS458924 MYW458754:MYW458924 MPA458754:MPA458924 MFE458754:MFE458924 LVI458754:LVI458924 LLM458754:LLM458924 LBQ458754:LBQ458924 KRU458754:KRU458924 KHY458754:KHY458924 JYC458754:JYC458924 JOG458754:JOG458924 JEK458754:JEK458924 IUO458754:IUO458924 IKS458754:IKS458924 IAW458754:IAW458924 HRA458754:HRA458924 HHE458754:HHE458924 GXI458754:GXI458924 GNM458754:GNM458924 GDQ458754:GDQ458924 FTU458754:FTU458924 FJY458754:FJY458924 FAC458754:FAC458924 EQG458754:EQG458924 EGK458754:EGK458924 DWO458754:DWO458924 DMS458754:DMS458924 DCW458754:DCW458924 CTA458754:CTA458924 CJE458754:CJE458924 BZI458754:BZI458924 BPM458754:BPM458924 BFQ458754:BFQ458924 AVU458754:AVU458924 ALY458754:ALY458924 ACC458754:ACC458924 SG458754:SG458924 IK458754:IK458924 WUW393218:WUW393388 WLA393218:WLA393388 WBE393218:WBE393388 VRI393218:VRI393388 VHM393218:VHM393388 UXQ393218:UXQ393388 UNU393218:UNU393388 UDY393218:UDY393388 TUC393218:TUC393388 TKG393218:TKG393388 TAK393218:TAK393388 SQO393218:SQO393388 SGS393218:SGS393388 RWW393218:RWW393388 RNA393218:RNA393388 RDE393218:RDE393388 QTI393218:QTI393388 QJM393218:QJM393388 PZQ393218:PZQ393388 PPU393218:PPU393388 PFY393218:PFY393388 OWC393218:OWC393388 OMG393218:OMG393388 OCK393218:OCK393388 NSO393218:NSO393388 NIS393218:NIS393388 MYW393218:MYW393388 MPA393218:MPA393388 MFE393218:MFE393388 LVI393218:LVI393388 LLM393218:LLM393388 LBQ393218:LBQ393388 KRU393218:KRU393388 KHY393218:KHY393388 JYC393218:JYC393388 JOG393218:JOG393388 JEK393218:JEK393388 IUO393218:IUO393388 IKS393218:IKS393388 IAW393218:IAW393388 HRA393218:HRA393388 HHE393218:HHE393388 GXI393218:GXI393388 GNM393218:GNM393388 GDQ393218:GDQ393388 FTU393218:FTU393388 FJY393218:FJY393388 FAC393218:FAC393388 EQG393218:EQG393388 EGK393218:EGK393388 DWO393218:DWO393388 DMS393218:DMS393388 DCW393218:DCW393388 CTA393218:CTA393388 CJE393218:CJE393388 BZI393218:BZI393388 BPM393218:BPM393388 BFQ393218:BFQ393388 AVU393218:AVU393388 ALY393218:ALY393388 ACC393218:ACC393388 SG393218:SG393388 IK393218:IK393388 WUW327682:WUW327852 WLA327682:WLA327852 WBE327682:WBE327852 VRI327682:VRI327852 VHM327682:VHM327852 UXQ327682:UXQ327852 UNU327682:UNU327852 UDY327682:UDY327852 TUC327682:TUC327852 TKG327682:TKG327852 TAK327682:TAK327852 SQO327682:SQO327852 SGS327682:SGS327852 RWW327682:RWW327852 RNA327682:RNA327852 RDE327682:RDE327852 QTI327682:QTI327852 QJM327682:QJM327852 PZQ327682:PZQ327852 PPU327682:PPU327852 PFY327682:PFY327852 OWC327682:OWC327852 OMG327682:OMG327852 OCK327682:OCK327852 NSO327682:NSO327852 NIS327682:NIS327852 MYW327682:MYW327852 MPA327682:MPA327852 MFE327682:MFE327852 LVI327682:LVI327852 LLM327682:LLM327852 LBQ327682:LBQ327852 KRU327682:KRU327852 KHY327682:KHY327852 JYC327682:JYC327852 JOG327682:JOG327852 JEK327682:JEK327852 IUO327682:IUO327852 IKS327682:IKS327852 IAW327682:IAW327852 HRA327682:HRA327852 HHE327682:HHE327852 GXI327682:GXI327852 GNM327682:GNM327852 GDQ327682:GDQ327852 FTU327682:FTU327852 FJY327682:FJY327852 FAC327682:FAC327852 EQG327682:EQG327852 EGK327682:EGK327852 DWO327682:DWO327852 DMS327682:DMS327852 DCW327682:DCW327852 CTA327682:CTA327852 CJE327682:CJE327852 BZI327682:BZI327852 BPM327682:BPM327852 BFQ327682:BFQ327852 AVU327682:AVU327852 ALY327682:ALY327852 ACC327682:ACC327852 SG327682:SG327852 IK327682:IK327852 WUW262146:WUW262316 WLA262146:WLA262316 WBE262146:WBE262316 VRI262146:VRI262316 VHM262146:VHM262316 UXQ262146:UXQ262316 UNU262146:UNU262316 UDY262146:UDY262316 TUC262146:TUC262316 TKG262146:TKG262316 TAK262146:TAK262316 SQO262146:SQO262316 SGS262146:SGS262316 RWW262146:RWW262316 RNA262146:RNA262316 RDE262146:RDE262316 QTI262146:QTI262316 QJM262146:QJM262316 PZQ262146:PZQ262316 PPU262146:PPU262316 PFY262146:PFY262316 OWC262146:OWC262316 OMG262146:OMG262316 OCK262146:OCK262316 NSO262146:NSO262316 NIS262146:NIS262316 MYW262146:MYW262316 MPA262146:MPA262316 MFE262146:MFE262316 LVI262146:LVI262316 LLM262146:LLM262316 LBQ262146:LBQ262316 KRU262146:KRU262316 KHY262146:KHY262316 JYC262146:JYC262316 JOG262146:JOG262316 JEK262146:JEK262316 IUO262146:IUO262316 IKS262146:IKS262316 IAW262146:IAW262316 HRA262146:HRA262316 HHE262146:HHE262316 GXI262146:GXI262316 GNM262146:GNM262316 GDQ262146:GDQ262316 FTU262146:FTU262316 FJY262146:FJY262316 FAC262146:FAC262316 EQG262146:EQG262316 EGK262146:EGK262316 DWO262146:DWO262316 DMS262146:DMS262316 DCW262146:DCW262316 CTA262146:CTA262316 CJE262146:CJE262316 BZI262146:BZI262316 BPM262146:BPM262316 BFQ262146:BFQ262316 AVU262146:AVU262316 ALY262146:ALY262316 ACC262146:ACC262316 SG262146:SG262316 IK262146:IK262316 WUW196610:WUW196780 WLA196610:WLA196780 WBE196610:WBE196780 VRI196610:VRI196780 VHM196610:VHM196780 UXQ196610:UXQ196780 UNU196610:UNU196780 UDY196610:UDY196780 TUC196610:TUC196780 TKG196610:TKG196780 TAK196610:TAK196780 SQO196610:SQO196780 SGS196610:SGS196780 RWW196610:RWW196780 RNA196610:RNA196780 RDE196610:RDE196780 QTI196610:QTI196780 QJM196610:QJM196780 PZQ196610:PZQ196780 PPU196610:PPU196780 PFY196610:PFY196780 OWC196610:OWC196780 OMG196610:OMG196780 OCK196610:OCK196780 NSO196610:NSO196780 NIS196610:NIS196780 MYW196610:MYW196780 MPA196610:MPA196780 MFE196610:MFE196780 LVI196610:LVI196780 LLM196610:LLM196780 LBQ196610:LBQ196780 KRU196610:KRU196780 KHY196610:KHY196780 JYC196610:JYC196780 JOG196610:JOG196780 JEK196610:JEK196780 IUO196610:IUO196780 IKS196610:IKS196780 IAW196610:IAW196780 HRA196610:HRA196780 HHE196610:HHE196780 GXI196610:GXI196780 GNM196610:GNM196780 GDQ196610:GDQ196780 FTU196610:FTU196780 FJY196610:FJY196780 FAC196610:FAC196780 EQG196610:EQG196780 EGK196610:EGK196780 DWO196610:DWO196780 DMS196610:DMS196780 DCW196610:DCW196780 CTA196610:CTA196780 CJE196610:CJE196780 BZI196610:BZI196780 BPM196610:BPM196780 BFQ196610:BFQ196780 AVU196610:AVU196780 ALY196610:ALY196780 ACC196610:ACC196780 SG196610:SG196780 IK196610:IK196780 WUW131074:WUW131244 WLA131074:WLA131244 WBE131074:WBE131244 VRI131074:VRI131244 VHM131074:VHM131244 UXQ131074:UXQ131244 UNU131074:UNU131244 UDY131074:UDY131244 TUC131074:TUC131244 TKG131074:TKG131244 TAK131074:TAK131244 SQO131074:SQO131244 SGS131074:SGS131244 RWW131074:RWW131244 RNA131074:RNA131244 RDE131074:RDE131244 QTI131074:QTI131244 QJM131074:QJM131244 PZQ131074:PZQ131244 PPU131074:PPU131244 PFY131074:PFY131244 OWC131074:OWC131244 OMG131074:OMG131244 OCK131074:OCK131244 NSO131074:NSO131244 NIS131074:NIS131244 MYW131074:MYW131244 MPA131074:MPA131244 MFE131074:MFE131244 LVI131074:LVI131244 LLM131074:LLM131244 LBQ131074:LBQ131244 KRU131074:KRU131244 KHY131074:KHY131244 JYC131074:JYC131244 JOG131074:JOG131244 JEK131074:JEK131244 IUO131074:IUO131244 IKS131074:IKS131244 IAW131074:IAW131244 HRA131074:HRA131244 HHE131074:HHE131244 GXI131074:GXI131244 GNM131074:GNM131244 GDQ131074:GDQ131244 FTU131074:FTU131244 FJY131074:FJY131244 FAC131074:FAC131244 EQG131074:EQG131244 EGK131074:EGK131244 DWO131074:DWO131244 DMS131074:DMS131244 DCW131074:DCW131244 CTA131074:CTA131244 CJE131074:CJE131244 BZI131074:BZI131244 BPM131074:BPM131244 BFQ131074:BFQ131244 AVU131074:AVU131244 ALY131074:ALY131244 ACC131074:ACC131244 SG131074:SG131244 IK131074:IK131244 WUW65538:WUW65708 WLA65538:WLA65708 WBE65538:WBE65708 VRI65538:VRI65708 VHM65538:VHM65708 UXQ65538:UXQ65708 UNU65538:UNU65708 UDY65538:UDY65708 TUC65538:TUC65708 TKG65538:TKG65708 TAK65538:TAK65708 SQO65538:SQO65708 SGS65538:SGS65708 RWW65538:RWW65708 RNA65538:RNA65708 RDE65538:RDE65708 QTI65538:QTI65708 QJM65538:QJM65708 PZQ65538:PZQ65708 PPU65538:PPU65708 PFY65538:PFY65708 OWC65538:OWC65708 OMG65538:OMG65708 OCK65538:OCK65708 NSO65538:NSO65708 NIS65538:NIS65708 MYW65538:MYW65708 MPA65538:MPA65708 MFE65538:MFE65708 LVI65538:LVI65708 LLM65538:LLM65708 LBQ65538:LBQ65708 KRU65538:KRU65708 KHY65538:KHY65708 JYC65538:JYC65708 JOG65538:JOG65708 JEK65538:JEK65708 IUO65538:IUO65708 IKS65538:IKS65708 IAW65538:IAW65708 HRA65538:HRA65708 HHE65538:HHE65708 GXI65538:GXI65708 GNM65538:GNM65708 GDQ65538:GDQ65708 FTU65538:FTU65708 FJY65538:FJY65708 FAC65538:FAC65708 EQG65538:EQG65708 EGK65538:EGK65708 DWO65538:DWO65708 DMS65538:DMS65708 DCW65538:DCW65708 CTA65538:CTA65708 CJE65538:CJE65708 BZI65538:BZI65708 BPM65538:BPM65708 BFQ65538:BFQ65708 AVU65538:AVU65708 ALY65538:ALY65708 ACC65538:ACC65708 SG65538:SG65708 IK65538:IK65708 WUW2:WUW172 WLA2:WLA172 WBE2:WBE172 VRI2:VRI172 VHM2:VHM172 UXQ2:UXQ172 UNU2:UNU172 UDY2:UDY172 TUC2:TUC172 TKG2:TKG172 TAK2:TAK172 SQO2:SQO172 SGS2:SGS172 RWW2:RWW172 RNA2:RNA172 RDE2:RDE172 QTI2:QTI172 QJM2:QJM172 PZQ2:PZQ172 PPU2:PPU172 PFY2:PFY172 OWC2:OWC172 OMG2:OMG172 OCK2:OCK172 NSO2:NSO172 NIS2:NIS172 MYW2:MYW172 MPA2:MPA172 MFE2:MFE172 LVI2:LVI172 LLM2:LLM172 LBQ2:LBQ172 KRU2:KRU172 KHY2:KHY172 JYC2:JYC172 JOG2:JOG172 JEK2:JEK172 IUO2:IUO172 IKS2:IKS172 IAW2:IAW172 HRA2:HRA172 HHE2:HHE172 GXI2:GXI172 GNM2:GNM172 GDQ2:GDQ172 FTU2:FTU172 FJY2:FJY172 FAC2:FAC172 EQG2:EQG172 EGK2:EGK172 DWO2:DWO172 DMS2:DMS172 DCW2:DCW172 CTA2:CTA172 CJE2:CJE172 BZI2:BZI172 BPM2:BPM172 BFQ2:BFQ172 AVU2:AVU172 ALY2:ALY172 ACC2:ACC172 SG2:SG172">
      <formula1>40</formula1>
    </dataValidation>
    <dataValidation type="textLength" operator="lessThanOrEqual" showInputMessage="1" showErrorMessage="1" errorTitle="Longueur dépassée" error="La longueur de cette valeur ne doit pas dépasser 40 caractères." promptTitle="Texte (obligatoire)" prompt="Longueur maximale : 40 caractères." sqref="IL2:IL172 WUX983042:WUX983212 WLB983042:WLB983212 WBF983042:WBF983212 VRJ983042:VRJ983212 VHN983042:VHN983212 UXR983042:UXR983212 UNV983042:UNV983212 UDZ983042:UDZ983212 TUD983042:TUD983212 TKH983042:TKH983212 TAL983042:TAL983212 SQP983042:SQP983212 SGT983042:SGT983212 RWX983042:RWX983212 RNB983042:RNB983212 RDF983042:RDF983212 QTJ983042:QTJ983212 QJN983042:QJN983212 PZR983042:PZR983212 PPV983042:PPV983212 PFZ983042:PFZ983212 OWD983042:OWD983212 OMH983042:OMH983212 OCL983042:OCL983212 NSP983042:NSP983212 NIT983042:NIT983212 MYX983042:MYX983212 MPB983042:MPB983212 MFF983042:MFF983212 LVJ983042:LVJ983212 LLN983042:LLN983212 LBR983042:LBR983212 KRV983042:KRV983212 KHZ983042:KHZ983212 JYD983042:JYD983212 JOH983042:JOH983212 JEL983042:JEL983212 IUP983042:IUP983212 IKT983042:IKT983212 IAX983042:IAX983212 HRB983042:HRB983212 HHF983042:HHF983212 GXJ983042:GXJ983212 GNN983042:GNN983212 GDR983042:GDR983212 FTV983042:FTV983212 FJZ983042:FJZ983212 FAD983042:FAD983212 EQH983042:EQH983212 EGL983042:EGL983212 DWP983042:DWP983212 DMT983042:DMT983212 DCX983042:DCX983212 CTB983042:CTB983212 CJF983042:CJF983212 BZJ983042:BZJ983212 BPN983042:BPN983212 BFR983042:BFR983212 AVV983042:AVV983212 ALZ983042:ALZ983212 ACD983042:ACD983212 SH983042:SH983212 IL983042:IL983212 WUX917506:WUX917676 WLB917506:WLB917676 WBF917506:WBF917676 VRJ917506:VRJ917676 VHN917506:VHN917676 UXR917506:UXR917676 UNV917506:UNV917676 UDZ917506:UDZ917676 TUD917506:TUD917676 TKH917506:TKH917676 TAL917506:TAL917676 SQP917506:SQP917676 SGT917506:SGT917676 RWX917506:RWX917676 RNB917506:RNB917676 RDF917506:RDF917676 QTJ917506:QTJ917676 QJN917506:QJN917676 PZR917506:PZR917676 PPV917506:PPV917676 PFZ917506:PFZ917676 OWD917506:OWD917676 OMH917506:OMH917676 OCL917506:OCL917676 NSP917506:NSP917676 NIT917506:NIT917676 MYX917506:MYX917676 MPB917506:MPB917676 MFF917506:MFF917676 LVJ917506:LVJ917676 LLN917506:LLN917676 LBR917506:LBR917676 KRV917506:KRV917676 KHZ917506:KHZ917676 JYD917506:JYD917676 JOH917506:JOH917676 JEL917506:JEL917676 IUP917506:IUP917676 IKT917506:IKT917676 IAX917506:IAX917676 HRB917506:HRB917676 HHF917506:HHF917676 GXJ917506:GXJ917676 GNN917506:GNN917676 GDR917506:GDR917676 FTV917506:FTV917676 FJZ917506:FJZ917676 FAD917506:FAD917676 EQH917506:EQH917676 EGL917506:EGL917676 DWP917506:DWP917676 DMT917506:DMT917676 DCX917506:DCX917676 CTB917506:CTB917676 CJF917506:CJF917676 BZJ917506:BZJ917676 BPN917506:BPN917676 BFR917506:BFR917676 AVV917506:AVV917676 ALZ917506:ALZ917676 ACD917506:ACD917676 SH917506:SH917676 IL917506:IL917676 WUX851970:WUX852140 WLB851970:WLB852140 WBF851970:WBF852140 VRJ851970:VRJ852140 VHN851970:VHN852140 UXR851970:UXR852140 UNV851970:UNV852140 UDZ851970:UDZ852140 TUD851970:TUD852140 TKH851970:TKH852140 TAL851970:TAL852140 SQP851970:SQP852140 SGT851970:SGT852140 RWX851970:RWX852140 RNB851970:RNB852140 RDF851970:RDF852140 QTJ851970:QTJ852140 QJN851970:QJN852140 PZR851970:PZR852140 PPV851970:PPV852140 PFZ851970:PFZ852140 OWD851970:OWD852140 OMH851970:OMH852140 OCL851970:OCL852140 NSP851970:NSP852140 NIT851970:NIT852140 MYX851970:MYX852140 MPB851970:MPB852140 MFF851970:MFF852140 LVJ851970:LVJ852140 LLN851970:LLN852140 LBR851970:LBR852140 KRV851970:KRV852140 KHZ851970:KHZ852140 JYD851970:JYD852140 JOH851970:JOH852140 JEL851970:JEL852140 IUP851970:IUP852140 IKT851970:IKT852140 IAX851970:IAX852140 HRB851970:HRB852140 HHF851970:HHF852140 GXJ851970:GXJ852140 GNN851970:GNN852140 GDR851970:GDR852140 FTV851970:FTV852140 FJZ851970:FJZ852140 FAD851970:FAD852140 EQH851970:EQH852140 EGL851970:EGL852140 DWP851970:DWP852140 DMT851970:DMT852140 DCX851970:DCX852140 CTB851970:CTB852140 CJF851970:CJF852140 BZJ851970:BZJ852140 BPN851970:BPN852140 BFR851970:BFR852140 AVV851970:AVV852140 ALZ851970:ALZ852140 ACD851970:ACD852140 SH851970:SH852140 IL851970:IL852140 WUX786434:WUX786604 WLB786434:WLB786604 WBF786434:WBF786604 VRJ786434:VRJ786604 VHN786434:VHN786604 UXR786434:UXR786604 UNV786434:UNV786604 UDZ786434:UDZ786604 TUD786434:TUD786604 TKH786434:TKH786604 TAL786434:TAL786604 SQP786434:SQP786604 SGT786434:SGT786604 RWX786434:RWX786604 RNB786434:RNB786604 RDF786434:RDF786604 QTJ786434:QTJ786604 QJN786434:QJN786604 PZR786434:PZR786604 PPV786434:PPV786604 PFZ786434:PFZ786604 OWD786434:OWD786604 OMH786434:OMH786604 OCL786434:OCL786604 NSP786434:NSP786604 NIT786434:NIT786604 MYX786434:MYX786604 MPB786434:MPB786604 MFF786434:MFF786604 LVJ786434:LVJ786604 LLN786434:LLN786604 LBR786434:LBR786604 KRV786434:KRV786604 KHZ786434:KHZ786604 JYD786434:JYD786604 JOH786434:JOH786604 JEL786434:JEL786604 IUP786434:IUP786604 IKT786434:IKT786604 IAX786434:IAX786604 HRB786434:HRB786604 HHF786434:HHF786604 GXJ786434:GXJ786604 GNN786434:GNN786604 GDR786434:GDR786604 FTV786434:FTV786604 FJZ786434:FJZ786604 FAD786434:FAD786604 EQH786434:EQH786604 EGL786434:EGL786604 DWP786434:DWP786604 DMT786434:DMT786604 DCX786434:DCX786604 CTB786434:CTB786604 CJF786434:CJF786604 BZJ786434:BZJ786604 BPN786434:BPN786604 BFR786434:BFR786604 AVV786434:AVV786604 ALZ786434:ALZ786604 ACD786434:ACD786604 SH786434:SH786604 IL786434:IL786604 WUX720898:WUX721068 WLB720898:WLB721068 WBF720898:WBF721068 VRJ720898:VRJ721068 VHN720898:VHN721068 UXR720898:UXR721068 UNV720898:UNV721068 UDZ720898:UDZ721068 TUD720898:TUD721068 TKH720898:TKH721068 TAL720898:TAL721068 SQP720898:SQP721068 SGT720898:SGT721068 RWX720898:RWX721068 RNB720898:RNB721068 RDF720898:RDF721068 QTJ720898:QTJ721068 QJN720898:QJN721068 PZR720898:PZR721068 PPV720898:PPV721068 PFZ720898:PFZ721068 OWD720898:OWD721068 OMH720898:OMH721068 OCL720898:OCL721068 NSP720898:NSP721068 NIT720898:NIT721068 MYX720898:MYX721068 MPB720898:MPB721068 MFF720898:MFF721068 LVJ720898:LVJ721068 LLN720898:LLN721068 LBR720898:LBR721068 KRV720898:KRV721068 KHZ720898:KHZ721068 JYD720898:JYD721068 JOH720898:JOH721068 JEL720898:JEL721068 IUP720898:IUP721068 IKT720898:IKT721068 IAX720898:IAX721068 HRB720898:HRB721068 HHF720898:HHF721068 GXJ720898:GXJ721068 GNN720898:GNN721068 GDR720898:GDR721068 FTV720898:FTV721068 FJZ720898:FJZ721068 FAD720898:FAD721068 EQH720898:EQH721068 EGL720898:EGL721068 DWP720898:DWP721068 DMT720898:DMT721068 DCX720898:DCX721068 CTB720898:CTB721068 CJF720898:CJF721068 BZJ720898:BZJ721068 BPN720898:BPN721068 BFR720898:BFR721068 AVV720898:AVV721068 ALZ720898:ALZ721068 ACD720898:ACD721068 SH720898:SH721068 IL720898:IL721068 WUX655362:WUX655532 WLB655362:WLB655532 WBF655362:WBF655532 VRJ655362:VRJ655532 VHN655362:VHN655532 UXR655362:UXR655532 UNV655362:UNV655532 UDZ655362:UDZ655532 TUD655362:TUD655532 TKH655362:TKH655532 TAL655362:TAL655532 SQP655362:SQP655532 SGT655362:SGT655532 RWX655362:RWX655532 RNB655362:RNB655532 RDF655362:RDF655532 QTJ655362:QTJ655532 QJN655362:QJN655532 PZR655362:PZR655532 PPV655362:PPV655532 PFZ655362:PFZ655532 OWD655362:OWD655532 OMH655362:OMH655532 OCL655362:OCL655532 NSP655362:NSP655532 NIT655362:NIT655532 MYX655362:MYX655532 MPB655362:MPB655532 MFF655362:MFF655532 LVJ655362:LVJ655532 LLN655362:LLN655532 LBR655362:LBR655532 KRV655362:KRV655532 KHZ655362:KHZ655532 JYD655362:JYD655532 JOH655362:JOH655532 JEL655362:JEL655532 IUP655362:IUP655532 IKT655362:IKT655532 IAX655362:IAX655532 HRB655362:HRB655532 HHF655362:HHF655532 GXJ655362:GXJ655532 GNN655362:GNN655532 GDR655362:GDR655532 FTV655362:FTV655532 FJZ655362:FJZ655532 FAD655362:FAD655532 EQH655362:EQH655532 EGL655362:EGL655532 DWP655362:DWP655532 DMT655362:DMT655532 DCX655362:DCX655532 CTB655362:CTB655532 CJF655362:CJF655532 BZJ655362:BZJ655532 BPN655362:BPN655532 BFR655362:BFR655532 AVV655362:AVV655532 ALZ655362:ALZ655532 ACD655362:ACD655532 SH655362:SH655532 IL655362:IL655532 WUX589826:WUX589996 WLB589826:WLB589996 WBF589826:WBF589996 VRJ589826:VRJ589996 VHN589826:VHN589996 UXR589826:UXR589996 UNV589826:UNV589996 UDZ589826:UDZ589996 TUD589826:TUD589996 TKH589826:TKH589996 TAL589826:TAL589996 SQP589826:SQP589996 SGT589826:SGT589996 RWX589826:RWX589996 RNB589826:RNB589996 RDF589826:RDF589996 QTJ589826:QTJ589996 QJN589826:QJN589996 PZR589826:PZR589996 PPV589826:PPV589996 PFZ589826:PFZ589996 OWD589826:OWD589996 OMH589826:OMH589996 OCL589826:OCL589996 NSP589826:NSP589996 NIT589826:NIT589996 MYX589826:MYX589996 MPB589826:MPB589996 MFF589826:MFF589996 LVJ589826:LVJ589996 LLN589826:LLN589996 LBR589826:LBR589996 KRV589826:KRV589996 KHZ589826:KHZ589996 JYD589826:JYD589996 JOH589826:JOH589996 JEL589826:JEL589996 IUP589826:IUP589996 IKT589826:IKT589996 IAX589826:IAX589996 HRB589826:HRB589996 HHF589826:HHF589996 GXJ589826:GXJ589996 GNN589826:GNN589996 GDR589826:GDR589996 FTV589826:FTV589996 FJZ589826:FJZ589996 FAD589826:FAD589996 EQH589826:EQH589996 EGL589826:EGL589996 DWP589826:DWP589996 DMT589826:DMT589996 DCX589826:DCX589996 CTB589826:CTB589996 CJF589826:CJF589996 BZJ589826:BZJ589996 BPN589826:BPN589996 BFR589826:BFR589996 AVV589826:AVV589996 ALZ589826:ALZ589996 ACD589826:ACD589996 SH589826:SH589996 IL589826:IL589996 WUX524290:WUX524460 WLB524290:WLB524460 WBF524290:WBF524460 VRJ524290:VRJ524460 VHN524290:VHN524460 UXR524290:UXR524460 UNV524290:UNV524460 UDZ524290:UDZ524460 TUD524290:TUD524460 TKH524290:TKH524460 TAL524290:TAL524460 SQP524290:SQP524460 SGT524290:SGT524460 RWX524290:RWX524460 RNB524290:RNB524460 RDF524290:RDF524460 QTJ524290:QTJ524460 QJN524290:QJN524460 PZR524290:PZR524460 PPV524290:PPV524460 PFZ524290:PFZ524460 OWD524290:OWD524460 OMH524290:OMH524460 OCL524290:OCL524460 NSP524290:NSP524460 NIT524290:NIT524460 MYX524290:MYX524460 MPB524290:MPB524460 MFF524290:MFF524460 LVJ524290:LVJ524460 LLN524290:LLN524460 LBR524290:LBR524460 KRV524290:KRV524460 KHZ524290:KHZ524460 JYD524290:JYD524460 JOH524290:JOH524460 JEL524290:JEL524460 IUP524290:IUP524460 IKT524290:IKT524460 IAX524290:IAX524460 HRB524290:HRB524460 HHF524290:HHF524460 GXJ524290:GXJ524460 GNN524290:GNN524460 GDR524290:GDR524460 FTV524290:FTV524460 FJZ524290:FJZ524460 FAD524290:FAD524460 EQH524290:EQH524460 EGL524290:EGL524460 DWP524290:DWP524460 DMT524290:DMT524460 DCX524290:DCX524460 CTB524290:CTB524460 CJF524290:CJF524460 BZJ524290:BZJ524460 BPN524290:BPN524460 BFR524290:BFR524460 AVV524290:AVV524460 ALZ524290:ALZ524460 ACD524290:ACD524460 SH524290:SH524460 IL524290:IL524460 WUX458754:WUX458924 WLB458754:WLB458924 WBF458754:WBF458924 VRJ458754:VRJ458924 VHN458754:VHN458924 UXR458754:UXR458924 UNV458754:UNV458924 UDZ458754:UDZ458924 TUD458754:TUD458924 TKH458754:TKH458924 TAL458754:TAL458924 SQP458754:SQP458924 SGT458754:SGT458924 RWX458754:RWX458924 RNB458754:RNB458924 RDF458754:RDF458924 QTJ458754:QTJ458924 QJN458754:QJN458924 PZR458754:PZR458924 PPV458754:PPV458924 PFZ458754:PFZ458924 OWD458754:OWD458924 OMH458754:OMH458924 OCL458754:OCL458924 NSP458754:NSP458924 NIT458754:NIT458924 MYX458754:MYX458924 MPB458754:MPB458924 MFF458754:MFF458924 LVJ458754:LVJ458924 LLN458754:LLN458924 LBR458754:LBR458924 KRV458754:KRV458924 KHZ458754:KHZ458924 JYD458754:JYD458924 JOH458754:JOH458924 JEL458754:JEL458924 IUP458754:IUP458924 IKT458754:IKT458924 IAX458754:IAX458924 HRB458754:HRB458924 HHF458754:HHF458924 GXJ458754:GXJ458924 GNN458754:GNN458924 GDR458754:GDR458924 FTV458754:FTV458924 FJZ458754:FJZ458924 FAD458754:FAD458924 EQH458754:EQH458924 EGL458754:EGL458924 DWP458754:DWP458924 DMT458754:DMT458924 DCX458754:DCX458924 CTB458754:CTB458924 CJF458754:CJF458924 BZJ458754:BZJ458924 BPN458754:BPN458924 BFR458754:BFR458924 AVV458754:AVV458924 ALZ458754:ALZ458924 ACD458754:ACD458924 SH458754:SH458924 IL458754:IL458924 WUX393218:WUX393388 WLB393218:WLB393388 WBF393218:WBF393388 VRJ393218:VRJ393388 VHN393218:VHN393388 UXR393218:UXR393388 UNV393218:UNV393388 UDZ393218:UDZ393388 TUD393218:TUD393388 TKH393218:TKH393388 TAL393218:TAL393388 SQP393218:SQP393388 SGT393218:SGT393388 RWX393218:RWX393388 RNB393218:RNB393388 RDF393218:RDF393388 QTJ393218:QTJ393388 QJN393218:QJN393388 PZR393218:PZR393388 PPV393218:PPV393388 PFZ393218:PFZ393388 OWD393218:OWD393388 OMH393218:OMH393388 OCL393218:OCL393388 NSP393218:NSP393388 NIT393218:NIT393388 MYX393218:MYX393388 MPB393218:MPB393388 MFF393218:MFF393388 LVJ393218:LVJ393388 LLN393218:LLN393388 LBR393218:LBR393388 KRV393218:KRV393388 KHZ393218:KHZ393388 JYD393218:JYD393388 JOH393218:JOH393388 JEL393218:JEL393388 IUP393218:IUP393388 IKT393218:IKT393388 IAX393218:IAX393388 HRB393218:HRB393388 HHF393218:HHF393388 GXJ393218:GXJ393388 GNN393218:GNN393388 GDR393218:GDR393388 FTV393218:FTV393388 FJZ393218:FJZ393388 FAD393218:FAD393388 EQH393218:EQH393388 EGL393218:EGL393388 DWP393218:DWP393388 DMT393218:DMT393388 DCX393218:DCX393388 CTB393218:CTB393388 CJF393218:CJF393388 BZJ393218:BZJ393388 BPN393218:BPN393388 BFR393218:BFR393388 AVV393218:AVV393388 ALZ393218:ALZ393388 ACD393218:ACD393388 SH393218:SH393388 IL393218:IL393388 WUX327682:WUX327852 WLB327682:WLB327852 WBF327682:WBF327852 VRJ327682:VRJ327852 VHN327682:VHN327852 UXR327682:UXR327852 UNV327682:UNV327852 UDZ327682:UDZ327852 TUD327682:TUD327852 TKH327682:TKH327852 TAL327682:TAL327852 SQP327682:SQP327852 SGT327682:SGT327852 RWX327682:RWX327852 RNB327682:RNB327852 RDF327682:RDF327852 QTJ327682:QTJ327852 QJN327682:QJN327852 PZR327682:PZR327852 PPV327682:PPV327852 PFZ327682:PFZ327852 OWD327682:OWD327852 OMH327682:OMH327852 OCL327682:OCL327852 NSP327682:NSP327852 NIT327682:NIT327852 MYX327682:MYX327852 MPB327682:MPB327852 MFF327682:MFF327852 LVJ327682:LVJ327852 LLN327682:LLN327852 LBR327682:LBR327852 KRV327682:KRV327852 KHZ327682:KHZ327852 JYD327682:JYD327852 JOH327682:JOH327852 JEL327682:JEL327852 IUP327682:IUP327852 IKT327682:IKT327852 IAX327682:IAX327852 HRB327682:HRB327852 HHF327682:HHF327852 GXJ327682:GXJ327852 GNN327682:GNN327852 GDR327682:GDR327852 FTV327682:FTV327852 FJZ327682:FJZ327852 FAD327682:FAD327852 EQH327682:EQH327852 EGL327682:EGL327852 DWP327682:DWP327852 DMT327682:DMT327852 DCX327682:DCX327852 CTB327682:CTB327852 CJF327682:CJF327852 BZJ327682:BZJ327852 BPN327682:BPN327852 BFR327682:BFR327852 AVV327682:AVV327852 ALZ327682:ALZ327852 ACD327682:ACD327852 SH327682:SH327852 IL327682:IL327852 WUX262146:WUX262316 WLB262146:WLB262316 WBF262146:WBF262316 VRJ262146:VRJ262316 VHN262146:VHN262316 UXR262146:UXR262316 UNV262146:UNV262316 UDZ262146:UDZ262316 TUD262146:TUD262316 TKH262146:TKH262316 TAL262146:TAL262316 SQP262146:SQP262316 SGT262146:SGT262316 RWX262146:RWX262316 RNB262146:RNB262316 RDF262146:RDF262316 QTJ262146:QTJ262316 QJN262146:QJN262316 PZR262146:PZR262316 PPV262146:PPV262316 PFZ262146:PFZ262316 OWD262146:OWD262316 OMH262146:OMH262316 OCL262146:OCL262316 NSP262146:NSP262316 NIT262146:NIT262316 MYX262146:MYX262316 MPB262146:MPB262316 MFF262146:MFF262316 LVJ262146:LVJ262316 LLN262146:LLN262316 LBR262146:LBR262316 KRV262146:KRV262316 KHZ262146:KHZ262316 JYD262146:JYD262316 JOH262146:JOH262316 JEL262146:JEL262316 IUP262146:IUP262316 IKT262146:IKT262316 IAX262146:IAX262316 HRB262146:HRB262316 HHF262146:HHF262316 GXJ262146:GXJ262316 GNN262146:GNN262316 GDR262146:GDR262316 FTV262146:FTV262316 FJZ262146:FJZ262316 FAD262146:FAD262316 EQH262146:EQH262316 EGL262146:EGL262316 DWP262146:DWP262316 DMT262146:DMT262316 DCX262146:DCX262316 CTB262146:CTB262316 CJF262146:CJF262316 BZJ262146:BZJ262316 BPN262146:BPN262316 BFR262146:BFR262316 AVV262146:AVV262316 ALZ262146:ALZ262316 ACD262146:ACD262316 SH262146:SH262316 IL262146:IL262316 WUX196610:WUX196780 WLB196610:WLB196780 WBF196610:WBF196780 VRJ196610:VRJ196780 VHN196610:VHN196780 UXR196610:UXR196780 UNV196610:UNV196780 UDZ196610:UDZ196780 TUD196610:TUD196780 TKH196610:TKH196780 TAL196610:TAL196780 SQP196610:SQP196780 SGT196610:SGT196780 RWX196610:RWX196780 RNB196610:RNB196780 RDF196610:RDF196780 QTJ196610:QTJ196780 QJN196610:QJN196780 PZR196610:PZR196780 PPV196610:PPV196780 PFZ196610:PFZ196780 OWD196610:OWD196780 OMH196610:OMH196780 OCL196610:OCL196780 NSP196610:NSP196780 NIT196610:NIT196780 MYX196610:MYX196780 MPB196610:MPB196780 MFF196610:MFF196780 LVJ196610:LVJ196780 LLN196610:LLN196780 LBR196610:LBR196780 KRV196610:KRV196780 KHZ196610:KHZ196780 JYD196610:JYD196780 JOH196610:JOH196780 JEL196610:JEL196780 IUP196610:IUP196780 IKT196610:IKT196780 IAX196610:IAX196780 HRB196610:HRB196780 HHF196610:HHF196780 GXJ196610:GXJ196780 GNN196610:GNN196780 GDR196610:GDR196780 FTV196610:FTV196780 FJZ196610:FJZ196780 FAD196610:FAD196780 EQH196610:EQH196780 EGL196610:EGL196780 DWP196610:DWP196780 DMT196610:DMT196780 DCX196610:DCX196780 CTB196610:CTB196780 CJF196610:CJF196780 BZJ196610:BZJ196780 BPN196610:BPN196780 BFR196610:BFR196780 AVV196610:AVV196780 ALZ196610:ALZ196780 ACD196610:ACD196780 SH196610:SH196780 IL196610:IL196780 WUX131074:WUX131244 WLB131074:WLB131244 WBF131074:WBF131244 VRJ131074:VRJ131244 VHN131074:VHN131244 UXR131074:UXR131244 UNV131074:UNV131244 UDZ131074:UDZ131244 TUD131074:TUD131244 TKH131074:TKH131244 TAL131074:TAL131244 SQP131074:SQP131244 SGT131074:SGT131244 RWX131074:RWX131244 RNB131074:RNB131244 RDF131074:RDF131244 QTJ131074:QTJ131244 QJN131074:QJN131244 PZR131074:PZR131244 PPV131074:PPV131244 PFZ131074:PFZ131244 OWD131074:OWD131244 OMH131074:OMH131244 OCL131074:OCL131244 NSP131074:NSP131244 NIT131074:NIT131244 MYX131074:MYX131244 MPB131074:MPB131244 MFF131074:MFF131244 LVJ131074:LVJ131244 LLN131074:LLN131244 LBR131074:LBR131244 KRV131074:KRV131244 KHZ131074:KHZ131244 JYD131074:JYD131244 JOH131074:JOH131244 JEL131074:JEL131244 IUP131074:IUP131244 IKT131074:IKT131244 IAX131074:IAX131244 HRB131074:HRB131244 HHF131074:HHF131244 GXJ131074:GXJ131244 GNN131074:GNN131244 GDR131074:GDR131244 FTV131074:FTV131244 FJZ131074:FJZ131244 FAD131074:FAD131244 EQH131074:EQH131244 EGL131074:EGL131244 DWP131074:DWP131244 DMT131074:DMT131244 DCX131074:DCX131244 CTB131074:CTB131244 CJF131074:CJF131244 BZJ131074:BZJ131244 BPN131074:BPN131244 BFR131074:BFR131244 AVV131074:AVV131244 ALZ131074:ALZ131244 ACD131074:ACD131244 SH131074:SH131244 IL131074:IL131244 WUX65538:WUX65708 WLB65538:WLB65708 WBF65538:WBF65708 VRJ65538:VRJ65708 VHN65538:VHN65708 UXR65538:UXR65708 UNV65538:UNV65708 UDZ65538:UDZ65708 TUD65538:TUD65708 TKH65538:TKH65708 TAL65538:TAL65708 SQP65538:SQP65708 SGT65538:SGT65708 RWX65538:RWX65708 RNB65538:RNB65708 RDF65538:RDF65708 QTJ65538:QTJ65708 QJN65538:QJN65708 PZR65538:PZR65708 PPV65538:PPV65708 PFZ65538:PFZ65708 OWD65538:OWD65708 OMH65538:OMH65708 OCL65538:OCL65708 NSP65538:NSP65708 NIT65538:NIT65708 MYX65538:MYX65708 MPB65538:MPB65708 MFF65538:MFF65708 LVJ65538:LVJ65708 LLN65538:LLN65708 LBR65538:LBR65708 KRV65538:KRV65708 KHZ65538:KHZ65708 JYD65538:JYD65708 JOH65538:JOH65708 JEL65538:JEL65708 IUP65538:IUP65708 IKT65538:IKT65708 IAX65538:IAX65708 HRB65538:HRB65708 HHF65538:HHF65708 GXJ65538:GXJ65708 GNN65538:GNN65708 GDR65538:GDR65708 FTV65538:FTV65708 FJZ65538:FJZ65708 FAD65538:FAD65708 EQH65538:EQH65708 EGL65538:EGL65708 DWP65538:DWP65708 DMT65538:DMT65708 DCX65538:DCX65708 CTB65538:CTB65708 CJF65538:CJF65708 BZJ65538:BZJ65708 BPN65538:BPN65708 BFR65538:BFR65708 AVV65538:AVV65708 ALZ65538:ALZ65708 ACD65538:ACD65708 SH65538:SH65708 IL65538:IL65708 WUX2:WUX172 WLB2:WLB172 WBF2:WBF172 VRJ2:VRJ172 VHN2:VHN172 UXR2:UXR172 UNV2:UNV172 UDZ2:UDZ172 TUD2:TUD172 TKH2:TKH172 TAL2:TAL172 SQP2:SQP172 SGT2:SGT172 RWX2:RWX172 RNB2:RNB172 RDF2:RDF172 QTJ2:QTJ172 QJN2:QJN172 PZR2:PZR172 PPV2:PPV172 PFZ2:PFZ172 OWD2:OWD172 OMH2:OMH172 OCL2:OCL172 NSP2:NSP172 NIT2:NIT172 MYX2:MYX172 MPB2:MPB172 MFF2:MFF172 LVJ2:LVJ172 LLN2:LLN172 LBR2:LBR172 KRV2:KRV172 KHZ2:KHZ172 JYD2:JYD172 JOH2:JOH172 JEL2:JEL172 IUP2:IUP172 IKT2:IKT172 IAX2:IAX172 HRB2:HRB172 HHF2:HHF172 GXJ2:GXJ172 GNN2:GNN172 GDR2:GDR172 FTV2:FTV172 FJZ2:FJZ172 FAD2:FAD172 EQH2:EQH172 EGL2:EGL172 DWP2:DWP172 DMT2:DMT172 DCX2:DCX172 CTB2:CTB172 CJF2:CJF172 BZJ2:BZJ172 BPN2:BPN172 BFR2:BFR172 AVV2:AVV172 ALZ2:ALZ172 ACD2:ACD172 SH2:SH172">
      <formula1>40</formula1>
    </dataValidation>
    <dataValidation allowBlank="1" showInputMessage="1" showErrorMessage="1" error=" " promptTitle="Recherche" prompt="Cet enregistrement Entité juridique (Consultant) (Consultant) doit déjà exister dans Microsoft Dynamics CRM ou dans ce fichier source." sqref="IM2:IM172 WUY983042:WUY983212 WLC983042:WLC983212 WBG983042:WBG983212 VRK983042:VRK983212 VHO983042:VHO983212 UXS983042:UXS983212 UNW983042:UNW983212 UEA983042:UEA983212 TUE983042:TUE983212 TKI983042:TKI983212 TAM983042:TAM983212 SQQ983042:SQQ983212 SGU983042:SGU983212 RWY983042:RWY983212 RNC983042:RNC983212 RDG983042:RDG983212 QTK983042:QTK983212 QJO983042:QJO983212 PZS983042:PZS983212 PPW983042:PPW983212 PGA983042:PGA983212 OWE983042:OWE983212 OMI983042:OMI983212 OCM983042:OCM983212 NSQ983042:NSQ983212 NIU983042:NIU983212 MYY983042:MYY983212 MPC983042:MPC983212 MFG983042:MFG983212 LVK983042:LVK983212 LLO983042:LLO983212 LBS983042:LBS983212 KRW983042:KRW983212 KIA983042:KIA983212 JYE983042:JYE983212 JOI983042:JOI983212 JEM983042:JEM983212 IUQ983042:IUQ983212 IKU983042:IKU983212 IAY983042:IAY983212 HRC983042:HRC983212 HHG983042:HHG983212 GXK983042:GXK983212 GNO983042:GNO983212 GDS983042:GDS983212 FTW983042:FTW983212 FKA983042:FKA983212 FAE983042:FAE983212 EQI983042:EQI983212 EGM983042:EGM983212 DWQ983042:DWQ983212 DMU983042:DMU983212 DCY983042:DCY983212 CTC983042:CTC983212 CJG983042:CJG983212 BZK983042:BZK983212 BPO983042:BPO983212 BFS983042:BFS983212 AVW983042:AVW983212 AMA983042:AMA983212 ACE983042:ACE983212 SI983042:SI983212 IM983042:IM983212 WUY917506:WUY917676 WLC917506:WLC917676 WBG917506:WBG917676 VRK917506:VRK917676 VHO917506:VHO917676 UXS917506:UXS917676 UNW917506:UNW917676 UEA917506:UEA917676 TUE917506:TUE917676 TKI917506:TKI917676 TAM917506:TAM917676 SQQ917506:SQQ917676 SGU917506:SGU917676 RWY917506:RWY917676 RNC917506:RNC917676 RDG917506:RDG917676 QTK917506:QTK917676 QJO917506:QJO917676 PZS917506:PZS917676 PPW917506:PPW917676 PGA917506:PGA917676 OWE917506:OWE917676 OMI917506:OMI917676 OCM917506:OCM917676 NSQ917506:NSQ917676 NIU917506:NIU917676 MYY917506:MYY917676 MPC917506:MPC917676 MFG917506:MFG917676 LVK917506:LVK917676 LLO917506:LLO917676 LBS917506:LBS917676 KRW917506:KRW917676 KIA917506:KIA917676 JYE917506:JYE917676 JOI917506:JOI917676 JEM917506:JEM917676 IUQ917506:IUQ917676 IKU917506:IKU917676 IAY917506:IAY917676 HRC917506:HRC917676 HHG917506:HHG917676 GXK917506:GXK917676 GNO917506:GNO917676 GDS917506:GDS917676 FTW917506:FTW917676 FKA917506:FKA917676 FAE917506:FAE917676 EQI917506:EQI917676 EGM917506:EGM917676 DWQ917506:DWQ917676 DMU917506:DMU917676 DCY917506:DCY917676 CTC917506:CTC917676 CJG917506:CJG917676 BZK917506:BZK917676 BPO917506:BPO917676 BFS917506:BFS917676 AVW917506:AVW917676 AMA917506:AMA917676 ACE917506:ACE917676 SI917506:SI917676 IM917506:IM917676 WUY851970:WUY852140 WLC851970:WLC852140 WBG851970:WBG852140 VRK851970:VRK852140 VHO851970:VHO852140 UXS851970:UXS852140 UNW851970:UNW852140 UEA851970:UEA852140 TUE851970:TUE852140 TKI851970:TKI852140 TAM851970:TAM852140 SQQ851970:SQQ852140 SGU851970:SGU852140 RWY851970:RWY852140 RNC851970:RNC852140 RDG851970:RDG852140 QTK851970:QTK852140 QJO851970:QJO852140 PZS851970:PZS852140 PPW851970:PPW852140 PGA851970:PGA852140 OWE851970:OWE852140 OMI851970:OMI852140 OCM851970:OCM852140 NSQ851970:NSQ852140 NIU851970:NIU852140 MYY851970:MYY852140 MPC851970:MPC852140 MFG851970:MFG852140 LVK851970:LVK852140 LLO851970:LLO852140 LBS851970:LBS852140 KRW851970:KRW852140 KIA851970:KIA852140 JYE851970:JYE852140 JOI851970:JOI852140 JEM851970:JEM852140 IUQ851970:IUQ852140 IKU851970:IKU852140 IAY851970:IAY852140 HRC851970:HRC852140 HHG851970:HHG852140 GXK851970:GXK852140 GNO851970:GNO852140 GDS851970:GDS852140 FTW851970:FTW852140 FKA851970:FKA852140 FAE851970:FAE852140 EQI851970:EQI852140 EGM851970:EGM852140 DWQ851970:DWQ852140 DMU851970:DMU852140 DCY851970:DCY852140 CTC851970:CTC852140 CJG851970:CJG852140 BZK851970:BZK852140 BPO851970:BPO852140 BFS851970:BFS852140 AVW851970:AVW852140 AMA851970:AMA852140 ACE851970:ACE852140 SI851970:SI852140 IM851970:IM852140 WUY786434:WUY786604 WLC786434:WLC786604 WBG786434:WBG786604 VRK786434:VRK786604 VHO786434:VHO786604 UXS786434:UXS786604 UNW786434:UNW786604 UEA786434:UEA786604 TUE786434:TUE786604 TKI786434:TKI786604 TAM786434:TAM786604 SQQ786434:SQQ786604 SGU786434:SGU786604 RWY786434:RWY786604 RNC786434:RNC786604 RDG786434:RDG786604 QTK786434:QTK786604 QJO786434:QJO786604 PZS786434:PZS786604 PPW786434:PPW786604 PGA786434:PGA786604 OWE786434:OWE786604 OMI786434:OMI786604 OCM786434:OCM786604 NSQ786434:NSQ786604 NIU786434:NIU786604 MYY786434:MYY786604 MPC786434:MPC786604 MFG786434:MFG786604 LVK786434:LVK786604 LLO786434:LLO786604 LBS786434:LBS786604 KRW786434:KRW786604 KIA786434:KIA786604 JYE786434:JYE786604 JOI786434:JOI786604 JEM786434:JEM786604 IUQ786434:IUQ786604 IKU786434:IKU786604 IAY786434:IAY786604 HRC786434:HRC786604 HHG786434:HHG786604 GXK786434:GXK786604 GNO786434:GNO786604 GDS786434:GDS786604 FTW786434:FTW786604 FKA786434:FKA786604 FAE786434:FAE786604 EQI786434:EQI786604 EGM786434:EGM786604 DWQ786434:DWQ786604 DMU786434:DMU786604 DCY786434:DCY786604 CTC786434:CTC786604 CJG786434:CJG786604 BZK786434:BZK786604 BPO786434:BPO786604 BFS786434:BFS786604 AVW786434:AVW786604 AMA786434:AMA786604 ACE786434:ACE786604 SI786434:SI786604 IM786434:IM786604 WUY720898:WUY721068 WLC720898:WLC721068 WBG720898:WBG721068 VRK720898:VRK721068 VHO720898:VHO721068 UXS720898:UXS721068 UNW720898:UNW721068 UEA720898:UEA721068 TUE720898:TUE721068 TKI720898:TKI721068 TAM720898:TAM721068 SQQ720898:SQQ721068 SGU720898:SGU721068 RWY720898:RWY721068 RNC720898:RNC721068 RDG720898:RDG721068 QTK720898:QTK721068 QJO720898:QJO721068 PZS720898:PZS721068 PPW720898:PPW721068 PGA720898:PGA721068 OWE720898:OWE721068 OMI720898:OMI721068 OCM720898:OCM721068 NSQ720898:NSQ721068 NIU720898:NIU721068 MYY720898:MYY721068 MPC720898:MPC721068 MFG720898:MFG721068 LVK720898:LVK721068 LLO720898:LLO721068 LBS720898:LBS721068 KRW720898:KRW721068 KIA720898:KIA721068 JYE720898:JYE721068 JOI720898:JOI721068 JEM720898:JEM721068 IUQ720898:IUQ721068 IKU720898:IKU721068 IAY720898:IAY721068 HRC720898:HRC721068 HHG720898:HHG721068 GXK720898:GXK721068 GNO720898:GNO721068 GDS720898:GDS721068 FTW720898:FTW721068 FKA720898:FKA721068 FAE720898:FAE721068 EQI720898:EQI721068 EGM720898:EGM721068 DWQ720898:DWQ721068 DMU720898:DMU721068 DCY720898:DCY721068 CTC720898:CTC721068 CJG720898:CJG721068 BZK720898:BZK721068 BPO720898:BPO721068 BFS720898:BFS721068 AVW720898:AVW721068 AMA720898:AMA721068 ACE720898:ACE721068 SI720898:SI721068 IM720898:IM721068 WUY655362:WUY655532 WLC655362:WLC655532 WBG655362:WBG655532 VRK655362:VRK655532 VHO655362:VHO655532 UXS655362:UXS655532 UNW655362:UNW655532 UEA655362:UEA655532 TUE655362:TUE655532 TKI655362:TKI655532 TAM655362:TAM655532 SQQ655362:SQQ655532 SGU655362:SGU655532 RWY655362:RWY655532 RNC655362:RNC655532 RDG655362:RDG655532 QTK655362:QTK655532 QJO655362:QJO655532 PZS655362:PZS655532 PPW655362:PPW655532 PGA655362:PGA655532 OWE655362:OWE655532 OMI655362:OMI655532 OCM655362:OCM655532 NSQ655362:NSQ655532 NIU655362:NIU655532 MYY655362:MYY655532 MPC655362:MPC655532 MFG655362:MFG655532 LVK655362:LVK655532 LLO655362:LLO655532 LBS655362:LBS655532 KRW655362:KRW655532 KIA655362:KIA655532 JYE655362:JYE655532 JOI655362:JOI655532 JEM655362:JEM655532 IUQ655362:IUQ655532 IKU655362:IKU655532 IAY655362:IAY655532 HRC655362:HRC655532 HHG655362:HHG655532 GXK655362:GXK655532 GNO655362:GNO655532 GDS655362:GDS655532 FTW655362:FTW655532 FKA655362:FKA655532 FAE655362:FAE655532 EQI655362:EQI655532 EGM655362:EGM655532 DWQ655362:DWQ655532 DMU655362:DMU655532 DCY655362:DCY655532 CTC655362:CTC655532 CJG655362:CJG655532 BZK655362:BZK655532 BPO655362:BPO655532 BFS655362:BFS655532 AVW655362:AVW655532 AMA655362:AMA655532 ACE655362:ACE655532 SI655362:SI655532 IM655362:IM655532 WUY589826:WUY589996 WLC589826:WLC589996 WBG589826:WBG589996 VRK589826:VRK589996 VHO589826:VHO589996 UXS589826:UXS589996 UNW589826:UNW589996 UEA589826:UEA589996 TUE589826:TUE589996 TKI589826:TKI589996 TAM589826:TAM589996 SQQ589826:SQQ589996 SGU589826:SGU589996 RWY589826:RWY589996 RNC589826:RNC589996 RDG589826:RDG589996 QTK589826:QTK589996 QJO589826:QJO589996 PZS589826:PZS589996 PPW589826:PPW589996 PGA589826:PGA589996 OWE589826:OWE589996 OMI589826:OMI589996 OCM589826:OCM589996 NSQ589826:NSQ589996 NIU589826:NIU589996 MYY589826:MYY589996 MPC589826:MPC589996 MFG589826:MFG589996 LVK589826:LVK589996 LLO589826:LLO589996 LBS589826:LBS589996 KRW589826:KRW589996 KIA589826:KIA589996 JYE589826:JYE589996 JOI589826:JOI589996 JEM589826:JEM589996 IUQ589826:IUQ589996 IKU589826:IKU589996 IAY589826:IAY589996 HRC589826:HRC589996 HHG589826:HHG589996 GXK589826:GXK589996 GNO589826:GNO589996 GDS589826:GDS589996 FTW589826:FTW589996 FKA589826:FKA589996 FAE589826:FAE589996 EQI589826:EQI589996 EGM589826:EGM589996 DWQ589826:DWQ589996 DMU589826:DMU589996 DCY589826:DCY589996 CTC589826:CTC589996 CJG589826:CJG589996 BZK589826:BZK589996 BPO589826:BPO589996 BFS589826:BFS589996 AVW589826:AVW589996 AMA589826:AMA589996 ACE589826:ACE589996 SI589826:SI589996 IM589826:IM589996 WUY524290:WUY524460 WLC524290:WLC524460 WBG524290:WBG524460 VRK524290:VRK524460 VHO524290:VHO524460 UXS524290:UXS524460 UNW524290:UNW524460 UEA524290:UEA524460 TUE524290:TUE524460 TKI524290:TKI524460 TAM524290:TAM524460 SQQ524290:SQQ524460 SGU524290:SGU524460 RWY524290:RWY524460 RNC524290:RNC524460 RDG524290:RDG524460 QTK524290:QTK524460 QJO524290:QJO524460 PZS524290:PZS524460 PPW524290:PPW524460 PGA524290:PGA524460 OWE524290:OWE524460 OMI524290:OMI524460 OCM524290:OCM524460 NSQ524290:NSQ524460 NIU524290:NIU524460 MYY524290:MYY524460 MPC524290:MPC524460 MFG524290:MFG524460 LVK524290:LVK524460 LLO524290:LLO524460 LBS524290:LBS524460 KRW524290:KRW524460 KIA524290:KIA524460 JYE524290:JYE524460 JOI524290:JOI524460 JEM524290:JEM524460 IUQ524290:IUQ524460 IKU524290:IKU524460 IAY524290:IAY524460 HRC524290:HRC524460 HHG524290:HHG524460 GXK524290:GXK524460 GNO524290:GNO524460 GDS524290:GDS524460 FTW524290:FTW524460 FKA524290:FKA524460 FAE524290:FAE524460 EQI524290:EQI524460 EGM524290:EGM524460 DWQ524290:DWQ524460 DMU524290:DMU524460 DCY524290:DCY524460 CTC524290:CTC524460 CJG524290:CJG524460 BZK524290:BZK524460 BPO524290:BPO524460 BFS524290:BFS524460 AVW524290:AVW524460 AMA524290:AMA524460 ACE524290:ACE524460 SI524290:SI524460 IM524290:IM524460 WUY458754:WUY458924 WLC458754:WLC458924 WBG458754:WBG458924 VRK458754:VRK458924 VHO458754:VHO458924 UXS458754:UXS458924 UNW458754:UNW458924 UEA458754:UEA458924 TUE458754:TUE458924 TKI458754:TKI458924 TAM458754:TAM458924 SQQ458754:SQQ458924 SGU458754:SGU458924 RWY458754:RWY458924 RNC458754:RNC458924 RDG458754:RDG458924 QTK458754:QTK458924 QJO458754:QJO458924 PZS458754:PZS458924 PPW458754:PPW458924 PGA458754:PGA458924 OWE458754:OWE458924 OMI458754:OMI458924 OCM458754:OCM458924 NSQ458754:NSQ458924 NIU458754:NIU458924 MYY458754:MYY458924 MPC458754:MPC458924 MFG458754:MFG458924 LVK458754:LVK458924 LLO458754:LLO458924 LBS458754:LBS458924 KRW458754:KRW458924 KIA458754:KIA458924 JYE458754:JYE458924 JOI458754:JOI458924 JEM458754:JEM458924 IUQ458754:IUQ458924 IKU458754:IKU458924 IAY458754:IAY458924 HRC458754:HRC458924 HHG458754:HHG458924 GXK458754:GXK458924 GNO458754:GNO458924 GDS458754:GDS458924 FTW458754:FTW458924 FKA458754:FKA458924 FAE458754:FAE458924 EQI458754:EQI458924 EGM458754:EGM458924 DWQ458754:DWQ458924 DMU458754:DMU458924 DCY458754:DCY458924 CTC458754:CTC458924 CJG458754:CJG458924 BZK458754:BZK458924 BPO458754:BPO458924 BFS458754:BFS458924 AVW458754:AVW458924 AMA458754:AMA458924 ACE458754:ACE458924 SI458754:SI458924 IM458754:IM458924 WUY393218:WUY393388 WLC393218:WLC393388 WBG393218:WBG393388 VRK393218:VRK393388 VHO393218:VHO393388 UXS393218:UXS393388 UNW393218:UNW393388 UEA393218:UEA393388 TUE393218:TUE393388 TKI393218:TKI393388 TAM393218:TAM393388 SQQ393218:SQQ393388 SGU393218:SGU393388 RWY393218:RWY393388 RNC393218:RNC393388 RDG393218:RDG393388 QTK393218:QTK393388 QJO393218:QJO393388 PZS393218:PZS393388 PPW393218:PPW393388 PGA393218:PGA393388 OWE393218:OWE393388 OMI393218:OMI393388 OCM393218:OCM393388 NSQ393218:NSQ393388 NIU393218:NIU393388 MYY393218:MYY393388 MPC393218:MPC393388 MFG393218:MFG393388 LVK393218:LVK393388 LLO393218:LLO393388 LBS393218:LBS393388 KRW393218:KRW393388 KIA393218:KIA393388 JYE393218:JYE393388 JOI393218:JOI393388 JEM393218:JEM393388 IUQ393218:IUQ393388 IKU393218:IKU393388 IAY393218:IAY393388 HRC393218:HRC393388 HHG393218:HHG393388 GXK393218:GXK393388 GNO393218:GNO393388 GDS393218:GDS393388 FTW393218:FTW393388 FKA393218:FKA393388 FAE393218:FAE393388 EQI393218:EQI393388 EGM393218:EGM393388 DWQ393218:DWQ393388 DMU393218:DMU393388 DCY393218:DCY393388 CTC393218:CTC393388 CJG393218:CJG393388 BZK393218:BZK393388 BPO393218:BPO393388 BFS393218:BFS393388 AVW393218:AVW393388 AMA393218:AMA393388 ACE393218:ACE393388 SI393218:SI393388 IM393218:IM393388 WUY327682:WUY327852 WLC327682:WLC327852 WBG327682:WBG327852 VRK327682:VRK327852 VHO327682:VHO327852 UXS327682:UXS327852 UNW327682:UNW327852 UEA327682:UEA327852 TUE327682:TUE327852 TKI327682:TKI327852 TAM327682:TAM327852 SQQ327682:SQQ327852 SGU327682:SGU327852 RWY327682:RWY327852 RNC327682:RNC327852 RDG327682:RDG327852 QTK327682:QTK327852 QJO327682:QJO327852 PZS327682:PZS327852 PPW327682:PPW327852 PGA327682:PGA327852 OWE327682:OWE327852 OMI327682:OMI327852 OCM327682:OCM327852 NSQ327682:NSQ327852 NIU327682:NIU327852 MYY327682:MYY327852 MPC327682:MPC327852 MFG327682:MFG327852 LVK327682:LVK327852 LLO327682:LLO327852 LBS327682:LBS327852 KRW327682:KRW327852 KIA327682:KIA327852 JYE327682:JYE327852 JOI327682:JOI327852 JEM327682:JEM327852 IUQ327682:IUQ327852 IKU327682:IKU327852 IAY327682:IAY327852 HRC327682:HRC327852 HHG327682:HHG327852 GXK327682:GXK327852 GNO327682:GNO327852 GDS327682:GDS327852 FTW327682:FTW327852 FKA327682:FKA327852 FAE327682:FAE327852 EQI327682:EQI327852 EGM327682:EGM327852 DWQ327682:DWQ327852 DMU327682:DMU327852 DCY327682:DCY327852 CTC327682:CTC327852 CJG327682:CJG327852 BZK327682:BZK327852 BPO327682:BPO327852 BFS327682:BFS327852 AVW327682:AVW327852 AMA327682:AMA327852 ACE327682:ACE327852 SI327682:SI327852 IM327682:IM327852 WUY262146:WUY262316 WLC262146:WLC262316 WBG262146:WBG262316 VRK262146:VRK262316 VHO262146:VHO262316 UXS262146:UXS262316 UNW262146:UNW262316 UEA262146:UEA262316 TUE262146:TUE262316 TKI262146:TKI262316 TAM262146:TAM262316 SQQ262146:SQQ262316 SGU262146:SGU262316 RWY262146:RWY262316 RNC262146:RNC262316 RDG262146:RDG262316 QTK262146:QTK262316 QJO262146:QJO262316 PZS262146:PZS262316 PPW262146:PPW262316 PGA262146:PGA262316 OWE262146:OWE262316 OMI262146:OMI262316 OCM262146:OCM262316 NSQ262146:NSQ262316 NIU262146:NIU262316 MYY262146:MYY262316 MPC262146:MPC262316 MFG262146:MFG262316 LVK262146:LVK262316 LLO262146:LLO262316 LBS262146:LBS262316 KRW262146:KRW262316 KIA262146:KIA262316 JYE262146:JYE262316 JOI262146:JOI262316 JEM262146:JEM262316 IUQ262146:IUQ262316 IKU262146:IKU262316 IAY262146:IAY262316 HRC262146:HRC262316 HHG262146:HHG262316 GXK262146:GXK262316 GNO262146:GNO262316 GDS262146:GDS262316 FTW262146:FTW262316 FKA262146:FKA262316 FAE262146:FAE262316 EQI262146:EQI262316 EGM262146:EGM262316 DWQ262146:DWQ262316 DMU262146:DMU262316 DCY262146:DCY262316 CTC262146:CTC262316 CJG262146:CJG262316 BZK262146:BZK262316 BPO262146:BPO262316 BFS262146:BFS262316 AVW262146:AVW262316 AMA262146:AMA262316 ACE262146:ACE262316 SI262146:SI262316 IM262146:IM262316 WUY196610:WUY196780 WLC196610:WLC196780 WBG196610:WBG196780 VRK196610:VRK196780 VHO196610:VHO196780 UXS196610:UXS196780 UNW196610:UNW196780 UEA196610:UEA196780 TUE196610:TUE196780 TKI196610:TKI196780 TAM196610:TAM196780 SQQ196610:SQQ196780 SGU196610:SGU196780 RWY196610:RWY196780 RNC196610:RNC196780 RDG196610:RDG196780 QTK196610:QTK196780 QJO196610:QJO196780 PZS196610:PZS196780 PPW196610:PPW196780 PGA196610:PGA196780 OWE196610:OWE196780 OMI196610:OMI196780 OCM196610:OCM196780 NSQ196610:NSQ196780 NIU196610:NIU196780 MYY196610:MYY196780 MPC196610:MPC196780 MFG196610:MFG196780 LVK196610:LVK196780 LLO196610:LLO196780 LBS196610:LBS196780 KRW196610:KRW196780 KIA196610:KIA196780 JYE196610:JYE196780 JOI196610:JOI196780 JEM196610:JEM196780 IUQ196610:IUQ196780 IKU196610:IKU196780 IAY196610:IAY196780 HRC196610:HRC196780 HHG196610:HHG196780 GXK196610:GXK196780 GNO196610:GNO196780 GDS196610:GDS196780 FTW196610:FTW196780 FKA196610:FKA196780 FAE196610:FAE196780 EQI196610:EQI196780 EGM196610:EGM196780 DWQ196610:DWQ196780 DMU196610:DMU196780 DCY196610:DCY196780 CTC196610:CTC196780 CJG196610:CJG196780 BZK196610:BZK196780 BPO196610:BPO196780 BFS196610:BFS196780 AVW196610:AVW196780 AMA196610:AMA196780 ACE196610:ACE196780 SI196610:SI196780 IM196610:IM196780 WUY131074:WUY131244 WLC131074:WLC131244 WBG131074:WBG131244 VRK131074:VRK131244 VHO131074:VHO131244 UXS131074:UXS131244 UNW131074:UNW131244 UEA131074:UEA131244 TUE131074:TUE131244 TKI131074:TKI131244 TAM131074:TAM131244 SQQ131074:SQQ131244 SGU131074:SGU131244 RWY131074:RWY131244 RNC131074:RNC131244 RDG131074:RDG131244 QTK131074:QTK131244 QJO131074:QJO131244 PZS131074:PZS131244 PPW131074:PPW131244 PGA131074:PGA131244 OWE131074:OWE131244 OMI131074:OMI131244 OCM131074:OCM131244 NSQ131074:NSQ131244 NIU131074:NIU131244 MYY131074:MYY131244 MPC131074:MPC131244 MFG131074:MFG131244 LVK131074:LVK131244 LLO131074:LLO131244 LBS131074:LBS131244 KRW131074:KRW131244 KIA131074:KIA131244 JYE131074:JYE131244 JOI131074:JOI131244 JEM131074:JEM131244 IUQ131074:IUQ131244 IKU131074:IKU131244 IAY131074:IAY131244 HRC131074:HRC131244 HHG131074:HHG131244 GXK131074:GXK131244 GNO131074:GNO131244 GDS131074:GDS131244 FTW131074:FTW131244 FKA131074:FKA131244 FAE131074:FAE131244 EQI131074:EQI131244 EGM131074:EGM131244 DWQ131074:DWQ131244 DMU131074:DMU131244 DCY131074:DCY131244 CTC131074:CTC131244 CJG131074:CJG131244 BZK131074:BZK131244 BPO131074:BPO131244 BFS131074:BFS131244 AVW131074:AVW131244 AMA131074:AMA131244 ACE131074:ACE131244 SI131074:SI131244 IM131074:IM131244 WUY65538:WUY65708 WLC65538:WLC65708 WBG65538:WBG65708 VRK65538:VRK65708 VHO65538:VHO65708 UXS65538:UXS65708 UNW65538:UNW65708 UEA65538:UEA65708 TUE65538:TUE65708 TKI65538:TKI65708 TAM65538:TAM65708 SQQ65538:SQQ65708 SGU65538:SGU65708 RWY65538:RWY65708 RNC65538:RNC65708 RDG65538:RDG65708 QTK65538:QTK65708 QJO65538:QJO65708 PZS65538:PZS65708 PPW65538:PPW65708 PGA65538:PGA65708 OWE65538:OWE65708 OMI65538:OMI65708 OCM65538:OCM65708 NSQ65538:NSQ65708 NIU65538:NIU65708 MYY65538:MYY65708 MPC65538:MPC65708 MFG65538:MFG65708 LVK65538:LVK65708 LLO65538:LLO65708 LBS65538:LBS65708 KRW65538:KRW65708 KIA65538:KIA65708 JYE65538:JYE65708 JOI65538:JOI65708 JEM65538:JEM65708 IUQ65538:IUQ65708 IKU65538:IKU65708 IAY65538:IAY65708 HRC65538:HRC65708 HHG65538:HHG65708 GXK65538:GXK65708 GNO65538:GNO65708 GDS65538:GDS65708 FTW65538:FTW65708 FKA65538:FKA65708 FAE65538:FAE65708 EQI65538:EQI65708 EGM65538:EGM65708 DWQ65538:DWQ65708 DMU65538:DMU65708 DCY65538:DCY65708 CTC65538:CTC65708 CJG65538:CJG65708 BZK65538:BZK65708 BPO65538:BPO65708 BFS65538:BFS65708 AVW65538:AVW65708 AMA65538:AMA65708 ACE65538:ACE65708 SI65538:SI65708 IM65538:IM65708 WUY2:WUY172 WLC2:WLC172 WBG2:WBG172 VRK2:VRK172 VHO2:VHO172 UXS2:UXS172 UNW2:UNW172 UEA2:UEA172 TUE2:TUE172 TKI2:TKI172 TAM2:TAM172 SQQ2:SQQ172 SGU2:SGU172 RWY2:RWY172 RNC2:RNC172 RDG2:RDG172 QTK2:QTK172 QJO2:QJO172 PZS2:PZS172 PPW2:PPW172 PGA2:PGA172 OWE2:OWE172 OMI2:OMI172 OCM2:OCM172 NSQ2:NSQ172 NIU2:NIU172 MYY2:MYY172 MPC2:MPC172 MFG2:MFG172 LVK2:LVK172 LLO2:LLO172 LBS2:LBS172 KRW2:KRW172 KIA2:KIA172 JYE2:JYE172 JOI2:JOI172 JEM2:JEM172 IUQ2:IUQ172 IKU2:IKU172 IAY2:IAY172 HRC2:HRC172 HHG2:HHG172 GXK2:GXK172 GNO2:GNO172 GDS2:GDS172 FTW2:FTW172 FKA2:FKA172 FAE2:FAE172 EQI2:EQI172 EGM2:EGM172 DWQ2:DWQ172 DMU2:DMU172 DCY2:DCY172 CTC2:CTC172 CJG2:CJG172 BZK2:BZK172 BPO2:BPO172 BFS2:BFS172 AVW2:AVW172 AMA2:AMA172 ACE2:ACE172 SI2:SI172"/>
    <dataValidation type="textLength" operator="lessThanOrEqual" showInputMessage="1" showErrorMessage="1" errorTitle="Longueur dépassée" error="La longueur de cette valeur ne doit pas dépasser 100 caractères." promptTitle="Texte (obligatoire)" prompt="Longueur maximale : 100 caractères." sqref="IO2:IO172 WVA983042:WVA983212 WLE983042:WLE983212 WBI983042:WBI983212 VRM983042:VRM983212 VHQ983042:VHQ983212 UXU983042:UXU983212 UNY983042:UNY983212 UEC983042:UEC983212 TUG983042:TUG983212 TKK983042:TKK983212 TAO983042:TAO983212 SQS983042:SQS983212 SGW983042:SGW983212 RXA983042:RXA983212 RNE983042:RNE983212 RDI983042:RDI983212 QTM983042:QTM983212 QJQ983042:QJQ983212 PZU983042:PZU983212 PPY983042:PPY983212 PGC983042:PGC983212 OWG983042:OWG983212 OMK983042:OMK983212 OCO983042:OCO983212 NSS983042:NSS983212 NIW983042:NIW983212 MZA983042:MZA983212 MPE983042:MPE983212 MFI983042:MFI983212 LVM983042:LVM983212 LLQ983042:LLQ983212 LBU983042:LBU983212 KRY983042:KRY983212 KIC983042:KIC983212 JYG983042:JYG983212 JOK983042:JOK983212 JEO983042:JEO983212 IUS983042:IUS983212 IKW983042:IKW983212 IBA983042:IBA983212 HRE983042:HRE983212 HHI983042:HHI983212 GXM983042:GXM983212 GNQ983042:GNQ983212 GDU983042:GDU983212 FTY983042:FTY983212 FKC983042:FKC983212 FAG983042:FAG983212 EQK983042:EQK983212 EGO983042:EGO983212 DWS983042:DWS983212 DMW983042:DMW983212 DDA983042:DDA983212 CTE983042:CTE983212 CJI983042:CJI983212 BZM983042:BZM983212 BPQ983042:BPQ983212 BFU983042:BFU983212 AVY983042:AVY983212 AMC983042:AMC983212 ACG983042:ACG983212 SK983042:SK983212 IO983042:IO983212 WVA917506:WVA917676 WLE917506:WLE917676 WBI917506:WBI917676 VRM917506:VRM917676 VHQ917506:VHQ917676 UXU917506:UXU917676 UNY917506:UNY917676 UEC917506:UEC917676 TUG917506:TUG917676 TKK917506:TKK917676 TAO917506:TAO917676 SQS917506:SQS917676 SGW917506:SGW917676 RXA917506:RXA917676 RNE917506:RNE917676 RDI917506:RDI917676 QTM917506:QTM917676 QJQ917506:QJQ917676 PZU917506:PZU917676 PPY917506:PPY917676 PGC917506:PGC917676 OWG917506:OWG917676 OMK917506:OMK917676 OCO917506:OCO917676 NSS917506:NSS917676 NIW917506:NIW917676 MZA917506:MZA917676 MPE917506:MPE917676 MFI917506:MFI917676 LVM917506:LVM917676 LLQ917506:LLQ917676 LBU917506:LBU917676 KRY917506:KRY917676 KIC917506:KIC917676 JYG917506:JYG917676 JOK917506:JOK917676 JEO917506:JEO917676 IUS917506:IUS917676 IKW917506:IKW917676 IBA917506:IBA917676 HRE917506:HRE917676 HHI917506:HHI917676 GXM917506:GXM917676 GNQ917506:GNQ917676 GDU917506:GDU917676 FTY917506:FTY917676 FKC917506:FKC917676 FAG917506:FAG917676 EQK917506:EQK917676 EGO917506:EGO917676 DWS917506:DWS917676 DMW917506:DMW917676 DDA917506:DDA917676 CTE917506:CTE917676 CJI917506:CJI917676 BZM917506:BZM917676 BPQ917506:BPQ917676 BFU917506:BFU917676 AVY917506:AVY917676 AMC917506:AMC917676 ACG917506:ACG917676 SK917506:SK917676 IO917506:IO917676 WVA851970:WVA852140 WLE851970:WLE852140 WBI851970:WBI852140 VRM851970:VRM852140 VHQ851970:VHQ852140 UXU851970:UXU852140 UNY851970:UNY852140 UEC851970:UEC852140 TUG851970:TUG852140 TKK851970:TKK852140 TAO851970:TAO852140 SQS851970:SQS852140 SGW851970:SGW852140 RXA851970:RXA852140 RNE851970:RNE852140 RDI851970:RDI852140 QTM851970:QTM852140 QJQ851970:QJQ852140 PZU851970:PZU852140 PPY851970:PPY852140 PGC851970:PGC852140 OWG851970:OWG852140 OMK851970:OMK852140 OCO851970:OCO852140 NSS851970:NSS852140 NIW851970:NIW852140 MZA851970:MZA852140 MPE851970:MPE852140 MFI851970:MFI852140 LVM851970:LVM852140 LLQ851970:LLQ852140 LBU851970:LBU852140 KRY851970:KRY852140 KIC851970:KIC852140 JYG851970:JYG852140 JOK851970:JOK852140 JEO851970:JEO852140 IUS851970:IUS852140 IKW851970:IKW852140 IBA851970:IBA852140 HRE851970:HRE852140 HHI851970:HHI852140 GXM851970:GXM852140 GNQ851970:GNQ852140 GDU851970:GDU852140 FTY851970:FTY852140 FKC851970:FKC852140 FAG851970:FAG852140 EQK851970:EQK852140 EGO851970:EGO852140 DWS851970:DWS852140 DMW851970:DMW852140 DDA851970:DDA852140 CTE851970:CTE852140 CJI851970:CJI852140 BZM851970:BZM852140 BPQ851970:BPQ852140 BFU851970:BFU852140 AVY851970:AVY852140 AMC851970:AMC852140 ACG851970:ACG852140 SK851970:SK852140 IO851970:IO852140 WVA786434:WVA786604 WLE786434:WLE786604 WBI786434:WBI786604 VRM786434:VRM786604 VHQ786434:VHQ786604 UXU786434:UXU786604 UNY786434:UNY786604 UEC786434:UEC786604 TUG786434:TUG786604 TKK786434:TKK786604 TAO786434:TAO786604 SQS786434:SQS786604 SGW786434:SGW786604 RXA786434:RXA786604 RNE786434:RNE786604 RDI786434:RDI786604 QTM786434:QTM786604 QJQ786434:QJQ786604 PZU786434:PZU786604 PPY786434:PPY786604 PGC786434:PGC786604 OWG786434:OWG786604 OMK786434:OMK786604 OCO786434:OCO786604 NSS786434:NSS786604 NIW786434:NIW786604 MZA786434:MZA786604 MPE786434:MPE786604 MFI786434:MFI786604 LVM786434:LVM786604 LLQ786434:LLQ786604 LBU786434:LBU786604 KRY786434:KRY786604 KIC786434:KIC786604 JYG786434:JYG786604 JOK786434:JOK786604 JEO786434:JEO786604 IUS786434:IUS786604 IKW786434:IKW786604 IBA786434:IBA786604 HRE786434:HRE786604 HHI786434:HHI786604 GXM786434:GXM786604 GNQ786434:GNQ786604 GDU786434:GDU786604 FTY786434:FTY786604 FKC786434:FKC786604 FAG786434:FAG786604 EQK786434:EQK786604 EGO786434:EGO786604 DWS786434:DWS786604 DMW786434:DMW786604 DDA786434:DDA786604 CTE786434:CTE786604 CJI786434:CJI786604 BZM786434:BZM786604 BPQ786434:BPQ786604 BFU786434:BFU786604 AVY786434:AVY786604 AMC786434:AMC786604 ACG786434:ACG786604 SK786434:SK786604 IO786434:IO786604 WVA720898:WVA721068 WLE720898:WLE721068 WBI720898:WBI721068 VRM720898:VRM721068 VHQ720898:VHQ721068 UXU720898:UXU721068 UNY720898:UNY721068 UEC720898:UEC721068 TUG720898:TUG721068 TKK720898:TKK721068 TAO720898:TAO721068 SQS720898:SQS721068 SGW720898:SGW721068 RXA720898:RXA721068 RNE720898:RNE721068 RDI720898:RDI721068 QTM720898:QTM721068 QJQ720898:QJQ721068 PZU720898:PZU721068 PPY720898:PPY721068 PGC720898:PGC721068 OWG720898:OWG721068 OMK720898:OMK721068 OCO720898:OCO721068 NSS720898:NSS721068 NIW720898:NIW721068 MZA720898:MZA721068 MPE720898:MPE721068 MFI720898:MFI721068 LVM720898:LVM721068 LLQ720898:LLQ721068 LBU720898:LBU721068 KRY720898:KRY721068 KIC720898:KIC721068 JYG720898:JYG721068 JOK720898:JOK721068 JEO720898:JEO721068 IUS720898:IUS721068 IKW720898:IKW721068 IBA720898:IBA721068 HRE720898:HRE721068 HHI720898:HHI721068 GXM720898:GXM721068 GNQ720898:GNQ721068 GDU720898:GDU721068 FTY720898:FTY721068 FKC720898:FKC721068 FAG720898:FAG721068 EQK720898:EQK721068 EGO720898:EGO721068 DWS720898:DWS721068 DMW720898:DMW721068 DDA720898:DDA721068 CTE720898:CTE721068 CJI720898:CJI721068 BZM720898:BZM721068 BPQ720898:BPQ721068 BFU720898:BFU721068 AVY720898:AVY721068 AMC720898:AMC721068 ACG720898:ACG721068 SK720898:SK721068 IO720898:IO721068 WVA655362:WVA655532 WLE655362:WLE655532 WBI655362:WBI655532 VRM655362:VRM655532 VHQ655362:VHQ655532 UXU655362:UXU655532 UNY655362:UNY655532 UEC655362:UEC655532 TUG655362:TUG655532 TKK655362:TKK655532 TAO655362:TAO655532 SQS655362:SQS655532 SGW655362:SGW655532 RXA655362:RXA655532 RNE655362:RNE655532 RDI655362:RDI655532 QTM655362:QTM655532 QJQ655362:QJQ655532 PZU655362:PZU655532 PPY655362:PPY655532 PGC655362:PGC655532 OWG655362:OWG655532 OMK655362:OMK655532 OCO655362:OCO655532 NSS655362:NSS655532 NIW655362:NIW655532 MZA655362:MZA655532 MPE655362:MPE655532 MFI655362:MFI655532 LVM655362:LVM655532 LLQ655362:LLQ655532 LBU655362:LBU655532 KRY655362:KRY655532 KIC655362:KIC655532 JYG655362:JYG655532 JOK655362:JOK655532 JEO655362:JEO655532 IUS655362:IUS655532 IKW655362:IKW655532 IBA655362:IBA655532 HRE655362:HRE655532 HHI655362:HHI655532 GXM655362:GXM655532 GNQ655362:GNQ655532 GDU655362:GDU655532 FTY655362:FTY655532 FKC655362:FKC655532 FAG655362:FAG655532 EQK655362:EQK655532 EGO655362:EGO655532 DWS655362:DWS655532 DMW655362:DMW655532 DDA655362:DDA655532 CTE655362:CTE655532 CJI655362:CJI655532 BZM655362:BZM655532 BPQ655362:BPQ655532 BFU655362:BFU655532 AVY655362:AVY655532 AMC655362:AMC655532 ACG655362:ACG655532 SK655362:SK655532 IO655362:IO655532 WVA589826:WVA589996 WLE589826:WLE589996 WBI589826:WBI589996 VRM589826:VRM589996 VHQ589826:VHQ589996 UXU589826:UXU589996 UNY589826:UNY589996 UEC589826:UEC589996 TUG589826:TUG589996 TKK589826:TKK589996 TAO589826:TAO589996 SQS589826:SQS589996 SGW589826:SGW589996 RXA589826:RXA589996 RNE589826:RNE589996 RDI589826:RDI589996 QTM589826:QTM589996 QJQ589826:QJQ589996 PZU589826:PZU589996 PPY589826:PPY589996 PGC589826:PGC589996 OWG589826:OWG589996 OMK589826:OMK589996 OCO589826:OCO589996 NSS589826:NSS589996 NIW589826:NIW589996 MZA589826:MZA589996 MPE589826:MPE589996 MFI589826:MFI589996 LVM589826:LVM589996 LLQ589826:LLQ589996 LBU589826:LBU589996 KRY589826:KRY589996 KIC589826:KIC589996 JYG589826:JYG589996 JOK589826:JOK589996 JEO589826:JEO589996 IUS589826:IUS589996 IKW589826:IKW589996 IBA589826:IBA589996 HRE589826:HRE589996 HHI589826:HHI589996 GXM589826:GXM589996 GNQ589826:GNQ589996 GDU589826:GDU589996 FTY589826:FTY589996 FKC589826:FKC589996 FAG589826:FAG589996 EQK589826:EQK589996 EGO589826:EGO589996 DWS589826:DWS589996 DMW589826:DMW589996 DDA589826:DDA589996 CTE589826:CTE589996 CJI589826:CJI589996 BZM589826:BZM589996 BPQ589826:BPQ589996 BFU589826:BFU589996 AVY589826:AVY589996 AMC589826:AMC589996 ACG589826:ACG589996 SK589826:SK589996 IO589826:IO589996 WVA524290:WVA524460 WLE524290:WLE524460 WBI524290:WBI524460 VRM524290:VRM524460 VHQ524290:VHQ524460 UXU524290:UXU524460 UNY524290:UNY524460 UEC524290:UEC524460 TUG524290:TUG524460 TKK524290:TKK524460 TAO524290:TAO524460 SQS524290:SQS524460 SGW524290:SGW524460 RXA524290:RXA524460 RNE524290:RNE524460 RDI524290:RDI524460 QTM524290:QTM524460 QJQ524290:QJQ524460 PZU524290:PZU524460 PPY524290:PPY524460 PGC524290:PGC524460 OWG524290:OWG524460 OMK524290:OMK524460 OCO524290:OCO524460 NSS524290:NSS524460 NIW524290:NIW524460 MZA524290:MZA524460 MPE524290:MPE524460 MFI524290:MFI524460 LVM524290:LVM524460 LLQ524290:LLQ524460 LBU524290:LBU524460 KRY524290:KRY524460 KIC524290:KIC524460 JYG524290:JYG524460 JOK524290:JOK524460 JEO524290:JEO524460 IUS524290:IUS524460 IKW524290:IKW524460 IBA524290:IBA524460 HRE524290:HRE524460 HHI524290:HHI524460 GXM524290:GXM524460 GNQ524290:GNQ524460 GDU524290:GDU524460 FTY524290:FTY524460 FKC524290:FKC524460 FAG524290:FAG524460 EQK524290:EQK524460 EGO524290:EGO524460 DWS524290:DWS524460 DMW524290:DMW524460 DDA524290:DDA524460 CTE524290:CTE524460 CJI524290:CJI524460 BZM524290:BZM524460 BPQ524290:BPQ524460 BFU524290:BFU524460 AVY524290:AVY524460 AMC524290:AMC524460 ACG524290:ACG524460 SK524290:SK524460 IO524290:IO524460 WVA458754:WVA458924 WLE458754:WLE458924 WBI458754:WBI458924 VRM458754:VRM458924 VHQ458754:VHQ458924 UXU458754:UXU458924 UNY458754:UNY458924 UEC458754:UEC458924 TUG458754:TUG458924 TKK458754:TKK458924 TAO458754:TAO458924 SQS458754:SQS458924 SGW458754:SGW458924 RXA458754:RXA458924 RNE458754:RNE458924 RDI458754:RDI458924 QTM458754:QTM458924 QJQ458754:QJQ458924 PZU458754:PZU458924 PPY458754:PPY458924 PGC458754:PGC458924 OWG458754:OWG458924 OMK458754:OMK458924 OCO458754:OCO458924 NSS458754:NSS458924 NIW458754:NIW458924 MZA458754:MZA458924 MPE458754:MPE458924 MFI458754:MFI458924 LVM458754:LVM458924 LLQ458754:LLQ458924 LBU458754:LBU458924 KRY458754:KRY458924 KIC458754:KIC458924 JYG458754:JYG458924 JOK458754:JOK458924 JEO458754:JEO458924 IUS458754:IUS458924 IKW458754:IKW458924 IBA458754:IBA458924 HRE458754:HRE458924 HHI458754:HHI458924 GXM458754:GXM458924 GNQ458754:GNQ458924 GDU458754:GDU458924 FTY458754:FTY458924 FKC458754:FKC458924 FAG458754:FAG458924 EQK458754:EQK458924 EGO458754:EGO458924 DWS458754:DWS458924 DMW458754:DMW458924 DDA458754:DDA458924 CTE458754:CTE458924 CJI458754:CJI458924 BZM458754:BZM458924 BPQ458754:BPQ458924 BFU458754:BFU458924 AVY458754:AVY458924 AMC458754:AMC458924 ACG458754:ACG458924 SK458754:SK458924 IO458754:IO458924 WVA393218:WVA393388 WLE393218:WLE393388 WBI393218:WBI393388 VRM393218:VRM393388 VHQ393218:VHQ393388 UXU393218:UXU393388 UNY393218:UNY393388 UEC393218:UEC393388 TUG393218:TUG393388 TKK393218:TKK393388 TAO393218:TAO393388 SQS393218:SQS393388 SGW393218:SGW393388 RXA393218:RXA393388 RNE393218:RNE393388 RDI393218:RDI393388 QTM393218:QTM393388 QJQ393218:QJQ393388 PZU393218:PZU393388 PPY393218:PPY393388 PGC393218:PGC393388 OWG393218:OWG393388 OMK393218:OMK393388 OCO393218:OCO393388 NSS393218:NSS393388 NIW393218:NIW393388 MZA393218:MZA393388 MPE393218:MPE393388 MFI393218:MFI393388 LVM393218:LVM393388 LLQ393218:LLQ393388 LBU393218:LBU393388 KRY393218:KRY393388 KIC393218:KIC393388 JYG393218:JYG393388 JOK393218:JOK393388 JEO393218:JEO393388 IUS393218:IUS393388 IKW393218:IKW393388 IBA393218:IBA393388 HRE393218:HRE393388 HHI393218:HHI393388 GXM393218:GXM393388 GNQ393218:GNQ393388 GDU393218:GDU393388 FTY393218:FTY393388 FKC393218:FKC393388 FAG393218:FAG393388 EQK393218:EQK393388 EGO393218:EGO393388 DWS393218:DWS393388 DMW393218:DMW393388 DDA393218:DDA393388 CTE393218:CTE393388 CJI393218:CJI393388 BZM393218:BZM393388 BPQ393218:BPQ393388 BFU393218:BFU393388 AVY393218:AVY393388 AMC393218:AMC393388 ACG393218:ACG393388 SK393218:SK393388 IO393218:IO393388 WVA327682:WVA327852 WLE327682:WLE327852 WBI327682:WBI327852 VRM327682:VRM327852 VHQ327682:VHQ327852 UXU327682:UXU327852 UNY327682:UNY327852 UEC327682:UEC327852 TUG327682:TUG327852 TKK327682:TKK327852 TAO327682:TAO327852 SQS327682:SQS327852 SGW327682:SGW327852 RXA327682:RXA327852 RNE327682:RNE327852 RDI327682:RDI327852 QTM327682:QTM327852 QJQ327682:QJQ327852 PZU327682:PZU327852 PPY327682:PPY327852 PGC327682:PGC327852 OWG327682:OWG327852 OMK327682:OMK327852 OCO327682:OCO327852 NSS327682:NSS327852 NIW327682:NIW327852 MZA327682:MZA327852 MPE327682:MPE327852 MFI327682:MFI327852 LVM327682:LVM327852 LLQ327682:LLQ327852 LBU327682:LBU327852 KRY327682:KRY327852 KIC327682:KIC327852 JYG327682:JYG327852 JOK327682:JOK327852 JEO327682:JEO327852 IUS327682:IUS327852 IKW327682:IKW327852 IBA327682:IBA327852 HRE327682:HRE327852 HHI327682:HHI327852 GXM327682:GXM327852 GNQ327682:GNQ327852 GDU327682:GDU327852 FTY327682:FTY327852 FKC327682:FKC327852 FAG327682:FAG327852 EQK327682:EQK327852 EGO327682:EGO327852 DWS327682:DWS327852 DMW327682:DMW327852 DDA327682:DDA327852 CTE327682:CTE327852 CJI327682:CJI327852 BZM327682:BZM327852 BPQ327682:BPQ327852 BFU327682:BFU327852 AVY327682:AVY327852 AMC327682:AMC327852 ACG327682:ACG327852 SK327682:SK327852 IO327682:IO327852 WVA262146:WVA262316 WLE262146:WLE262316 WBI262146:WBI262316 VRM262146:VRM262316 VHQ262146:VHQ262316 UXU262146:UXU262316 UNY262146:UNY262316 UEC262146:UEC262316 TUG262146:TUG262316 TKK262146:TKK262316 TAO262146:TAO262316 SQS262146:SQS262316 SGW262146:SGW262316 RXA262146:RXA262316 RNE262146:RNE262316 RDI262146:RDI262316 QTM262146:QTM262316 QJQ262146:QJQ262316 PZU262146:PZU262316 PPY262146:PPY262316 PGC262146:PGC262316 OWG262146:OWG262316 OMK262146:OMK262316 OCO262146:OCO262316 NSS262146:NSS262316 NIW262146:NIW262316 MZA262146:MZA262316 MPE262146:MPE262316 MFI262146:MFI262316 LVM262146:LVM262316 LLQ262146:LLQ262316 LBU262146:LBU262316 KRY262146:KRY262316 KIC262146:KIC262316 JYG262146:JYG262316 JOK262146:JOK262316 JEO262146:JEO262316 IUS262146:IUS262316 IKW262146:IKW262316 IBA262146:IBA262316 HRE262146:HRE262316 HHI262146:HHI262316 GXM262146:GXM262316 GNQ262146:GNQ262316 GDU262146:GDU262316 FTY262146:FTY262316 FKC262146:FKC262316 FAG262146:FAG262316 EQK262146:EQK262316 EGO262146:EGO262316 DWS262146:DWS262316 DMW262146:DMW262316 DDA262146:DDA262316 CTE262146:CTE262316 CJI262146:CJI262316 BZM262146:BZM262316 BPQ262146:BPQ262316 BFU262146:BFU262316 AVY262146:AVY262316 AMC262146:AMC262316 ACG262146:ACG262316 SK262146:SK262316 IO262146:IO262316 WVA196610:WVA196780 WLE196610:WLE196780 WBI196610:WBI196780 VRM196610:VRM196780 VHQ196610:VHQ196780 UXU196610:UXU196780 UNY196610:UNY196780 UEC196610:UEC196780 TUG196610:TUG196780 TKK196610:TKK196780 TAO196610:TAO196780 SQS196610:SQS196780 SGW196610:SGW196780 RXA196610:RXA196780 RNE196610:RNE196780 RDI196610:RDI196780 QTM196610:QTM196780 QJQ196610:QJQ196780 PZU196610:PZU196780 PPY196610:PPY196780 PGC196610:PGC196780 OWG196610:OWG196780 OMK196610:OMK196780 OCO196610:OCO196780 NSS196610:NSS196780 NIW196610:NIW196780 MZA196610:MZA196780 MPE196610:MPE196780 MFI196610:MFI196780 LVM196610:LVM196780 LLQ196610:LLQ196780 LBU196610:LBU196780 KRY196610:KRY196780 KIC196610:KIC196780 JYG196610:JYG196780 JOK196610:JOK196780 JEO196610:JEO196780 IUS196610:IUS196780 IKW196610:IKW196780 IBA196610:IBA196780 HRE196610:HRE196780 HHI196610:HHI196780 GXM196610:GXM196780 GNQ196610:GNQ196780 GDU196610:GDU196780 FTY196610:FTY196780 FKC196610:FKC196780 FAG196610:FAG196780 EQK196610:EQK196780 EGO196610:EGO196780 DWS196610:DWS196780 DMW196610:DMW196780 DDA196610:DDA196780 CTE196610:CTE196780 CJI196610:CJI196780 BZM196610:BZM196780 BPQ196610:BPQ196780 BFU196610:BFU196780 AVY196610:AVY196780 AMC196610:AMC196780 ACG196610:ACG196780 SK196610:SK196780 IO196610:IO196780 WVA131074:WVA131244 WLE131074:WLE131244 WBI131074:WBI131244 VRM131074:VRM131244 VHQ131074:VHQ131244 UXU131074:UXU131244 UNY131074:UNY131244 UEC131074:UEC131244 TUG131074:TUG131244 TKK131074:TKK131244 TAO131074:TAO131244 SQS131074:SQS131244 SGW131074:SGW131244 RXA131074:RXA131244 RNE131074:RNE131244 RDI131074:RDI131244 QTM131074:QTM131244 QJQ131074:QJQ131244 PZU131074:PZU131244 PPY131074:PPY131244 PGC131074:PGC131244 OWG131074:OWG131244 OMK131074:OMK131244 OCO131074:OCO131244 NSS131074:NSS131244 NIW131074:NIW131244 MZA131074:MZA131244 MPE131074:MPE131244 MFI131074:MFI131244 LVM131074:LVM131244 LLQ131074:LLQ131244 LBU131074:LBU131244 KRY131074:KRY131244 KIC131074:KIC131244 JYG131074:JYG131244 JOK131074:JOK131244 JEO131074:JEO131244 IUS131074:IUS131244 IKW131074:IKW131244 IBA131074:IBA131244 HRE131074:HRE131244 HHI131074:HHI131244 GXM131074:GXM131244 GNQ131074:GNQ131244 GDU131074:GDU131244 FTY131074:FTY131244 FKC131074:FKC131244 FAG131074:FAG131244 EQK131074:EQK131244 EGO131074:EGO131244 DWS131074:DWS131244 DMW131074:DMW131244 DDA131074:DDA131244 CTE131074:CTE131244 CJI131074:CJI131244 BZM131074:BZM131244 BPQ131074:BPQ131244 BFU131074:BFU131244 AVY131074:AVY131244 AMC131074:AMC131244 ACG131074:ACG131244 SK131074:SK131244 IO131074:IO131244 WVA65538:WVA65708 WLE65538:WLE65708 WBI65538:WBI65708 VRM65538:VRM65708 VHQ65538:VHQ65708 UXU65538:UXU65708 UNY65538:UNY65708 UEC65538:UEC65708 TUG65538:TUG65708 TKK65538:TKK65708 TAO65538:TAO65708 SQS65538:SQS65708 SGW65538:SGW65708 RXA65538:RXA65708 RNE65538:RNE65708 RDI65538:RDI65708 QTM65538:QTM65708 QJQ65538:QJQ65708 PZU65538:PZU65708 PPY65538:PPY65708 PGC65538:PGC65708 OWG65538:OWG65708 OMK65538:OMK65708 OCO65538:OCO65708 NSS65538:NSS65708 NIW65538:NIW65708 MZA65538:MZA65708 MPE65538:MPE65708 MFI65538:MFI65708 LVM65538:LVM65708 LLQ65538:LLQ65708 LBU65538:LBU65708 KRY65538:KRY65708 KIC65538:KIC65708 JYG65538:JYG65708 JOK65538:JOK65708 JEO65538:JEO65708 IUS65538:IUS65708 IKW65538:IKW65708 IBA65538:IBA65708 HRE65538:HRE65708 HHI65538:HHI65708 GXM65538:GXM65708 GNQ65538:GNQ65708 GDU65538:GDU65708 FTY65538:FTY65708 FKC65538:FKC65708 FAG65538:FAG65708 EQK65538:EQK65708 EGO65538:EGO65708 DWS65538:DWS65708 DMW65538:DMW65708 DDA65538:DDA65708 CTE65538:CTE65708 CJI65538:CJI65708 BZM65538:BZM65708 BPQ65538:BPQ65708 BFU65538:BFU65708 AVY65538:AVY65708 AMC65538:AMC65708 ACG65538:ACG65708 SK65538:SK65708 IO65538:IO65708 WVA2:WVA172 WLE2:WLE172 WBI2:WBI172 VRM2:VRM172 VHQ2:VHQ172 UXU2:UXU172 UNY2:UNY172 UEC2:UEC172 TUG2:TUG172 TKK2:TKK172 TAO2:TAO172 SQS2:SQS172 SGW2:SGW172 RXA2:RXA172 RNE2:RNE172 RDI2:RDI172 QTM2:QTM172 QJQ2:QJQ172 PZU2:PZU172 PPY2:PPY172 PGC2:PGC172 OWG2:OWG172 OMK2:OMK172 OCO2:OCO172 NSS2:NSS172 NIW2:NIW172 MZA2:MZA172 MPE2:MPE172 MFI2:MFI172 LVM2:LVM172 LLQ2:LLQ172 LBU2:LBU172 KRY2:KRY172 KIC2:KIC172 JYG2:JYG172 JOK2:JOK172 JEO2:JEO172 IUS2:IUS172 IKW2:IKW172 IBA2:IBA172 HRE2:HRE172 HHI2:HHI172 GXM2:GXM172 GNQ2:GNQ172 GDU2:GDU172 FTY2:FTY172 FKC2:FKC172 FAG2:FAG172 EQK2:EQK172 EGO2:EGO172 DWS2:DWS172 DMW2:DMW172 DDA2:DDA172 CTE2:CTE172 CJI2:CJI172 BZM2:BZM172 BPQ2:BPQ172 BFU2:BFU172 AVY2:AVY172 AMC2:AMC172 ACG2:ACG172 SK2:SK172">
      <formula1>100</formula1>
    </dataValidation>
    <dataValidation type="date" operator="greaterThanOrEqual" showInputMessage="1" showErrorMessage="1" errorTitle="Date non valide" error="Date début doit être au format date/heure correct." promptTitle="Date (obligatoire)" prompt=" " sqref="IP2:IP172 WVB983042:WVB983212 WLF983042:WLF983212 WBJ983042:WBJ983212 VRN983042:VRN983212 VHR983042:VHR983212 UXV983042:UXV983212 UNZ983042:UNZ983212 UED983042:UED983212 TUH983042:TUH983212 TKL983042:TKL983212 TAP983042:TAP983212 SQT983042:SQT983212 SGX983042:SGX983212 RXB983042:RXB983212 RNF983042:RNF983212 RDJ983042:RDJ983212 QTN983042:QTN983212 QJR983042:QJR983212 PZV983042:PZV983212 PPZ983042:PPZ983212 PGD983042:PGD983212 OWH983042:OWH983212 OML983042:OML983212 OCP983042:OCP983212 NST983042:NST983212 NIX983042:NIX983212 MZB983042:MZB983212 MPF983042:MPF983212 MFJ983042:MFJ983212 LVN983042:LVN983212 LLR983042:LLR983212 LBV983042:LBV983212 KRZ983042:KRZ983212 KID983042:KID983212 JYH983042:JYH983212 JOL983042:JOL983212 JEP983042:JEP983212 IUT983042:IUT983212 IKX983042:IKX983212 IBB983042:IBB983212 HRF983042:HRF983212 HHJ983042:HHJ983212 GXN983042:GXN983212 GNR983042:GNR983212 GDV983042:GDV983212 FTZ983042:FTZ983212 FKD983042:FKD983212 FAH983042:FAH983212 EQL983042:EQL983212 EGP983042:EGP983212 DWT983042:DWT983212 DMX983042:DMX983212 DDB983042:DDB983212 CTF983042:CTF983212 CJJ983042:CJJ983212 BZN983042:BZN983212 BPR983042:BPR983212 BFV983042:BFV983212 AVZ983042:AVZ983212 AMD983042:AMD983212 ACH983042:ACH983212 SL983042:SL983212 IP983042:IP983212 WVB917506:WVB917676 WLF917506:WLF917676 WBJ917506:WBJ917676 VRN917506:VRN917676 VHR917506:VHR917676 UXV917506:UXV917676 UNZ917506:UNZ917676 UED917506:UED917676 TUH917506:TUH917676 TKL917506:TKL917676 TAP917506:TAP917676 SQT917506:SQT917676 SGX917506:SGX917676 RXB917506:RXB917676 RNF917506:RNF917676 RDJ917506:RDJ917676 QTN917506:QTN917676 QJR917506:QJR917676 PZV917506:PZV917676 PPZ917506:PPZ917676 PGD917506:PGD917676 OWH917506:OWH917676 OML917506:OML917676 OCP917506:OCP917676 NST917506:NST917676 NIX917506:NIX917676 MZB917506:MZB917676 MPF917506:MPF917676 MFJ917506:MFJ917676 LVN917506:LVN917676 LLR917506:LLR917676 LBV917506:LBV917676 KRZ917506:KRZ917676 KID917506:KID917676 JYH917506:JYH917676 JOL917506:JOL917676 JEP917506:JEP917676 IUT917506:IUT917676 IKX917506:IKX917676 IBB917506:IBB917676 HRF917506:HRF917676 HHJ917506:HHJ917676 GXN917506:GXN917676 GNR917506:GNR917676 GDV917506:GDV917676 FTZ917506:FTZ917676 FKD917506:FKD917676 FAH917506:FAH917676 EQL917506:EQL917676 EGP917506:EGP917676 DWT917506:DWT917676 DMX917506:DMX917676 DDB917506:DDB917676 CTF917506:CTF917676 CJJ917506:CJJ917676 BZN917506:BZN917676 BPR917506:BPR917676 BFV917506:BFV917676 AVZ917506:AVZ917676 AMD917506:AMD917676 ACH917506:ACH917676 SL917506:SL917676 IP917506:IP917676 WVB851970:WVB852140 WLF851970:WLF852140 WBJ851970:WBJ852140 VRN851970:VRN852140 VHR851970:VHR852140 UXV851970:UXV852140 UNZ851970:UNZ852140 UED851970:UED852140 TUH851970:TUH852140 TKL851970:TKL852140 TAP851970:TAP852140 SQT851970:SQT852140 SGX851970:SGX852140 RXB851970:RXB852140 RNF851970:RNF852140 RDJ851970:RDJ852140 QTN851970:QTN852140 QJR851970:QJR852140 PZV851970:PZV852140 PPZ851970:PPZ852140 PGD851970:PGD852140 OWH851970:OWH852140 OML851970:OML852140 OCP851970:OCP852140 NST851970:NST852140 NIX851970:NIX852140 MZB851970:MZB852140 MPF851970:MPF852140 MFJ851970:MFJ852140 LVN851970:LVN852140 LLR851970:LLR852140 LBV851970:LBV852140 KRZ851970:KRZ852140 KID851970:KID852140 JYH851970:JYH852140 JOL851970:JOL852140 JEP851970:JEP852140 IUT851970:IUT852140 IKX851970:IKX852140 IBB851970:IBB852140 HRF851970:HRF852140 HHJ851970:HHJ852140 GXN851970:GXN852140 GNR851970:GNR852140 GDV851970:GDV852140 FTZ851970:FTZ852140 FKD851970:FKD852140 FAH851970:FAH852140 EQL851970:EQL852140 EGP851970:EGP852140 DWT851970:DWT852140 DMX851970:DMX852140 DDB851970:DDB852140 CTF851970:CTF852140 CJJ851970:CJJ852140 BZN851970:BZN852140 BPR851970:BPR852140 BFV851970:BFV852140 AVZ851970:AVZ852140 AMD851970:AMD852140 ACH851970:ACH852140 SL851970:SL852140 IP851970:IP852140 WVB786434:WVB786604 WLF786434:WLF786604 WBJ786434:WBJ786604 VRN786434:VRN786604 VHR786434:VHR786604 UXV786434:UXV786604 UNZ786434:UNZ786604 UED786434:UED786604 TUH786434:TUH786604 TKL786434:TKL786604 TAP786434:TAP786604 SQT786434:SQT786604 SGX786434:SGX786604 RXB786434:RXB786604 RNF786434:RNF786604 RDJ786434:RDJ786604 QTN786434:QTN786604 QJR786434:QJR786604 PZV786434:PZV786604 PPZ786434:PPZ786604 PGD786434:PGD786604 OWH786434:OWH786604 OML786434:OML786604 OCP786434:OCP786604 NST786434:NST786604 NIX786434:NIX786604 MZB786434:MZB786604 MPF786434:MPF786604 MFJ786434:MFJ786604 LVN786434:LVN786604 LLR786434:LLR786604 LBV786434:LBV786604 KRZ786434:KRZ786604 KID786434:KID786604 JYH786434:JYH786604 JOL786434:JOL786604 JEP786434:JEP786604 IUT786434:IUT786604 IKX786434:IKX786604 IBB786434:IBB786604 HRF786434:HRF786604 HHJ786434:HHJ786604 GXN786434:GXN786604 GNR786434:GNR786604 GDV786434:GDV786604 FTZ786434:FTZ786604 FKD786434:FKD786604 FAH786434:FAH786604 EQL786434:EQL786604 EGP786434:EGP786604 DWT786434:DWT786604 DMX786434:DMX786604 DDB786434:DDB786604 CTF786434:CTF786604 CJJ786434:CJJ786604 BZN786434:BZN786604 BPR786434:BPR786604 BFV786434:BFV786604 AVZ786434:AVZ786604 AMD786434:AMD786604 ACH786434:ACH786604 SL786434:SL786604 IP786434:IP786604 WVB720898:WVB721068 WLF720898:WLF721068 WBJ720898:WBJ721068 VRN720898:VRN721068 VHR720898:VHR721068 UXV720898:UXV721068 UNZ720898:UNZ721068 UED720898:UED721068 TUH720898:TUH721068 TKL720898:TKL721068 TAP720898:TAP721068 SQT720898:SQT721068 SGX720898:SGX721068 RXB720898:RXB721068 RNF720898:RNF721068 RDJ720898:RDJ721068 QTN720898:QTN721068 QJR720898:QJR721068 PZV720898:PZV721068 PPZ720898:PPZ721068 PGD720898:PGD721068 OWH720898:OWH721068 OML720898:OML721068 OCP720898:OCP721068 NST720898:NST721068 NIX720898:NIX721068 MZB720898:MZB721068 MPF720898:MPF721068 MFJ720898:MFJ721068 LVN720898:LVN721068 LLR720898:LLR721068 LBV720898:LBV721068 KRZ720898:KRZ721068 KID720898:KID721068 JYH720898:JYH721068 JOL720898:JOL721068 JEP720898:JEP721068 IUT720898:IUT721068 IKX720898:IKX721068 IBB720898:IBB721068 HRF720898:HRF721068 HHJ720898:HHJ721068 GXN720898:GXN721068 GNR720898:GNR721068 GDV720898:GDV721068 FTZ720898:FTZ721068 FKD720898:FKD721068 FAH720898:FAH721068 EQL720898:EQL721068 EGP720898:EGP721068 DWT720898:DWT721068 DMX720898:DMX721068 DDB720898:DDB721068 CTF720898:CTF721068 CJJ720898:CJJ721068 BZN720898:BZN721068 BPR720898:BPR721068 BFV720898:BFV721068 AVZ720898:AVZ721068 AMD720898:AMD721068 ACH720898:ACH721068 SL720898:SL721068 IP720898:IP721068 WVB655362:WVB655532 WLF655362:WLF655532 WBJ655362:WBJ655532 VRN655362:VRN655532 VHR655362:VHR655532 UXV655362:UXV655532 UNZ655362:UNZ655532 UED655362:UED655532 TUH655362:TUH655532 TKL655362:TKL655532 TAP655362:TAP655532 SQT655362:SQT655532 SGX655362:SGX655532 RXB655362:RXB655532 RNF655362:RNF655532 RDJ655362:RDJ655532 QTN655362:QTN655532 QJR655362:QJR655532 PZV655362:PZV655532 PPZ655362:PPZ655532 PGD655362:PGD655532 OWH655362:OWH655532 OML655362:OML655532 OCP655362:OCP655532 NST655362:NST655532 NIX655362:NIX655532 MZB655362:MZB655532 MPF655362:MPF655532 MFJ655362:MFJ655532 LVN655362:LVN655532 LLR655362:LLR655532 LBV655362:LBV655532 KRZ655362:KRZ655532 KID655362:KID655532 JYH655362:JYH655532 JOL655362:JOL655532 JEP655362:JEP655532 IUT655362:IUT655532 IKX655362:IKX655532 IBB655362:IBB655532 HRF655362:HRF655532 HHJ655362:HHJ655532 GXN655362:GXN655532 GNR655362:GNR655532 GDV655362:GDV655532 FTZ655362:FTZ655532 FKD655362:FKD655532 FAH655362:FAH655532 EQL655362:EQL655532 EGP655362:EGP655532 DWT655362:DWT655532 DMX655362:DMX655532 DDB655362:DDB655532 CTF655362:CTF655532 CJJ655362:CJJ655532 BZN655362:BZN655532 BPR655362:BPR655532 BFV655362:BFV655532 AVZ655362:AVZ655532 AMD655362:AMD655532 ACH655362:ACH655532 SL655362:SL655532 IP655362:IP655532 WVB589826:WVB589996 WLF589826:WLF589996 WBJ589826:WBJ589996 VRN589826:VRN589996 VHR589826:VHR589996 UXV589826:UXV589996 UNZ589826:UNZ589996 UED589826:UED589996 TUH589826:TUH589996 TKL589826:TKL589996 TAP589826:TAP589996 SQT589826:SQT589996 SGX589826:SGX589996 RXB589826:RXB589996 RNF589826:RNF589996 RDJ589826:RDJ589996 QTN589826:QTN589996 QJR589826:QJR589996 PZV589826:PZV589996 PPZ589826:PPZ589996 PGD589826:PGD589996 OWH589826:OWH589996 OML589826:OML589996 OCP589826:OCP589996 NST589826:NST589996 NIX589826:NIX589996 MZB589826:MZB589996 MPF589826:MPF589996 MFJ589826:MFJ589996 LVN589826:LVN589996 LLR589826:LLR589996 LBV589826:LBV589996 KRZ589826:KRZ589996 KID589826:KID589996 JYH589826:JYH589996 JOL589826:JOL589996 JEP589826:JEP589996 IUT589826:IUT589996 IKX589826:IKX589996 IBB589826:IBB589996 HRF589826:HRF589996 HHJ589826:HHJ589996 GXN589826:GXN589996 GNR589826:GNR589996 GDV589826:GDV589996 FTZ589826:FTZ589996 FKD589826:FKD589996 FAH589826:FAH589996 EQL589826:EQL589996 EGP589826:EGP589996 DWT589826:DWT589996 DMX589826:DMX589996 DDB589826:DDB589996 CTF589826:CTF589996 CJJ589826:CJJ589996 BZN589826:BZN589996 BPR589826:BPR589996 BFV589826:BFV589996 AVZ589826:AVZ589996 AMD589826:AMD589996 ACH589826:ACH589996 SL589826:SL589996 IP589826:IP589996 WVB524290:WVB524460 WLF524290:WLF524460 WBJ524290:WBJ524460 VRN524290:VRN524460 VHR524290:VHR524460 UXV524290:UXV524460 UNZ524290:UNZ524460 UED524290:UED524460 TUH524290:TUH524460 TKL524290:TKL524460 TAP524290:TAP524460 SQT524290:SQT524460 SGX524290:SGX524460 RXB524290:RXB524460 RNF524290:RNF524460 RDJ524290:RDJ524460 QTN524290:QTN524460 QJR524290:QJR524460 PZV524290:PZV524460 PPZ524290:PPZ524460 PGD524290:PGD524460 OWH524290:OWH524460 OML524290:OML524460 OCP524290:OCP524460 NST524290:NST524460 NIX524290:NIX524460 MZB524290:MZB524460 MPF524290:MPF524460 MFJ524290:MFJ524460 LVN524290:LVN524460 LLR524290:LLR524460 LBV524290:LBV524460 KRZ524290:KRZ524460 KID524290:KID524460 JYH524290:JYH524460 JOL524290:JOL524460 JEP524290:JEP524460 IUT524290:IUT524460 IKX524290:IKX524460 IBB524290:IBB524460 HRF524290:HRF524460 HHJ524290:HHJ524460 GXN524290:GXN524460 GNR524290:GNR524460 GDV524290:GDV524460 FTZ524290:FTZ524460 FKD524290:FKD524460 FAH524290:FAH524460 EQL524290:EQL524460 EGP524290:EGP524460 DWT524290:DWT524460 DMX524290:DMX524460 DDB524290:DDB524460 CTF524290:CTF524460 CJJ524290:CJJ524460 BZN524290:BZN524460 BPR524290:BPR524460 BFV524290:BFV524460 AVZ524290:AVZ524460 AMD524290:AMD524460 ACH524290:ACH524460 SL524290:SL524460 IP524290:IP524460 WVB458754:WVB458924 WLF458754:WLF458924 WBJ458754:WBJ458924 VRN458754:VRN458924 VHR458754:VHR458924 UXV458754:UXV458924 UNZ458754:UNZ458924 UED458754:UED458924 TUH458754:TUH458924 TKL458754:TKL458924 TAP458754:TAP458924 SQT458754:SQT458924 SGX458754:SGX458924 RXB458754:RXB458924 RNF458754:RNF458924 RDJ458754:RDJ458924 QTN458754:QTN458924 QJR458754:QJR458924 PZV458754:PZV458924 PPZ458754:PPZ458924 PGD458754:PGD458924 OWH458754:OWH458924 OML458754:OML458924 OCP458754:OCP458924 NST458754:NST458924 NIX458754:NIX458924 MZB458754:MZB458924 MPF458754:MPF458924 MFJ458754:MFJ458924 LVN458754:LVN458924 LLR458754:LLR458924 LBV458754:LBV458924 KRZ458754:KRZ458924 KID458754:KID458924 JYH458754:JYH458924 JOL458754:JOL458924 JEP458754:JEP458924 IUT458754:IUT458924 IKX458754:IKX458924 IBB458754:IBB458924 HRF458754:HRF458924 HHJ458754:HHJ458924 GXN458754:GXN458924 GNR458754:GNR458924 GDV458754:GDV458924 FTZ458754:FTZ458924 FKD458754:FKD458924 FAH458754:FAH458924 EQL458754:EQL458924 EGP458754:EGP458924 DWT458754:DWT458924 DMX458754:DMX458924 DDB458754:DDB458924 CTF458754:CTF458924 CJJ458754:CJJ458924 BZN458754:BZN458924 BPR458754:BPR458924 BFV458754:BFV458924 AVZ458754:AVZ458924 AMD458754:AMD458924 ACH458754:ACH458924 SL458754:SL458924 IP458754:IP458924 WVB393218:WVB393388 WLF393218:WLF393388 WBJ393218:WBJ393388 VRN393218:VRN393388 VHR393218:VHR393388 UXV393218:UXV393388 UNZ393218:UNZ393388 UED393218:UED393388 TUH393218:TUH393388 TKL393218:TKL393388 TAP393218:TAP393388 SQT393218:SQT393388 SGX393218:SGX393388 RXB393218:RXB393388 RNF393218:RNF393388 RDJ393218:RDJ393388 QTN393218:QTN393388 QJR393218:QJR393388 PZV393218:PZV393388 PPZ393218:PPZ393388 PGD393218:PGD393388 OWH393218:OWH393388 OML393218:OML393388 OCP393218:OCP393388 NST393218:NST393388 NIX393218:NIX393388 MZB393218:MZB393388 MPF393218:MPF393388 MFJ393218:MFJ393388 LVN393218:LVN393388 LLR393218:LLR393388 LBV393218:LBV393388 KRZ393218:KRZ393388 KID393218:KID393388 JYH393218:JYH393388 JOL393218:JOL393388 JEP393218:JEP393388 IUT393218:IUT393388 IKX393218:IKX393388 IBB393218:IBB393388 HRF393218:HRF393388 HHJ393218:HHJ393388 GXN393218:GXN393388 GNR393218:GNR393388 GDV393218:GDV393388 FTZ393218:FTZ393388 FKD393218:FKD393388 FAH393218:FAH393388 EQL393218:EQL393388 EGP393218:EGP393388 DWT393218:DWT393388 DMX393218:DMX393388 DDB393218:DDB393388 CTF393218:CTF393388 CJJ393218:CJJ393388 BZN393218:BZN393388 BPR393218:BPR393388 BFV393218:BFV393388 AVZ393218:AVZ393388 AMD393218:AMD393388 ACH393218:ACH393388 SL393218:SL393388 IP393218:IP393388 WVB327682:WVB327852 WLF327682:WLF327852 WBJ327682:WBJ327852 VRN327682:VRN327852 VHR327682:VHR327852 UXV327682:UXV327852 UNZ327682:UNZ327852 UED327682:UED327852 TUH327682:TUH327852 TKL327682:TKL327852 TAP327682:TAP327852 SQT327682:SQT327852 SGX327682:SGX327852 RXB327682:RXB327852 RNF327682:RNF327852 RDJ327682:RDJ327852 QTN327682:QTN327852 QJR327682:QJR327852 PZV327682:PZV327852 PPZ327682:PPZ327852 PGD327682:PGD327852 OWH327682:OWH327852 OML327682:OML327852 OCP327682:OCP327852 NST327682:NST327852 NIX327682:NIX327852 MZB327682:MZB327852 MPF327682:MPF327852 MFJ327682:MFJ327852 LVN327682:LVN327852 LLR327682:LLR327852 LBV327682:LBV327852 KRZ327682:KRZ327852 KID327682:KID327852 JYH327682:JYH327852 JOL327682:JOL327852 JEP327682:JEP327852 IUT327682:IUT327852 IKX327682:IKX327852 IBB327682:IBB327852 HRF327682:HRF327852 HHJ327682:HHJ327852 GXN327682:GXN327852 GNR327682:GNR327852 GDV327682:GDV327852 FTZ327682:FTZ327852 FKD327682:FKD327852 FAH327682:FAH327852 EQL327682:EQL327852 EGP327682:EGP327852 DWT327682:DWT327852 DMX327682:DMX327852 DDB327682:DDB327852 CTF327682:CTF327852 CJJ327682:CJJ327852 BZN327682:BZN327852 BPR327682:BPR327852 BFV327682:BFV327852 AVZ327682:AVZ327852 AMD327682:AMD327852 ACH327682:ACH327852 SL327682:SL327852 IP327682:IP327852 WVB262146:WVB262316 WLF262146:WLF262316 WBJ262146:WBJ262316 VRN262146:VRN262316 VHR262146:VHR262316 UXV262146:UXV262316 UNZ262146:UNZ262316 UED262146:UED262316 TUH262146:TUH262316 TKL262146:TKL262316 TAP262146:TAP262316 SQT262146:SQT262316 SGX262146:SGX262316 RXB262146:RXB262316 RNF262146:RNF262316 RDJ262146:RDJ262316 QTN262146:QTN262316 QJR262146:QJR262316 PZV262146:PZV262316 PPZ262146:PPZ262316 PGD262146:PGD262316 OWH262146:OWH262316 OML262146:OML262316 OCP262146:OCP262316 NST262146:NST262316 NIX262146:NIX262316 MZB262146:MZB262316 MPF262146:MPF262316 MFJ262146:MFJ262316 LVN262146:LVN262316 LLR262146:LLR262316 LBV262146:LBV262316 KRZ262146:KRZ262316 KID262146:KID262316 JYH262146:JYH262316 JOL262146:JOL262316 JEP262146:JEP262316 IUT262146:IUT262316 IKX262146:IKX262316 IBB262146:IBB262316 HRF262146:HRF262316 HHJ262146:HHJ262316 GXN262146:GXN262316 GNR262146:GNR262316 GDV262146:GDV262316 FTZ262146:FTZ262316 FKD262146:FKD262316 FAH262146:FAH262316 EQL262146:EQL262316 EGP262146:EGP262316 DWT262146:DWT262316 DMX262146:DMX262316 DDB262146:DDB262316 CTF262146:CTF262316 CJJ262146:CJJ262316 BZN262146:BZN262316 BPR262146:BPR262316 BFV262146:BFV262316 AVZ262146:AVZ262316 AMD262146:AMD262316 ACH262146:ACH262316 SL262146:SL262316 IP262146:IP262316 WVB196610:WVB196780 WLF196610:WLF196780 WBJ196610:WBJ196780 VRN196610:VRN196780 VHR196610:VHR196780 UXV196610:UXV196780 UNZ196610:UNZ196780 UED196610:UED196780 TUH196610:TUH196780 TKL196610:TKL196780 TAP196610:TAP196780 SQT196610:SQT196780 SGX196610:SGX196780 RXB196610:RXB196780 RNF196610:RNF196780 RDJ196610:RDJ196780 QTN196610:QTN196780 QJR196610:QJR196780 PZV196610:PZV196780 PPZ196610:PPZ196780 PGD196610:PGD196780 OWH196610:OWH196780 OML196610:OML196780 OCP196610:OCP196780 NST196610:NST196780 NIX196610:NIX196780 MZB196610:MZB196780 MPF196610:MPF196780 MFJ196610:MFJ196780 LVN196610:LVN196780 LLR196610:LLR196780 LBV196610:LBV196780 KRZ196610:KRZ196780 KID196610:KID196780 JYH196610:JYH196780 JOL196610:JOL196780 JEP196610:JEP196780 IUT196610:IUT196780 IKX196610:IKX196780 IBB196610:IBB196780 HRF196610:HRF196780 HHJ196610:HHJ196780 GXN196610:GXN196780 GNR196610:GNR196780 GDV196610:GDV196780 FTZ196610:FTZ196780 FKD196610:FKD196780 FAH196610:FAH196780 EQL196610:EQL196780 EGP196610:EGP196780 DWT196610:DWT196780 DMX196610:DMX196780 DDB196610:DDB196780 CTF196610:CTF196780 CJJ196610:CJJ196780 BZN196610:BZN196780 BPR196610:BPR196780 BFV196610:BFV196780 AVZ196610:AVZ196780 AMD196610:AMD196780 ACH196610:ACH196780 SL196610:SL196780 IP196610:IP196780 WVB131074:WVB131244 WLF131074:WLF131244 WBJ131074:WBJ131244 VRN131074:VRN131244 VHR131074:VHR131244 UXV131074:UXV131244 UNZ131074:UNZ131244 UED131074:UED131244 TUH131074:TUH131244 TKL131074:TKL131244 TAP131074:TAP131244 SQT131074:SQT131244 SGX131074:SGX131244 RXB131074:RXB131244 RNF131074:RNF131244 RDJ131074:RDJ131244 QTN131074:QTN131244 QJR131074:QJR131244 PZV131074:PZV131244 PPZ131074:PPZ131244 PGD131074:PGD131244 OWH131074:OWH131244 OML131074:OML131244 OCP131074:OCP131244 NST131074:NST131244 NIX131074:NIX131244 MZB131074:MZB131244 MPF131074:MPF131244 MFJ131074:MFJ131244 LVN131074:LVN131244 LLR131074:LLR131244 LBV131074:LBV131244 KRZ131074:KRZ131244 KID131074:KID131244 JYH131074:JYH131244 JOL131074:JOL131244 JEP131074:JEP131244 IUT131074:IUT131244 IKX131074:IKX131244 IBB131074:IBB131244 HRF131074:HRF131244 HHJ131074:HHJ131244 GXN131074:GXN131244 GNR131074:GNR131244 GDV131074:GDV131244 FTZ131074:FTZ131244 FKD131074:FKD131244 FAH131074:FAH131244 EQL131074:EQL131244 EGP131074:EGP131244 DWT131074:DWT131244 DMX131074:DMX131244 DDB131074:DDB131244 CTF131074:CTF131244 CJJ131074:CJJ131244 BZN131074:BZN131244 BPR131074:BPR131244 BFV131074:BFV131244 AVZ131074:AVZ131244 AMD131074:AMD131244 ACH131074:ACH131244 SL131074:SL131244 IP131074:IP131244 WVB65538:WVB65708 WLF65538:WLF65708 WBJ65538:WBJ65708 VRN65538:VRN65708 VHR65538:VHR65708 UXV65538:UXV65708 UNZ65538:UNZ65708 UED65538:UED65708 TUH65538:TUH65708 TKL65538:TKL65708 TAP65538:TAP65708 SQT65538:SQT65708 SGX65538:SGX65708 RXB65538:RXB65708 RNF65538:RNF65708 RDJ65538:RDJ65708 QTN65538:QTN65708 QJR65538:QJR65708 PZV65538:PZV65708 PPZ65538:PPZ65708 PGD65538:PGD65708 OWH65538:OWH65708 OML65538:OML65708 OCP65538:OCP65708 NST65538:NST65708 NIX65538:NIX65708 MZB65538:MZB65708 MPF65538:MPF65708 MFJ65538:MFJ65708 LVN65538:LVN65708 LLR65538:LLR65708 LBV65538:LBV65708 KRZ65538:KRZ65708 KID65538:KID65708 JYH65538:JYH65708 JOL65538:JOL65708 JEP65538:JEP65708 IUT65538:IUT65708 IKX65538:IKX65708 IBB65538:IBB65708 HRF65538:HRF65708 HHJ65538:HHJ65708 GXN65538:GXN65708 GNR65538:GNR65708 GDV65538:GDV65708 FTZ65538:FTZ65708 FKD65538:FKD65708 FAH65538:FAH65708 EQL65538:EQL65708 EGP65538:EGP65708 DWT65538:DWT65708 DMX65538:DMX65708 DDB65538:DDB65708 CTF65538:CTF65708 CJJ65538:CJJ65708 BZN65538:BZN65708 BPR65538:BPR65708 BFV65538:BFV65708 AVZ65538:AVZ65708 AMD65538:AMD65708 ACH65538:ACH65708 SL65538:SL65708 IP65538:IP65708 WVB2:WVB172 WLF2:WLF172 WBJ2:WBJ172 VRN2:VRN172 VHR2:VHR172 UXV2:UXV172 UNZ2:UNZ172 UED2:UED172 TUH2:TUH172 TKL2:TKL172 TAP2:TAP172 SQT2:SQT172 SGX2:SGX172 RXB2:RXB172 RNF2:RNF172 RDJ2:RDJ172 QTN2:QTN172 QJR2:QJR172 PZV2:PZV172 PPZ2:PPZ172 PGD2:PGD172 OWH2:OWH172 OML2:OML172 OCP2:OCP172 NST2:NST172 NIX2:NIX172 MZB2:MZB172 MPF2:MPF172 MFJ2:MFJ172 LVN2:LVN172 LLR2:LLR172 LBV2:LBV172 KRZ2:KRZ172 KID2:KID172 JYH2:JYH172 JOL2:JOL172 JEP2:JEP172 IUT2:IUT172 IKX2:IKX172 IBB2:IBB172 HRF2:HRF172 HHJ2:HHJ172 GXN2:GXN172 GNR2:GNR172 GDV2:GDV172 FTZ2:FTZ172 FKD2:FKD172 FAH2:FAH172 EQL2:EQL172 EGP2:EGP172 DWT2:DWT172 DMX2:DMX172 DDB2:DDB172 CTF2:CTF172 CJJ2:CJJ172 BZN2:BZN172 BPR2:BPR172 BFV2:BFV172 AVZ2:AVZ172 AMD2:AMD172 ACH2:ACH172 SL2:SL172">
      <formula1>1</formula1>
    </dataValidation>
    <dataValidation type="date" operator="greaterThanOrEqual" showInputMessage="1" showErrorMessage="1" errorTitle="Date non valide" error="Date de fin doit être au format date/heure correct." promptTitle="Date (obligatoire)" prompt=" " sqref="IQ2:IQ172 WVC983042:WVC983212 WLG983042:WLG983212 WBK983042:WBK983212 VRO983042:VRO983212 VHS983042:VHS983212 UXW983042:UXW983212 UOA983042:UOA983212 UEE983042:UEE983212 TUI983042:TUI983212 TKM983042:TKM983212 TAQ983042:TAQ983212 SQU983042:SQU983212 SGY983042:SGY983212 RXC983042:RXC983212 RNG983042:RNG983212 RDK983042:RDK983212 QTO983042:QTO983212 QJS983042:QJS983212 PZW983042:PZW983212 PQA983042:PQA983212 PGE983042:PGE983212 OWI983042:OWI983212 OMM983042:OMM983212 OCQ983042:OCQ983212 NSU983042:NSU983212 NIY983042:NIY983212 MZC983042:MZC983212 MPG983042:MPG983212 MFK983042:MFK983212 LVO983042:LVO983212 LLS983042:LLS983212 LBW983042:LBW983212 KSA983042:KSA983212 KIE983042:KIE983212 JYI983042:JYI983212 JOM983042:JOM983212 JEQ983042:JEQ983212 IUU983042:IUU983212 IKY983042:IKY983212 IBC983042:IBC983212 HRG983042:HRG983212 HHK983042:HHK983212 GXO983042:GXO983212 GNS983042:GNS983212 GDW983042:GDW983212 FUA983042:FUA983212 FKE983042:FKE983212 FAI983042:FAI983212 EQM983042:EQM983212 EGQ983042:EGQ983212 DWU983042:DWU983212 DMY983042:DMY983212 DDC983042:DDC983212 CTG983042:CTG983212 CJK983042:CJK983212 BZO983042:BZO983212 BPS983042:BPS983212 BFW983042:BFW983212 AWA983042:AWA983212 AME983042:AME983212 ACI983042:ACI983212 SM983042:SM983212 IQ983042:IQ983212 WVC917506:WVC917676 WLG917506:WLG917676 WBK917506:WBK917676 VRO917506:VRO917676 VHS917506:VHS917676 UXW917506:UXW917676 UOA917506:UOA917676 UEE917506:UEE917676 TUI917506:TUI917676 TKM917506:TKM917676 TAQ917506:TAQ917676 SQU917506:SQU917676 SGY917506:SGY917676 RXC917506:RXC917676 RNG917506:RNG917676 RDK917506:RDK917676 QTO917506:QTO917676 QJS917506:QJS917676 PZW917506:PZW917676 PQA917506:PQA917676 PGE917506:PGE917676 OWI917506:OWI917676 OMM917506:OMM917676 OCQ917506:OCQ917676 NSU917506:NSU917676 NIY917506:NIY917676 MZC917506:MZC917676 MPG917506:MPG917676 MFK917506:MFK917676 LVO917506:LVO917676 LLS917506:LLS917676 LBW917506:LBW917676 KSA917506:KSA917676 KIE917506:KIE917676 JYI917506:JYI917676 JOM917506:JOM917676 JEQ917506:JEQ917676 IUU917506:IUU917676 IKY917506:IKY917676 IBC917506:IBC917676 HRG917506:HRG917676 HHK917506:HHK917676 GXO917506:GXO917676 GNS917506:GNS917676 GDW917506:GDW917676 FUA917506:FUA917676 FKE917506:FKE917676 FAI917506:FAI917676 EQM917506:EQM917676 EGQ917506:EGQ917676 DWU917506:DWU917676 DMY917506:DMY917676 DDC917506:DDC917676 CTG917506:CTG917676 CJK917506:CJK917676 BZO917506:BZO917676 BPS917506:BPS917676 BFW917506:BFW917676 AWA917506:AWA917676 AME917506:AME917676 ACI917506:ACI917676 SM917506:SM917676 IQ917506:IQ917676 WVC851970:WVC852140 WLG851970:WLG852140 WBK851970:WBK852140 VRO851970:VRO852140 VHS851970:VHS852140 UXW851970:UXW852140 UOA851970:UOA852140 UEE851970:UEE852140 TUI851970:TUI852140 TKM851970:TKM852140 TAQ851970:TAQ852140 SQU851970:SQU852140 SGY851970:SGY852140 RXC851970:RXC852140 RNG851970:RNG852140 RDK851970:RDK852140 QTO851970:QTO852140 QJS851970:QJS852140 PZW851970:PZW852140 PQA851970:PQA852140 PGE851970:PGE852140 OWI851970:OWI852140 OMM851970:OMM852140 OCQ851970:OCQ852140 NSU851970:NSU852140 NIY851970:NIY852140 MZC851970:MZC852140 MPG851970:MPG852140 MFK851970:MFK852140 LVO851970:LVO852140 LLS851970:LLS852140 LBW851970:LBW852140 KSA851970:KSA852140 KIE851970:KIE852140 JYI851970:JYI852140 JOM851970:JOM852140 JEQ851970:JEQ852140 IUU851970:IUU852140 IKY851970:IKY852140 IBC851970:IBC852140 HRG851970:HRG852140 HHK851970:HHK852140 GXO851970:GXO852140 GNS851970:GNS852140 GDW851970:GDW852140 FUA851970:FUA852140 FKE851970:FKE852140 FAI851970:FAI852140 EQM851970:EQM852140 EGQ851970:EGQ852140 DWU851970:DWU852140 DMY851970:DMY852140 DDC851970:DDC852140 CTG851970:CTG852140 CJK851970:CJK852140 BZO851970:BZO852140 BPS851970:BPS852140 BFW851970:BFW852140 AWA851970:AWA852140 AME851970:AME852140 ACI851970:ACI852140 SM851970:SM852140 IQ851970:IQ852140 WVC786434:WVC786604 WLG786434:WLG786604 WBK786434:WBK786604 VRO786434:VRO786604 VHS786434:VHS786604 UXW786434:UXW786604 UOA786434:UOA786604 UEE786434:UEE786604 TUI786434:TUI786604 TKM786434:TKM786604 TAQ786434:TAQ786604 SQU786434:SQU786604 SGY786434:SGY786604 RXC786434:RXC786604 RNG786434:RNG786604 RDK786434:RDK786604 QTO786434:QTO786604 QJS786434:QJS786604 PZW786434:PZW786604 PQA786434:PQA786604 PGE786434:PGE786604 OWI786434:OWI786604 OMM786434:OMM786604 OCQ786434:OCQ786604 NSU786434:NSU786604 NIY786434:NIY786604 MZC786434:MZC786604 MPG786434:MPG786604 MFK786434:MFK786604 LVO786434:LVO786604 LLS786434:LLS786604 LBW786434:LBW786604 KSA786434:KSA786604 KIE786434:KIE786604 JYI786434:JYI786604 JOM786434:JOM786604 JEQ786434:JEQ786604 IUU786434:IUU786604 IKY786434:IKY786604 IBC786434:IBC786604 HRG786434:HRG786604 HHK786434:HHK786604 GXO786434:GXO786604 GNS786434:GNS786604 GDW786434:GDW786604 FUA786434:FUA786604 FKE786434:FKE786604 FAI786434:FAI786604 EQM786434:EQM786604 EGQ786434:EGQ786604 DWU786434:DWU786604 DMY786434:DMY786604 DDC786434:DDC786604 CTG786434:CTG786604 CJK786434:CJK786604 BZO786434:BZO786604 BPS786434:BPS786604 BFW786434:BFW786604 AWA786434:AWA786604 AME786434:AME786604 ACI786434:ACI786604 SM786434:SM786604 IQ786434:IQ786604 WVC720898:WVC721068 WLG720898:WLG721068 WBK720898:WBK721068 VRO720898:VRO721068 VHS720898:VHS721068 UXW720898:UXW721068 UOA720898:UOA721068 UEE720898:UEE721068 TUI720898:TUI721068 TKM720898:TKM721068 TAQ720898:TAQ721068 SQU720898:SQU721068 SGY720898:SGY721068 RXC720898:RXC721068 RNG720898:RNG721068 RDK720898:RDK721068 QTO720898:QTO721068 QJS720898:QJS721068 PZW720898:PZW721068 PQA720898:PQA721068 PGE720898:PGE721068 OWI720898:OWI721068 OMM720898:OMM721068 OCQ720898:OCQ721068 NSU720898:NSU721068 NIY720898:NIY721068 MZC720898:MZC721068 MPG720898:MPG721068 MFK720898:MFK721068 LVO720898:LVO721068 LLS720898:LLS721068 LBW720898:LBW721068 KSA720898:KSA721068 KIE720898:KIE721068 JYI720898:JYI721068 JOM720898:JOM721068 JEQ720898:JEQ721068 IUU720898:IUU721068 IKY720898:IKY721068 IBC720898:IBC721068 HRG720898:HRG721068 HHK720898:HHK721068 GXO720898:GXO721068 GNS720898:GNS721068 GDW720898:GDW721068 FUA720898:FUA721068 FKE720898:FKE721068 FAI720898:FAI721068 EQM720898:EQM721068 EGQ720898:EGQ721068 DWU720898:DWU721068 DMY720898:DMY721068 DDC720898:DDC721068 CTG720898:CTG721068 CJK720898:CJK721068 BZO720898:BZO721068 BPS720898:BPS721068 BFW720898:BFW721068 AWA720898:AWA721068 AME720898:AME721068 ACI720898:ACI721068 SM720898:SM721068 IQ720898:IQ721068 WVC655362:WVC655532 WLG655362:WLG655532 WBK655362:WBK655532 VRO655362:VRO655532 VHS655362:VHS655532 UXW655362:UXW655532 UOA655362:UOA655532 UEE655362:UEE655532 TUI655362:TUI655532 TKM655362:TKM655532 TAQ655362:TAQ655532 SQU655362:SQU655532 SGY655362:SGY655532 RXC655362:RXC655532 RNG655362:RNG655532 RDK655362:RDK655532 QTO655362:QTO655532 QJS655362:QJS655532 PZW655362:PZW655532 PQA655362:PQA655532 PGE655362:PGE655532 OWI655362:OWI655532 OMM655362:OMM655532 OCQ655362:OCQ655532 NSU655362:NSU655532 NIY655362:NIY655532 MZC655362:MZC655532 MPG655362:MPG655532 MFK655362:MFK655532 LVO655362:LVO655532 LLS655362:LLS655532 LBW655362:LBW655532 KSA655362:KSA655532 KIE655362:KIE655532 JYI655362:JYI655532 JOM655362:JOM655532 JEQ655362:JEQ655532 IUU655362:IUU655532 IKY655362:IKY655532 IBC655362:IBC655532 HRG655362:HRG655532 HHK655362:HHK655532 GXO655362:GXO655532 GNS655362:GNS655532 GDW655362:GDW655532 FUA655362:FUA655532 FKE655362:FKE655532 FAI655362:FAI655532 EQM655362:EQM655532 EGQ655362:EGQ655532 DWU655362:DWU655532 DMY655362:DMY655532 DDC655362:DDC655532 CTG655362:CTG655532 CJK655362:CJK655532 BZO655362:BZO655532 BPS655362:BPS655532 BFW655362:BFW655532 AWA655362:AWA655532 AME655362:AME655532 ACI655362:ACI655532 SM655362:SM655532 IQ655362:IQ655532 WVC589826:WVC589996 WLG589826:WLG589996 WBK589826:WBK589996 VRO589826:VRO589996 VHS589826:VHS589996 UXW589826:UXW589996 UOA589826:UOA589996 UEE589826:UEE589996 TUI589826:TUI589996 TKM589826:TKM589996 TAQ589826:TAQ589996 SQU589826:SQU589996 SGY589826:SGY589996 RXC589826:RXC589996 RNG589826:RNG589996 RDK589826:RDK589996 QTO589826:QTO589996 QJS589826:QJS589996 PZW589826:PZW589996 PQA589826:PQA589996 PGE589826:PGE589996 OWI589826:OWI589996 OMM589826:OMM589996 OCQ589826:OCQ589996 NSU589826:NSU589996 NIY589826:NIY589996 MZC589826:MZC589996 MPG589826:MPG589996 MFK589826:MFK589996 LVO589826:LVO589996 LLS589826:LLS589996 LBW589826:LBW589996 KSA589826:KSA589996 KIE589826:KIE589996 JYI589826:JYI589996 JOM589826:JOM589996 JEQ589826:JEQ589996 IUU589826:IUU589996 IKY589826:IKY589996 IBC589826:IBC589996 HRG589826:HRG589996 HHK589826:HHK589996 GXO589826:GXO589996 GNS589826:GNS589996 GDW589826:GDW589996 FUA589826:FUA589996 FKE589826:FKE589996 FAI589826:FAI589996 EQM589826:EQM589996 EGQ589826:EGQ589996 DWU589826:DWU589996 DMY589826:DMY589996 DDC589826:DDC589996 CTG589826:CTG589996 CJK589826:CJK589996 BZO589826:BZO589996 BPS589826:BPS589996 BFW589826:BFW589996 AWA589826:AWA589996 AME589826:AME589996 ACI589826:ACI589996 SM589826:SM589996 IQ589826:IQ589996 WVC524290:WVC524460 WLG524290:WLG524460 WBK524290:WBK524460 VRO524290:VRO524460 VHS524290:VHS524460 UXW524290:UXW524460 UOA524290:UOA524460 UEE524290:UEE524460 TUI524290:TUI524460 TKM524290:TKM524460 TAQ524290:TAQ524460 SQU524290:SQU524460 SGY524290:SGY524460 RXC524290:RXC524460 RNG524290:RNG524460 RDK524290:RDK524460 QTO524290:QTO524460 QJS524290:QJS524460 PZW524290:PZW524460 PQA524290:PQA524460 PGE524290:PGE524460 OWI524290:OWI524460 OMM524290:OMM524460 OCQ524290:OCQ524460 NSU524290:NSU524460 NIY524290:NIY524460 MZC524290:MZC524460 MPG524290:MPG524460 MFK524290:MFK524460 LVO524290:LVO524460 LLS524290:LLS524460 LBW524290:LBW524460 KSA524290:KSA524460 KIE524290:KIE524460 JYI524290:JYI524460 JOM524290:JOM524460 JEQ524290:JEQ524460 IUU524290:IUU524460 IKY524290:IKY524460 IBC524290:IBC524460 HRG524290:HRG524460 HHK524290:HHK524460 GXO524290:GXO524460 GNS524290:GNS524460 GDW524290:GDW524460 FUA524290:FUA524460 FKE524290:FKE524460 FAI524290:FAI524460 EQM524290:EQM524460 EGQ524290:EGQ524460 DWU524290:DWU524460 DMY524290:DMY524460 DDC524290:DDC524460 CTG524290:CTG524460 CJK524290:CJK524460 BZO524290:BZO524460 BPS524290:BPS524460 BFW524290:BFW524460 AWA524290:AWA524460 AME524290:AME524460 ACI524290:ACI524460 SM524290:SM524460 IQ524290:IQ524460 WVC458754:WVC458924 WLG458754:WLG458924 WBK458754:WBK458924 VRO458754:VRO458924 VHS458754:VHS458924 UXW458754:UXW458924 UOA458754:UOA458924 UEE458754:UEE458924 TUI458754:TUI458924 TKM458754:TKM458924 TAQ458754:TAQ458924 SQU458754:SQU458924 SGY458754:SGY458924 RXC458754:RXC458924 RNG458754:RNG458924 RDK458754:RDK458924 QTO458754:QTO458924 QJS458754:QJS458924 PZW458754:PZW458924 PQA458754:PQA458924 PGE458754:PGE458924 OWI458754:OWI458924 OMM458754:OMM458924 OCQ458754:OCQ458924 NSU458754:NSU458924 NIY458754:NIY458924 MZC458754:MZC458924 MPG458754:MPG458924 MFK458754:MFK458924 LVO458754:LVO458924 LLS458754:LLS458924 LBW458754:LBW458924 KSA458754:KSA458924 KIE458754:KIE458924 JYI458754:JYI458924 JOM458754:JOM458924 JEQ458754:JEQ458924 IUU458754:IUU458924 IKY458754:IKY458924 IBC458754:IBC458924 HRG458754:HRG458924 HHK458754:HHK458924 GXO458754:GXO458924 GNS458754:GNS458924 GDW458754:GDW458924 FUA458754:FUA458924 FKE458754:FKE458924 FAI458754:FAI458924 EQM458754:EQM458924 EGQ458754:EGQ458924 DWU458754:DWU458924 DMY458754:DMY458924 DDC458754:DDC458924 CTG458754:CTG458924 CJK458754:CJK458924 BZO458754:BZO458924 BPS458754:BPS458924 BFW458754:BFW458924 AWA458754:AWA458924 AME458754:AME458924 ACI458754:ACI458924 SM458754:SM458924 IQ458754:IQ458924 WVC393218:WVC393388 WLG393218:WLG393388 WBK393218:WBK393388 VRO393218:VRO393388 VHS393218:VHS393388 UXW393218:UXW393388 UOA393218:UOA393388 UEE393218:UEE393388 TUI393218:TUI393388 TKM393218:TKM393388 TAQ393218:TAQ393388 SQU393218:SQU393388 SGY393218:SGY393388 RXC393218:RXC393388 RNG393218:RNG393388 RDK393218:RDK393388 QTO393218:QTO393388 QJS393218:QJS393388 PZW393218:PZW393388 PQA393218:PQA393388 PGE393218:PGE393388 OWI393218:OWI393388 OMM393218:OMM393388 OCQ393218:OCQ393388 NSU393218:NSU393388 NIY393218:NIY393388 MZC393218:MZC393388 MPG393218:MPG393388 MFK393218:MFK393388 LVO393218:LVO393388 LLS393218:LLS393388 LBW393218:LBW393388 KSA393218:KSA393388 KIE393218:KIE393388 JYI393218:JYI393388 JOM393218:JOM393388 JEQ393218:JEQ393388 IUU393218:IUU393388 IKY393218:IKY393388 IBC393218:IBC393388 HRG393218:HRG393388 HHK393218:HHK393388 GXO393218:GXO393388 GNS393218:GNS393388 GDW393218:GDW393388 FUA393218:FUA393388 FKE393218:FKE393388 FAI393218:FAI393388 EQM393218:EQM393388 EGQ393218:EGQ393388 DWU393218:DWU393388 DMY393218:DMY393388 DDC393218:DDC393388 CTG393218:CTG393388 CJK393218:CJK393388 BZO393218:BZO393388 BPS393218:BPS393388 BFW393218:BFW393388 AWA393218:AWA393388 AME393218:AME393388 ACI393218:ACI393388 SM393218:SM393388 IQ393218:IQ393388 WVC327682:WVC327852 WLG327682:WLG327852 WBK327682:WBK327852 VRO327682:VRO327852 VHS327682:VHS327852 UXW327682:UXW327852 UOA327682:UOA327852 UEE327682:UEE327852 TUI327682:TUI327852 TKM327682:TKM327852 TAQ327682:TAQ327852 SQU327682:SQU327852 SGY327682:SGY327852 RXC327682:RXC327852 RNG327682:RNG327852 RDK327682:RDK327852 QTO327682:QTO327852 QJS327682:QJS327852 PZW327682:PZW327852 PQA327682:PQA327852 PGE327682:PGE327852 OWI327682:OWI327852 OMM327682:OMM327852 OCQ327682:OCQ327852 NSU327682:NSU327852 NIY327682:NIY327852 MZC327682:MZC327852 MPG327682:MPG327852 MFK327682:MFK327852 LVO327682:LVO327852 LLS327682:LLS327852 LBW327682:LBW327852 KSA327682:KSA327852 KIE327682:KIE327852 JYI327682:JYI327852 JOM327682:JOM327852 JEQ327682:JEQ327852 IUU327682:IUU327852 IKY327682:IKY327852 IBC327682:IBC327852 HRG327682:HRG327852 HHK327682:HHK327852 GXO327682:GXO327852 GNS327682:GNS327852 GDW327682:GDW327852 FUA327682:FUA327852 FKE327682:FKE327852 FAI327682:FAI327852 EQM327682:EQM327852 EGQ327682:EGQ327852 DWU327682:DWU327852 DMY327682:DMY327852 DDC327682:DDC327852 CTG327682:CTG327852 CJK327682:CJK327852 BZO327682:BZO327852 BPS327682:BPS327852 BFW327682:BFW327852 AWA327682:AWA327852 AME327682:AME327852 ACI327682:ACI327852 SM327682:SM327852 IQ327682:IQ327852 WVC262146:WVC262316 WLG262146:WLG262316 WBK262146:WBK262316 VRO262146:VRO262316 VHS262146:VHS262316 UXW262146:UXW262316 UOA262146:UOA262316 UEE262146:UEE262316 TUI262146:TUI262316 TKM262146:TKM262316 TAQ262146:TAQ262316 SQU262146:SQU262316 SGY262146:SGY262316 RXC262146:RXC262316 RNG262146:RNG262316 RDK262146:RDK262316 QTO262146:QTO262316 QJS262146:QJS262316 PZW262146:PZW262316 PQA262146:PQA262316 PGE262146:PGE262316 OWI262146:OWI262316 OMM262146:OMM262316 OCQ262146:OCQ262316 NSU262146:NSU262316 NIY262146:NIY262316 MZC262146:MZC262316 MPG262146:MPG262316 MFK262146:MFK262316 LVO262146:LVO262316 LLS262146:LLS262316 LBW262146:LBW262316 KSA262146:KSA262316 KIE262146:KIE262316 JYI262146:JYI262316 JOM262146:JOM262316 JEQ262146:JEQ262316 IUU262146:IUU262316 IKY262146:IKY262316 IBC262146:IBC262316 HRG262146:HRG262316 HHK262146:HHK262316 GXO262146:GXO262316 GNS262146:GNS262316 GDW262146:GDW262316 FUA262146:FUA262316 FKE262146:FKE262316 FAI262146:FAI262316 EQM262146:EQM262316 EGQ262146:EGQ262316 DWU262146:DWU262316 DMY262146:DMY262316 DDC262146:DDC262316 CTG262146:CTG262316 CJK262146:CJK262316 BZO262146:BZO262316 BPS262146:BPS262316 BFW262146:BFW262316 AWA262146:AWA262316 AME262146:AME262316 ACI262146:ACI262316 SM262146:SM262316 IQ262146:IQ262316 WVC196610:WVC196780 WLG196610:WLG196780 WBK196610:WBK196780 VRO196610:VRO196780 VHS196610:VHS196780 UXW196610:UXW196780 UOA196610:UOA196780 UEE196610:UEE196780 TUI196610:TUI196780 TKM196610:TKM196780 TAQ196610:TAQ196780 SQU196610:SQU196780 SGY196610:SGY196780 RXC196610:RXC196780 RNG196610:RNG196780 RDK196610:RDK196780 QTO196610:QTO196780 QJS196610:QJS196780 PZW196610:PZW196780 PQA196610:PQA196780 PGE196610:PGE196780 OWI196610:OWI196780 OMM196610:OMM196780 OCQ196610:OCQ196780 NSU196610:NSU196780 NIY196610:NIY196780 MZC196610:MZC196780 MPG196610:MPG196780 MFK196610:MFK196780 LVO196610:LVO196780 LLS196610:LLS196780 LBW196610:LBW196780 KSA196610:KSA196780 KIE196610:KIE196780 JYI196610:JYI196780 JOM196610:JOM196780 JEQ196610:JEQ196780 IUU196610:IUU196780 IKY196610:IKY196780 IBC196610:IBC196780 HRG196610:HRG196780 HHK196610:HHK196780 GXO196610:GXO196780 GNS196610:GNS196780 GDW196610:GDW196780 FUA196610:FUA196780 FKE196610:FKE196780 FAI196610:FAI196780 EQM196610:EQM196780 EGQ196610:EGQ196780 DWU196610:DWU196780 DMY196610:DMY196780 DDC196610:DDC196780 CTG196610:CTG196780 CJK196610:CJK196780 BZO196610:BZO196780 BPS196610:BPS196780 BFW196610:BFW196780 AWA196610:AWA196780 AME196610:AME196780 ACI196610:ACI196780 SM196610:SM196780 IQ196610:IQ196780 WVC131074:WVC131244 WLG131074:WLG131244 WBK131074:WBK131244 VRO131074:VRO131244 VHS131074:VHS131244 UXW131074:UXW131244 UOA131074:UOA131244 UEE131074:UEE131244 TUI131074:TUI131244 TKM131074:TKM131244 TAQ131074:TAQ131244 SQU131074:SQU131244 SGY131074:SGY131244 RXC131074:RXC131244 RNG131074:RNG131244 RDK131074:RDK131244 QTO131074:QTO131244 QJS131074:QJS131244 PZW131074:PZW131244 PQA131074:PQA131244 PGE131074:PGE131244 OWI131074:OWI131244 OMM131074:OMM131244 OCQ131074:OCQ131244 NSU131074:NSU131244 NIY131074:NIY131244 MZC131074:MZC131244 MPG131074:MPG131244 MFK131074:MFK131244 LVO131074:LVO131244 LLS131074:LLS131244 LBW131074:LBW131244 KSA131074:KSA131244 KIE131074:KIE131244 JYI131074:JYI131244 JOM131074:JOM131244 JEQ131074:JEQ131244 IUU131074:IUU131244 IKY131074:IKY131244 IBC131074:IBC131244 HRG131074:HRG131244 HHK131074:HHK131244 GXO131074:GXO131244 GNS131074:GNS131244 GDW131074:GDW131244 FUA131074:FUA131244 FKE131074:FKE131244 FAI131074:FAI131244 EQM131074:EQM131244 EGQ131074:EGQ131244 DWU131074:DWU131244 DMY131074:DMY131244 DDC131074:DDC131244 CTG131074:CTG131244 CJK131074:CJK131244 BZO131074:BZO131244 BPS131074:BPS131244 BFW131074:BFW131244 AWA131074:AWA131244 AME131074:AME131244 ACI131074:ACI131244 SM131074:SM131244 IQ131074:IQ131244 WVC65538:WVC65708 WLG65538:WLG65708 WBK65538:WBK65708 VRO65538:VRO65708 VHS65538:VHS65708 UXW65538:UXW65708 UOA65538:UOA65708 UEE65538:UEE65708 TUI65538:TUI65708 TKM65538:TKM65708 TAQ65538:TAQ65708 SQU65538:SQU65708 SGY65538:SGY65708 RXC65538:RXC65708 RNG65538:RNG65708 RDK65538:RDK65708 QTO65538:QTO65708 QJS65538:QJS65708 PZW65538:PZW65708 PQA65538:PQA65708 PGE65538:PGE65708 OWI65538:OWI65708 OMM65538:OMM65708 OCQ65538:OCQ65708 NSU65538:NSU65708 NIY65538:NIY65708 MZC65538:MZC65708 MPG65538:MPG65708 MFK65538:MFK65708 LVO65538:LVO65708 LLS65538:LLS65708 LBW65538:LBW65708 KSA65538:KSA65708 KIE65538:KIE65708 JYI65538:JYI65708 JOM65538:JOM65708 JEQ65538:JEQ65708 IUU65538:IUU65708 IKY65538:IKY65708 IBC65538:IBC65708 HRG65538:HRG65708 HHK65538:HHK65708 GXO65538:GXO65708 GNS65538:GNS65708 GDW65538:GDW65708 FUA65538:FUA65708 FKE65538:FKE65708 FAI65538:FAI65708 EQM65538:EQM65708 EGQ65538:EGQ65708 DWU65538:DWU65708 DMY65538:DMY65708 DDC65538:DDC65708 CTG65538:CTG65708 CJK65538:CJK65708 BZO65538:BZO65708 BPS65538:BPS65708 BFW65538:BFW65708 AWA65538:AWA65708 AME65538:AME65708 ACI65538:ACI65708 SM65538:SM65708 IQ65538:IQ65708 WVC2:WVC172 WLG2:WLG172 WBK2:WBK172 VRO2:VRO172 VHS2:VHS172 UXW2:UXW172 UOA2:UOA172 UEE2:UEE172 TUI2:TUI172 TKM2:TKM172 TAQ2:TAQ172 SQU2:SQU172 SGY2:SGY172 RXC2:RXC172 RNG2:RNG172 RDK2:RDK172 QTO2:QTO172 QJS2:QJS172 PZW2:PZW172 PQA2:PQA172 PGE2:PGE172 OWI2:OWI172 OMM2:OMM172 OCQ2:OCQ172 NSU2:NSU172 NIY2:NIY172 MZC2:MZC172 MPG2:MPG172 MFK2:MFK172 LVO2:LVO172 LLS2:LLS172 LBW2:LBW172 KSA2:KSA172 KIE2:KIE172 JYI2:JYI172 JOM2:JOM172 JEQ2:JEQ172 IUU2:IUU172 IKY2:IKY172 IBC2:IBC172 HRG2:HRG172 HHK2:HHK172 GXO2:GXO172 GNS2:GNS172 GDW2:GDW172 FUA2:FUA172 FKE2:FKE172 FAI2:FAI172 EQM2:EQM172 EGQ2:EGQ172 DWU2:DWU172 DMY2:DMY172 DDC2:DDC172 CTG2:CTG172 CJK2:CJK172 BZO2:BZO172 BPS2:BPS172 BFW2:BFW172 AWA2:AWA172 AME2:AME172 ACI2:ACI172 SM2:SM172">
      <formula1>1</formula1>
    </dataValidation>
    <dataValidation showInputMessage="1" showErrorMessage="1" error=" " promptTitle="Recherche (obligatoire)" prompt="Cet enregistrement Propriétaire doit déjà exister dans Microsoft Dynamics CRM ou dans ce fichier source." sqref="IR2:IR172 WVD983042:WVD983212 WLH983042:WLH983212 WBL983042:WBL983212 VRP983042:VRP983212 VHT983042:VHT983212 UXX983042:UXX983212 UOB983042:UOB983212 UEF983042:UEF983212 TUJ983042:TUJ983212 TKN983042:TKN983212 TAR983042:TAR983212 SQV983042:SQV983212 SGZ983042:SGZ983212 RXD983042:RXD983212 RNH983042:RNH983212 RDL983042:RDL983212 QTP983042:QTP983212 QJT983042:QJT983212 PZX983042:PZX983212 PQB983042:PQB983212 PGF983042:PGF983212 OWJ983042:OWJ983212 OMN983042:OMN983212 OCR983042:OCR983212 NSV983042:NSV983212 NIZ983042:NIZ983212 MZD983042:MZD983212 MPH983042:MPH983212 MFL983042:MFL983212 LVP983042:LVP983212 LLT983042:LLT983212 LBX983042:LBX983212 KSB983042:KSB983212 KIF983042:KIF983212 JYJ983042:JYJ983212 JON983042:JON983212 JER983042:JER983212 IUV983042:IUV983212 IKZ983042:IKZ983212 IBD983042:IBD983212 HRH983042:HRH983212 HHL983042:HHL983212 GXP983042:GXP983212 GNT983042:GNT983212 GDX983042:GDX983212 FUB983042:FUB983212 FKF983042:FKF983212 FAJ983042:FAJ983212 EQN983042:EQN983212 EGR983042:EGR983212 DWV983042:DWV983212 DMZ983042:DMZ983212 DDD983042:DDD983212 CTH983042:CTH983212 CJL983042:CJL983212 BZP983042:BZP983212 BPT983042:BPT983212 BFX983042:BFX983212 AWB983042:AWB983212 AMF983042:AMF983212 ACJ983042:ACJ983212 SN983042:SN983212 IR983042:IR983212 WVD917506:WVD917676 WLH917506:WLH917676 WBL917506:WBL917676 VRP917506:VRP917676 VHT917506:VHT917676 UXX917506:UXX917676 UOB917506:UOB917676 UEF917506:UEF917676 TUJ917506:TUJ917676 TKN917506:TKN917676 TAR917506:TAR917676 SQV917506:SQV917676 SGZ917506:SGZ917676 RXD917506:RXD917676 RNH917506:RNH917676 RDL917506:RDL917676 QTP917506:QTP917676 QJT917506:QJT917676 PZX917506:PZX917676 PQB917506:PQB917676 PGF917506:PGF917676 OWJ917506:OWJ917676 OMN917506:OMN917676 OCR917506:OCR917676 NSV917506:NSV917676 NIZ917506:NIZ917676 MZD917506:MZD917676 MPH917506:MPH917676 MFL917506:MFL917676 LVP917506:LVP917676 LLT917506:LLT917676 LBX917506:LBX917676 KSB917506:KSB917676 KIF917506:KIF917676 JYJ917506:JYJ917676 JON917506:JON917676 JER917506:JER917676 IUV917506:IUV917676 IKZ917506:IKZ917676 IBD917506:IBD917676 HRH917506:HRH917676 HHL917506:HHL917676 GXP917506:GXP917676 GNT917506:GNT917676 GDX917506:GDX917676 FUB917506:FUB917676 FKF917506:FKF917676 FAJ917506:FAJ917676 EQN917506:EQN917676 EGR917506:EGR917676 DWV917506:DWV917676 DMZ917506:DMZ917676 DDD917506:DDD917676 CTH917506:CTH917676 CJL917506:CJL917676 BZP917506:BZP917676 BPT917506:BPT917676 BFX917506:BFX917676 AWB917506:AWB917676 AMF917506:AMF917676 ACJ917506:ACJ917676 SN917506:SN917676 IR917506:IR917676 WVD851970:WVD852140 WLH851970:WLH852140 WBL851970:WBL852140 VRP851970:VRP852140 VHT851970:VHT852140 UXX851970:UXX852140 UOB851970:UOB852140 UEF851970:UEF852140 TUJ851970:TUJ852140 TKN851970:TKN852140 TAR851970:TAR852140 SQV851970:SQV852140 SGZ851970:SGZ852140 RXD851970:RXD852140 RNH851970:RNH852140 RDL851970:RDL852140 QTP851970:QTP852140 QJT851970:QJT852140 PZX851970:PZX852140 PQB851970:PQB852140 PGF851970:PGF852140 OWJ851970:OWJ852140 OMN851970:OMN852140 OCR851970:OCR852140 NSV851970:NSV852140 NIZ851970:NIZ852140 MZD851970:MZD852140 MPH851970:MPH852140 MFL851970:MFL852140 LVP851970:LVP852140 LLT851970:LLT852140 LBX851970:LBX852140 KSB851970:KSB852140 KIF851970:KIF852140 JYJ851970:JYJ852140 JON851970:JON852140 JER851970:JER852140 IUV851970:IUV852140 IKZ851970:IKZ852140 IBD851970:IBD852140 HRH851970:HRH852140 HHL851970:HHL852140 GXP851970:GXP852140 GNT851970:GNT852140 GDX851970:GDX852140 FUB851970:FUB852140 FKF851970:FKF852140 FAJ851970:FAJ852140 EQN851970:EQN852140 EGR851970:EGR852140 DWV851970:DWV852140 DMZ851970:DMZ852140 DDD851970:DDD852140 CTH851970:CTH852140 CJL851970:CJL852140 BZP851970:BZP852140 BPT851970:BPT852140 BFX851970:BFX852140 AWB851970:AWB852140 AMF851970:AMF852140 ACJ851970:ACJ852140 SN851970:SN852140 IR851970:IR852140 WVD786434:WVD786604 WLH786434:WLH786604 WBL786434:WBL786604 VRP786434:VRP786604 VHT786434:VHT786604 UXX786434:UXX786604 UOB786434:UOB786604 UEF786434:UEF786604 TUJ786434:TUJ786604 TKN786434:TKN786604 TAR786434:TAR786604 SQV786434:SQV786604 SGZ786434:SGZ786604 RXD786434:RXD786604 RNH786434:RNH786604 RDL786434:RDL786604 QTP786434:QTP786604 QJT786434:QJT786604 PZX786434:PZX786604 PQB786434:PQB786604 PGF786434:PGF786604 OWJ786434:OWJ786604 OMN786434:OMN786604 OCR786434:OCR786604 NSV786434:NSV786604 NIZ786434:NIZ786604 MZD786434:MZD786604 MPH786434:MPH786604 MFL786434:MFL786604 LVP786434:LVP786604 LLT786434:LLT786604 LBX786434:LBX786604 KSB786434:KSB786604 KIF786434:KIF786604 JYJ786434:JYJ786604 JON786434:JON786604 JER786434:JER786604 IUV786434:IUV786604 IKZ786434:IKZ786604 IBD786434:IBD786604 HRH786434:HRH786604 HHL786434:HHL786604 GXP786434:GXP786604 GNT786434:GNT786604 GDX786434:GDX786604 FUB786434:FUB786604 FKF786434:FKF786604 FAJ786434:FAJ786604 EQN786434:EQN786604 EGR786434:EGR786604 DWV786434:DWV786604 DMZ786434:DMZ786604 DDD786434:DDD786604 CTH786434:CTH786604 CJL786434:CJL786604 BZP786434:BZP786604 BPT786434:BPT786604 BFX786434:BFX786604 AWB786434:AWB786604 AMF786434:AMF786604 ACJ786434:ACJ786604 SN786434:SN786604 IR786434:IR786604 WVD720898:WVD721068 WLH720898:WLH721068 WBL720898:WBL721068 VRP720898:VRP721068 VHT720898:VHT721068 UXX720898:UXX721068 UOB720898:UOB721068 UEF720898:UEF721068 TUJ720898:TUJ721068 TKN720898:TKN721068 TAR720898:TAR721068 SQV720898:SQV721068 SGZ720898:SGZ721068 RXD720898:RXD721068 RNH720898:RNH721068 RDL720898:RDL721068 QTP720898:QTP721068 QJT720898:QJT721068 PZX720898:PZX721068 PQB720898:PQB721068 PGF720898:PGF721068 OWJ720898:OWJ721068 OMN720898:OMN721068 OCR720898:OCR721068 NSV720898:NSV721068 NIZ720898:NIZ721068 MZD720898:MZD721068 MPH720898:MPH721068 MFL720898:MFL721068 LVP720898:LVP721068 LLT720898:LLT721068 LBX720898:LBX721068 KSB720898:KSB721068 KIF720898:KIF721068 JYJ720898:JYJ721068 JON720898:JON721068 JER720898:JER721068 IUV720898:IUV721068 IKZ720898:IKZ721068 IBD720898:IBD721068 HRH720898:HRH721068 HHL720898:HHL721068 GXP720898:GXP721068 GNT720898:GNT721068 GDX720898:GDX721068 FUB720898:FUB721068 FKF720898:FKF721068 FAJ720898:FAJ721068 EQN720898:EQN721068 EGR720898:EGR721068 DWV720898:DWV721068 DMZ720898:DMZ721068 DDD720898:DDD721068 CTH720898:CTH721068 CJL720898:CJL721068 BZP720898:BZP721068 BPT720898:BPT721068 BFX720898:BFX721068 AWB720898:AWB721068 AMF720898:AMF721068 ACJ720898:ACJ721068 SN720898:SN721068 IR720898:IR721068 WVD655362:WVD655532 WLH655362:WLH655532 WBL655362:WBL655532 VRP655362:VRP655532 VHT655362:VHT655532 UXX655362:UXX655532 UOB655362:UOB655532 UEF655362:UEF655532 TUJ655362:TUJ655532 TKN655362:TKN655532 TAR655362:TAR655532 SQV655362:SQV655532 SGZ655362:SGZ655532 RXD655362:RXD655532 RNH655362:RNH655532 RDL655362:RDL655532 QTP655362:QTP655532 QJT655362:QJT655532 PZX655362:PZX655532 PQB655362:PQB655532 PGF655362:PGF655532 OWJ655362:OWJ655532 OMN655362:OMN655532 OCR655362:OCR655532 NSV655362:NSV655532 NIZ655362:NIZ655532 MZD655362:MZD655532 MPH655362:MPH655532 MFL655362:MFL655532 LVP655362:LVP655532 LLT655362:LLT655532 LBX655362:LBX655532 KSB655362:KSB655532 KIF655362:KIF655532 JYJ655362:JYJ655532 JON655362:JON655532 JER655362:JER655532 IUV655362:IUV655532 IKZ655362:IKZ655532 IBD655362:IBD655532 HRH655362:HRH655532 HHL655362:HHL655532 GXP655362:GXP655532 GNT655362:GNT655532 GDX655362:GDX655532 FUB655362:FUB655532 FKF655362:FKF655532 FAJ655362:FAJ655532 EQN655362:EQN655532 EGR655362:EGR655532 DWV655362:DWV655532 DMZ655362:DMZ655532 DDD655362:DDD655532 CTH655362:CTH655532 CJL655362:CJL655532 BZP655362:BZP655532 BPT655362:BPT655532 BFX655362:BFX655532 AWB655362:AWB655532 AMF655362:AMF655532 ACJ655362:ACJ655532 SN655362:SN655532 IR655362:IR655532 WVD589826:WVD589996 WLH589826:WLH589996 WBL589826:WBL589996 VRP589826:VRP589996 VHT589826:VHT589996 UXX589826:UXX589996 UOB589826:UOB589996 UEF589826:UEF589996 TUJ589826:TUJ589996 TKN589826:TKN589996 TAR589826:TAR589996 SQV589826:SQV589996 SGZ589826:SGZ589996 RXD589826:RXD589996 RNH589826:RNH589996 RDL589826:RDL589996 QTP589826:QTP589996 QJT589826:QJT589996 PZX589826:PZX589996 PQB589826:PQB589996 PGF589826:PGF589996 OWJ589826:OWJ589996 OMN589826:OMN589996 OCR589826:OCR589996 NSV589826:NSV589996 NIZ589826:NIZ589996 MZD589826:MZD589996 MPH589826:MPH589996 MFL589826:MFL589996 LVP589826:LVP589996 LLT589826:LLT589996 LBX589826:LBX589996 KSB589826:KSB589996 KIF589826:KIF589996 JYJ589826:JYJ589996 JON589826:JON589996 JER589826:JER589996 IUV589826:IUV589996 IKZ589826:IKZ589996 IBD589826:IBD589996 HRH589826:HRH589996 HHL589826:HHL589996 GXP589826:GXP589996 GNT589826:GNT589996 GDX589826:GDX589996 FUB589826:FUB589996 FKF589826:FKF589996 FAJ589826:FAJ589996 EQN589826:EQN589996 EGR589826:EGR589996 DWV589826:DWV589996 DMZ589826:DMZ589996 DDD589826:DDD589996 CTH589826:CTH589996 CJL589826:CJL589996 BZP589826:BZP589996 BPT589826:BPT589996 BFX589826:BFX589996 AWB589826:AWB589996 AMF589826:AMF589996 ACJ589826:ACJ589996 SN589826:SN589996 IR589826:IR589996 WVD524290:WVD524460 WLH524290:WLH524460 WBL524290:WBL524460 VRP524290:VRP524460 VHT524290:VHT524460 UXX524290:UXX524460 UOB524290:UOB524460 UEF524290:UEF524460 TUJ524290:TUJ524460 TKN524290:TKN524460 TAR524290:TAR524460 SQV524290:SQV524460 SGZ524290:SGZ524460 RXD524290:RXD524460 RNH524290:RNH524460 RDL524290:RDL524460 QTP524290:QTP524460 QJT524290:QJT524460 PZX524290:PZX524460 PQB524290:PQB524460 PGF524290:PGF524460 OWJ524290:OWJ524460 OMN524290:OMN524460 OCR524290:OCR524460 NSV524290:NSV524460 NIZ524290:NIZ524460 MZD524290:MZD524460 MPH524290:MPH524460 MFL524290:MFL524460 LVP524290:LVP524460 LLT524290:LLT524460 LBX524290:LBX524460 KSB524290:KSB524460 KIF524290:KIF524460 JYJ524290:JYJ524460 JON524290:JON524460 JER524290:JER524460 IUV524290:IUV524460 IKZ524290:IKZ524460 IBD524290:IBD524460 HRH524290:HRH524460 HHL524290:HHL524460 GXP524290:GXP524460 GNT524290:GNT524460 GDX524290:GDX524460 FUB524290:FUB524460 FKF524290:FKF524460 FAJ524290:FAJ524460 EQN524290:EQN524460 EGR524290:EGR524460 DWV524290:DWV524460 DMZ524290:DMZ524460 DDD524290:DDD524460 CTH524290:CTH524460 CJL524290:CJL524460 BZP524290:BZP524460 BPT524290:BPT524460 BFX524290:BFX524460 AWB524290:AWB524460 AMF524290:AMF524460 ACJ524290:ACJ524460 SN524290:SN524460 IR524290:IR524460 WVD458754:WVD458924 WLH458754:WLH458924 WBL458754:WBL458924 VRP458754:VRP458924 VHT458754:VHT458924 UXX458754:UXX458924 UOB458754:UOB458924 UEF458754:UEF458924 TUJ458754:TUJ458924 TKN458754:TKN458924 TAR458754:TAR458924 SQV458754:SQV458924 SGZ458754:SGZ458924 RXD458754:RXD458924 RNH458754:RNH458924 RDL458754:RDL458924 QTP458754:QTP458924 QJT458754:QJT458924 PZX458754:PZX458924 PQB458754:PQB458924 PGF458754:PGF458924 OWJ458754:OWJ458924 OMN458754:OMN458924 OCR458754:OCR458924 NSV458754:NSV458924 NIZ458754:NIZ458924 MZD458754:MZD458924 MPH458754:MPH458924 MFL458754:MFL458924 LVP458754:LVP458924 LLT458754:LLT458924 LBX458754:LBX458924 KSB458754:KSB458924 KIF458754:KIF458924 JYJ458754:JYJ458924 JON458754:JON458924 JER458754:JER458924 IUV458754:IUV458924 IKZ458754:IKZ458924 IBD458754:IBD458924 HRH458754:HRH458924 HHL458754:HHL458924 GXP458754:GXP458924 GNT458754:GNT458924 GDX458754:GDX458924 FUB458754:FUB458924 FKF458754:FKF458924 FAJ458754:FAJ458924 EQN458754:EQN458924 EGR458754:EGR458924 DWV458754:DWV458924 DMZ458754:DMZ458924 DDD458754:DDD458924 CTH458754:CTH458924 CJL458754:CJL458924 BZP458754:BZP458924 BPT458754:BPT458924 BFX458754:BFX458924 AWB458754:AWB458924 AMF458754:AMF458924 ACJ458754:ACJ458924 SN458754:SN458924 IR458754:IR458924 WVD393218:WVD393388 WLH393218:WLH393388 WBL393218:WBL393388 VRP393218:VRP393388 VHT393218:VHT393388 UXX393218:UXX393388 UOB393218:UOB393388 UEF393218:UEF393388 TUJ393218:TUJ393388 TKN393218:TKN393388 TAR393218:TAR393388 SQV393218:SQV393388 SGZ393218:SGZ393388 RXD393218:RXD393388 RNH393218:RNH393388 RDL393218:RDL393388 QTP393218:QTP393388 QJT393218:QJT393388 PZX393218:PZX393388 PQB393218:PQB393388 PGF393218:PGF393388 OWJ393218:OWJ393388 OMN393218:OMN393388 OCR393218:OCR393388 NSV393218:NSV393388 NIZ393218:NIZ393388 MZD393218:MZD393388 MPH393218:MPH393388 MFL393218:MFL393388 LVP393218:LVP393388 LLT393218:LLT393388 LBX393218:LBX393388 KSB393218:KSB393388 KIF393218:KIF393388 JYJ393218:JYJ393388 JON393218:JON393388 JER393218:JER393388 IUV393218:IUV393388 IKZ393218:IKZ393388 IBD393218:IBD393388 HRH393218:HRH393388 HHL393218:HHL393388 GXP393218:GXP393388 GNT393218:GNT393388 GDX393218:GDX393388 FUB393218:FUB393388 FKF393218:FKF393388 FAJ393218:FAJ393388 EQN393218:EQN393388 EGR393218:EGR393388 DWV393218:DWV393388 DMZ393218:DMZ393388 DDD393218:DDD393388 CTH393218:CTH393388 CJL393218:CJL393388 BZP393218:BZP393388 BPT393218:BPT393388 BFX393218:BFX393388 AWB393218:AWB393388 AMF393218:AMF393388 ACJ393218:ACJ393388 SN393218:SN393388 IR393218:IR393388 WVD327682:WVD327852 WLH327682:WLH327852 WBL327682:WBL327852 VRP327682:VRP327852 VHT327682:VHT327852 UXX327682:UXX327852 UOB327682:UOB327852 UEF327682:UEF327852 TUJ327682:TUJ327852 TKN327682:TKN327852 TAR327682:TAR327852 SQV327682:SQV327852 SGZ327682:SGZ327852 RXD327682:RXD327852 RNH327682:RNH327852 RDL327682:RDL327852 QTP327682:QTP327852 QJT327682:QJT327852 PZX327682:PZX327852 PQB327682:PQB327852 PGF327682:PGF327852 OWJ327682:OWJ327852 OMN327682:OMN327852 OCR327682:OCR327852 NSV327682:NSV327852 NIZ327682:NIZ327852 MZD327682:MZD327852 MPH327682:MPH327852 MFL327682:MFL327852 LVP327682:LVP327852 LLT327682:LLT327852 LBX327682:LBX327852 KSB327682:KSB327852 KIF327682:KIF327852 JYJ327682:JYJ327852 JON327682:JON327852 JER327682:JER327852 IUV327682:IUV327852 IKZ327682:IKZ327852 IBD327682:IBD327852 HRH327682:HRH327852 HHL327682:HHL327852 GXP327682:GXP327852 GNT327682:GNT327852 GDX327682:GDX327852 FUB327682:FUB327852 FKF327682:FKF327852 FAJ327682:FAJ327852 EQN327682:EQN327852 EGR327682:EGR327852 DWV327682:DWV327852 DMZ327682:DMZ327852 DDD327682:DDD327852 CTH327682:CTH327852 CJL327682:CJL327852 BZP327682:BZP327852 BPT327682:BPT327852 BFX327682:BFX327852 AWB327682:AWB327852 AMF327682:AMF327852 ACJ327682:ACJ327852 SN327682:SN327852 IR327682:IR327852 WVD262146:WVD262316 WLH262146:WLH262316 WBL262146:WBL262316 VRP262146:VRP262316 VHT262146:VHT262316 UXX262146:UXX262316 UOB262146:UOB262316 UEF262146:UEF262316 TUJ262146:TUJ262316 TKN262146:TKN262316 TAR262146:TAR262316 SQV262146:SQV262316 SGZ262146:SGZ262316 RXD262146:RXD262316 RNH262146:RNH262316 RDL262146:RDL262316 QTP262146:QTP262316 QJT262146:QJT262316 PZX262146:PZX262316 PQB262146:PQB262316 PGF262146:PGF262316 OWJ262146:OWJ262316 OMN262146:OMN262316 OCR262146:OCR262316 NSV262146:NSV262316 NIZ262146:NIZ262316 MZD262146:MZD262316 MPH262146:MPH262316 MFL262146:MFL262316 LVP262146:LVP262316 LLT262146:LLT262316 LBX262146:LBX262316 KSB262146:KSB262316 KIF262146:KIF262316 JYJ262146:JYJ262316 JON262146:JON262316 JER262146:JER262316 IUV262146:IUV262316 IKZ262146:IKZ262316 IBD262146:IBD262316 HRH262146:HRH262316 HHL262146:HHL262316 GXP262146:GXP262316 GNT262146:GNT262316 GDX262146:GDX262316 FUB262146:FUB262316 FKF262146:FKF262316 FAJ262146:FAJ262316 EQN262146:EQN262316 EGR262146:EGR262316 DWV262146:DWV262316 DMZ262146:DMZ262316 DDD262146:DDD262316 CTH262146:CTH262316 CJL262146:CJL262316 BZP262146:BZP262316 BPT262146:BPT262316 BFX262146:BFX262316 AWB262146:AWB262316 AMF262146:AMF262316 ACJ262146:ACJ262316 SN262146:SN262316 IR262146:IR262316 WVD196610:WVD196780 WLH196610:WLH196780 WBL196610:WBL196780 VRP196610:VRP196780 VHT196610:VHT196780 UXX196610:UXX196780 UOB196610:UOB196780 UEF196610:UEF196780 TUJ196610:TUJ196780 TKN196610:TKN196780 TAR196610:TAR196780 SQV196610:SQV196780 SGZ196610:SGZ196780 RXD196610:RXD196780 RNH196610:RNH196780 RDL196610:RDL196780 QTP196610:QTP196780 QJT196610:QJT196780 PZX196610:PZX196780 PQB196610:PQB196780 PGF196610:PGF196780 OWJ196610:OWJ196780 OMN196610:OMN196780 OCR196610:OCR196780 NSV196610:NSV196780 NIZ196610:NIZ196780 MZD196610:MZD196780 MPH196610:MPH196780 MFL196610:MFL196780 LVP196610:LVP196780 LLT196610:LLT196780 LBX196610:LBX196780 KSB196610:KSB196780 KIF196610:KIF196780 JYJ196610:JYJ196780 JON196610:JON196780 JER196610:JER196780 IUV196610:IUV196780 IKZ196610:IKZ196780 IBD196610:IBD196780 HRH196610:HRH196780 HHL196610:HHL196780 GXP196610:GXP196780 GNT196610:GNT196780 GDX196610:GDX196780 FUB196610:FUB196780 FKF196610:FKF196780 FAJ196610:FAJ196780 EQN196610:EQN196780 EGR196610:EGR196780 DWV196610:DWV196780 DMZ196610:DMZ196780 DDD196610:DDD196780 CTH196610:CTH196780 CJL196610:CJL196780 BZP196610:BZP196780 BPT196610:BPT196780 BFX196610:BFX196780 AWB196610:AWB196780 AMF196610:AMF196780 ACJ196610:ACJ196780 SN196610:SN196780 IR196610:IR196780 WVD131074:WVD131244 WLH131074:WLH131244 WBL131074:WBL131244 VRP131074:VRP131244 VHT131074:VHT131244 UXX131074:UXX131244 UOB131074:UOB131244 UEF131074:UEF131244 TUJ131074:TUJ131244 TKN131074:TKN131244 TAR131074:TAR131244 SQV131074:SQV131244 SGZ131074:SGZ131244 RXD131074:RXD131244 RNH131074:RNH131244 RDL131074:RDL131244 QTP131074:QTP131244 QJT131074:QJT131244 PZX131074:PZX131244 PQB131074:PQB131244 PGF131074:PGF131244 OWJ131074:OWJ131244 OMN131074:OMN131244 OCR131074:OCR131244 NSV131074:NSV131244 NIZ131074:NIZ131244 MZD131074:MZD131244 MPH131074:MPH131244 MFL131074:MFL131244 LVP131074:LVP131244 LLT131074:LLT131244 LBX131074:LBX131244 KSB131074:KSB131244 KIF131074:KIF131244 JYJ131074:JYJ131244 JON131074:JON131244 JER131074:JER131244 IUV131074:IUV131244 IKZ131074:IKZ131244 IBD131074:IBD131244 HRH131074:HRH131244 HHL131074:HHL131244 GXP131074:GXP131244 GNT131074:GNT131244 GDX131074:GDX131244 FUB131074:FUB131244 FKF131074:FKF131244 FAJ131074:FAJ131244 EQN131074:EQN131244 EGR131074:EGR131244 DWV131074:DWV131244 DMZ131074:DMZ131244 DDD131074:DDD131244 CTH131074:CTH131244 CJL131074:CJL131244 BZP131074:BZP131244 BPT131074:BPT131244 BFX131074:BFX131244 AWB131074:AWB131244 AMF131074:AMF131244 ACJ131074:ACJ131244 SN131074:SN131244 IR131074:IR131244 WVD65538:WVD65708 WLH65538:WLH65708 WBL65538:WBL65708 VRP65538:VRP65708 VHT65538:VHT65708 UXX65538:UXX65708 UOB65538:UOB65708 UEF65538:UEF65708 TUJ65538:TUJ65708 TKN65538:TKN65708 TAR65538:TAR65708 SQV65538:SQV65708 SGZ65538:SGZ65708 RXD65538:RXD65708 RNH65538:RNH65708 RDL65538:RDL65708 QTP65538:QTP65708 QJT65538:QJT65708 PZX65538:PZX65708 PQB65538:PQB65708 PGF65538:PGF65708 OWJ65538:OWJ65708 OMN65538:OMN65708 OCR65538:OCR65708 NSV65538:NSV65708 NIZ65538:NIZ65708 MZD65538:MZD65708 MPH65538:MPH65708 MFL65538:MFL65708 LVP65538:LVP65708 LLT65538:LLT65708 LBX65538:LBX65708 KSB65538:KSB65708 KIF65538:KIF65708 JYJ65538:JYJ65708 JON65538:JON65708 JER65538:JER65708 IUV65538:IUV65708 IKZ65538:IKZ65708 IBD65538:IBD65708 HRH65538:HRH65708 HHL65538:HHL65708 GXP65538:GXP65708 GNT65538:GNT65708 GDX65538:GDX65708 FUB65538:FUB65708 FKF65538:FKF65708 FAJ65538:FAJ65708 EQN65538:EQN65708 EGR65538:EGR65708 DWV65538:DWV65708 DMZ65538:DMZ65708 DDD65538:DDD65708 CTH65538:CTH65708 CJL65538:CJL65708 BZP65538:BZP65708 BPT65538:BPT65708 BFX65538:BFX65708 AWB65538:AWB65708 AMF65538:AMF65708 ACJ65538:ACJ65708 SN65538:SN65708 IR65538:IR65708 WVD2:WVD172 WLH2:WLH172 WBL2:WBL172 VRP2:VRP172 VHT2:VHT172 UXX2:UXX172 UOB2:UOB172 UEF2:UEF172 TUJ2:TUJ172 TKN2:TKN172 TAR2:TAR172 SQV2:SQV172 SGZ2:SGZ172 RXD2:RXD172 RNH2:RNH172 RDL2:RDL172 QTP2:QTP172 QJT2:QJT172 PZX2:PZX172 PQB2:PQB172 PGF2:PGF172 OWJ2:OWJ172 OMN2:OMN172 OCR2:OCR172 NSV2:NSV172 NIZ2:NIZ172 MZD2:MZD172 MPH2:MPH172 MFL2:MFL172 LVP2:LVP172 LLT2:LLT172 LBX2:LBX172 KSB2:KSB172 KIF2:KIF172 JYJ2:JYJ172 JON2:JON172 JER2:JER172 IUV2:IUV172 IKZ2:IKZ172 IBD2:IBD172 HRH2:HRH172 HHL2:HHL172 GXP2:GXP172 GNT2:GNT172 GDX2:GDX172 FUB2:FUB172 FKF2:FKF172 FAJ2:FAJ172 EQN2:EQN172 EGR2:EGR172 DWV2:DWV172 DMZ2:DMZ172 DDD2:DDD172 CTH2:CTH172 CJL2:CJL172 BZP2:BZP172 BPT2:BPT172 BFX2:BFX172 AWB2:AWB172 AMF2:AMF172 ACJ2:ACJ172 SN2:SN172"/>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B5867"/>
  <sheetViews>
    <sheetView workbookViewId="0">
      <pane ySplit="1" topLeftCell="A5840" activePane="bottomLeft" state="frozen"/>
      <selection pane="bottomLeft" activeCell="B5866" sqref="B5866"/>
    </sheetView>
  </sheetViews>
  <sheetFormatPr defaultColWidth="9.140625" defaultRowHeight="15"/>
  <cols>
    <col min="1" max="1" width="11.7109375" style="8" bestFit="1" customWidth="1"/>
    <col min="2" max="2" width="71.28515625" style="4" customWidth="1"/>
    <col min="3" max="234" width="9.140625" style="4"/>
    <col min="235" max="235" width="11.7109375" style="4" bestFit="1" customWidth="1"/>
    <col min="236" max="236" width="20.7109375" style="4" bestFit="1" customWidth="1"/>
    <col min="237" max="237" width="14" style="4" bestFit="1" customWidth="1"/>
    <col min="238" max="242" width="0" style="4" hidden="1" customWidth="1"/>
    <col min="243" max="243" width="17" style="4" customWidth="1"/>
    <col min="244" max="245" width="0" style="4" hidden="1" customWidth="1"/>
    <col min="246" max="246" width="58.85546875" style="4" customWidth="1"/>
    <col min="247" max="247" width="47.7109375" style="4" customWidth="1"/>
    <col min="248" max="248" width="0" style="4" hidden="1" customWidth="1"/>
    <col min="249" max="249" width="13.5703125" style="4" bestFit="1" customWidth="1"/>
    <col min="250" max="250" width="18.5703125" style="4" bestFit="1" customWidth="1"/>
    <col min="251" max="251" width="15.85546875" style="4" bestFit="1" customWidth="1"/>
    <col min="252" max="252" width="16.5703125" style="4" bestFit="1" customWidth="1"/>
    <col min="253" max="490" width="9.140625" style="4"/>
    <col min="491" max="491" width="11.7109375" style="4" bestFit="1" customWidth="1"/>
    <col min="492" max="492" width="20.7109375" style="4" bestFit="1" customWidth="1"/>
    <col min="493" max="493" width="14" style="4" bestFit="1" customWidth="1"/>
    <col min="494" max="498" width="0" style="4" hidden="1" customWidth="1"/>
    <col min="499" max="499" width="17" style="4" customWidth="1"/>
    <col min="500" max="501" width="0" style="4" hidden="1" customWidth="1"/>
    <col min="502" max="502" width="58.85546875" style="4" customWidth="1"/>
    <col min="503" max="503" width="47.7109375" style="4" customWidth="1"/>
    <col min="504" max="504" width="0" style="4" hidden="1" customWidth="1"/>
    <col min="505" max="505" width="13.5703125" style="4" bestFit="1" customWidth="1"/>
    <col min="506" max="506" width="18.5703125" style="4" bestFit="1" customWidth="1"/>
    <col min="507" max="507" width="15.85546875" style="4" bestFit="1" customWidth="1"/>
    <col min="508" max="508" width="16.5703125" style="4" bestFit="1" customWidth="1"/>
    <col min="509" max="746" width="9.140625" style="4"/>
    <col min="747" max="747" width="11.7109375" style="4" bestFit="1" customWidth="1"/>
    <col min="748" max="748" width="20.7109375" style="4" bestFit="1" customWidth="1"/>
    <col min="749" max="749" width="14" style="4" bestFit="1" customWidth="1"/>
    <col min="750" max="754" width="0" style="4" hidden="1" customWidth="1"/>
    <col min="755" max="755" width="17" style="4" customWidth="1"/>
    <col min="756" max="757" width="0" style="4" hidden="1" customWidth="1"/>
    <col min="758" max="758" width="58.85546875" style="4" customWidth="1"/>
    <col min="759" max="759" width="47.7109375" style="4" customWidth="1"/>
    <col min="760" max="760" width="0" style="4" hidden="1" customWidth="1"/>
    <col min="761" max="761" width="13.5703125" style="4" bestFit="1" customWidth="1"/>
    <col min="762" max="762" width="18.5703125" style="4" bestFit="1" customWidth="1"/>
    <col min="763" max="763" width="15.85546875" style="4" bestFit="1" customWidth="1"/>
    <col min="764" max="764" width="16.5703125" style="4" bestFit="1" customWidth="1"/>
    <col min="765" max="1002" width="9.140625" style="4"/>
    <col min="1003" max="1003" width="11.7109375" style="4" bestFit="1" customWidth="1"/>
    <col min="1004" max="1004" width="20.7109375" style="4" bestFit="1" customWidth="1"/>
    <col min="1005" max="1005" width="14" style="4" bestFit="1" customWidth="1"/>
    <col min="1006" max="1010" width="0" style="4" hidden="1" customWidth="1"/>
    <col min="1011" max="1011" width="17" style="4" customWidth="1"/>
    <col min="1012" max="1013" width="0" style="4" hidden="1" customWidth="1"/>
    <col min="1014" max="1014" width="58.85546875" style="4" customWidth="1"/>
    <col min="1015" max="1015" width="47.7109375" style="4" customWidth="1"/>
    <col min="1016" max="1016" width="0" style="4" hidden="1" customWidth="1"/>
    <col min="1017" max="1017" width="13.5703125" style="4" bestFit="1" customWidth="1"/>
    <col min="1018" max="1018" width="18.5703125" style="4" bestFit="1" customWidth="1"/>
    <col min="1019" max="1019" width="15.85546875" style="4" bestFit="1" customWidth="1"/>
    <col min="1020" max="1020" width="16.5703125" style="4" bestFit="1" customWidth="1"/>
    <col min="1021" max="1258" width="9.140625" style="4"/>
    <col min="1259" max="1259" width="11.7109375" style="4" bestFit="1" customWidth="1"/>
    <col min="1260" max="1260" width="20.7109375" style="4" bestFit="1" customWidth="1"/>
    <col min="1261" max="1261" width="14" style="4" bestFit="1" customWidth="1"/>
    <col min="1262" max="1266" width="0" style="4" hidden="1" customWidth="1"/>
    <col min="1267" max="1267" width="17" style="4" customWidth="1"/>
    <col min="1268" max="1269" width="0" style="4" hidden="1" customWidth="1"/>
    <col min="1270" max="1270" width="58.85546875" style="4" customWidth="1"/>
    <col min="1271" max="1271" width="47.7109375" style="4" customWidth="1"/>
    <col min="1272" max="1272" width="0" style="4" hidden="1" customWidth="1"/>
    <col min="1273" max="1273" width="13.5703125" style="4" bestFit="1" customWidth="1"/>
    <col min="1274" max="1274" width="18.5703125" style="4" bestFit="1" customWidth="1"/>
    <col min="1275" max="1275" width="15.85546875" style="4" bestFit="1" customWidth="1"/>
    <col min="1276" max="1276" width="16.5703125" style="4" bestFit="1" customWidth="1"/>
    <col min="1277" max="1514" width="9.140625" style="4"/>
    <col min="1515" max="1515" width="11.7109375" style="4" bestFit="1" customWidth="1"/>
    <col min="1516" max="1516" width="20.7109375" style="4" bestFit="1" customWidth="1"/>
    <col min="1517" max="1517" width="14" style="4" bestFit="1" customWidth="1"/>
    <col min="1518" max="1522" width="0" style="4" hidden="1" customWidth="1"/>
    <col min="1523" max="1523" width="17" style="4" customWidth="1"/>
    <col min="1524" max="1525" width="0" style="4" hidden="1" customWidth="1"/>
    <col min="1526" max="1526" width="58.85546875" style="4" customWidth="1"/>
    <col min="1527" max="1527" width="47.7109375" style="4" customWidth="1"/>
    <col min="1528" max="1528" width="0" style="4" hidden="1" customWidth="1"/>
    <col min="1529" max="1529" width="13.5703125" style="4" bestFit="1" customWidth="1"/>
    <col min="1530" max="1530" width="18.5703125" style="4" bestFit="1" customWidth="1"/>
    <col min="1531" max="1531" width="15.85546875" style="4" bestFit="1" customWidth="1"/>
    <col min="1532" max="1532" width="16.5703125" style="4" bestFit="1" customWidth="1"/>
    <col min="1533" max="1770" width="9.140625" style="4"/>
    <col min="1771" max="1771" width="11.7109375" style="4" bestFit="1" customWidth="1"/>
    <col min="1772" max="1772" width="20.7109375" style="4" bestFit="1" customWidth="1"/>
    <col min="1773" max="1773" width="14" style="4" bestFit="1" customWidth="1"/>
    <col min="1774" max="1778" width="0" style="4" hidden="1" customWidth="1"/>
    <col min="1779" max="1779" width="17" style="4" customWidth="1"/>
    <col min="1780" max="1781" width="0" style="4" hidden="1" customWidth="1"/>
    <col min="1782" max="1782" width="58.85546875" style="4" customWidth="1"/>
    <col min="1783" max="1783" width="47.7109375" style="4" customWidth="1"/>
    <col min="1784" max="1784" width="0" style="4" hidden="1" customWidth="1"/>
    <col min="1785" max="1785" width="13.5703125" style="4" bestFit="1" customWidth="1"/>
    <col min="1786" max="1786" width="18.5703125" style="4" bestFit="1" customWidth="1"/>
    <col min="1787" max="1787" width="15.85546875" style="4" bestFit="1" customWidth="1"/>
    <col min="1788" max="1788" width="16.5703125" style="4" bestFit="1" customWidth="1"/>
    <col min="1789" max="2026" width="9.140625" style="4"/>
    <col min="2027" max="2027" width="11.7109375" style="4" bestFit="1" customWidth="1"/>
    <col min="2028" max="2028" width="20.7109375" style="4" bestFit="1" customWidth="1"/>
    <col min="2029" max="2029" width="14" style="4" bestFit="1" customWidth="1"/>
    <col min="2030" max="2034" width="0" style="4" hidden="1" customWidth="1"/>
    <col min="2035" max="2035" width="17" style="4" customWidth="1"/>
    <col min="2036" max="2037" width="0" style="4" hidden="1" customWidth="1"/>
    <col min="2038" max="2038" width="58.85546875" style="4" customWidth="1"/>
    <col min="2039" max="2039" width="47.7109375" style="4" customWidth="1"/>
    <col min="2040" max="2040" width="0" style="4" hidden="1" customWidth="1"/>
    <col min="2041" max="2041" width="13.5703125" style="4" bestFit="1" customWidth="1"/>
    <col min="2042" max="2042" width="18.5703125" style="4" bestFit="1" customWidth="1"/>
    <col min="2043" max="2043" width="15.85546875" style="4" bestFit="1" customWidth="1"/>
    <col min="2044" max="2044" width="16.5703125" style="4" bestFit="1" customWidth="1"/>
    <col min="2045" max="2282" width="9.140625" style="4"/>
    <col min="2283" max="2283" width="11.7109375" style="4" bestFit="1" customWidth="1"/>
    <col min="2284" max="2284" width="20.7109375" style="4" bestFit="1" customWidth="1"/>
    <col min="2285" max="2285" width="14" style="4" bestFit="1" customWidth="1"/>
    <col min="2286" max="2290" width="0" style="4" hidden="1" customWidth="1"/>
    <col min="2291" max="2291" width="17" style="4" customWidth="1"/>
    <col min="2292" max="2293" width="0" style="4" hidden="1" customWidth="1"/>
    <col min="2294" max="2294" width="58.85546875" style="4" customWidth="1"/>
    <col min="2295" max="2295" width="47.7109375" style="4" customWidth="1"/>
    <col min="2296" max="2296" width="0" style="4" hidden="1" customWidth="1"/>
    <col min="2297" max="2297" width="13.5703125" style="4" bestFit="1" customWidth="1"/>
    <col min="2298" max="2298" width="18.5703125" style="4" bestFit="1" customWidth="1"/>
    <col min="2299" max="2299" width="15.85546875" style="4" bestFit="1" customWidth="1"/>
    <col min="2300" max="2300" width="16.5703125" style="4" bestFit="1" customWidth="1"/>
    <col min="2301" max="2538" width="9.140625" style="4"/>
    <col min="2539" max="2539" width="11.7109375" style="4" bestFit="1" customWidth="1"/>
    <col min="2540" max="2540" width="20.7109375" style="4" bestFit="1" customWidth="1"/>
    <col min="2541" max="2541" width="14" style="4" bestFit="1" customWidth="1"/>
    <col min="2542" max="2546" width="0" style="4" hidden="1" customWidth="1"/>
    <col min="2547" max="2547" width="17" style="4" customWidth="1"/>
    <col min="2548" max="2549" width="0" style="4" hidden="1" customWidth="1"/>
    <col min="2550" max="2550" width="58.85546875" style="4" customWidth="1"/>
    <col min="2551" max="2551" width="47.7109375" style="4" customWidth="1"/>
    <col min="2552" max="2552" width="0" style="4" hidden="1" customWidth="1"/>
    <col min="2553" max="2553" width="13.5703125" style="4" bestFit="1" customWidth="1"/>
    <col min="2554" max="2554" width="18.5703125" style="4" bestFit="1" customWidth="1"/>
    <col min="2555" max="2555" width="15.85546875" style="4" bestFit="1" customWidth="1"/>
    <col min="2556" max="2556" width="16.5703125" style="4" bestFit="1" customWidth="1"/>
    <col min="2557" max="2794" width="9.140625" style="4"/>
    <col min="2795" max="2795" width="11.7109375" style="4" bestFit="1" customWidth="1"/>
    <col min="2796" max="2796" width="20.7109375" style="4" bestFit="1" customWidth="1"/>
    <col min="2797" max="2797" width="14" style="4" bestFit="1" customWidth="1"/>
    <col min="2798" max="2802" width="0" style="4" hidden="1" customWidth="1"/>
    <col min="2803" max="2803" width="17" style="4" customWidth="1"/>
    <col min="2804" max="2805" width="0" style="4" hidden="1" customWidth="1"/>
    <col min="2806" max="2806" width="58.85546875" style="4" customWidth="1"/>
    <col min="2807" max="2807" width="47.7109375" style="4" customWidth="1"/>
    <col min="2808" max="2808" width="0" style="4" hidden="1" customWidth="1"/>
    <col min="2809" max="2809" width="13.5703125" style="4" bestFit="1" customWidth="1"/>
    <col min="2810" max="2810" width="18.5703125" style="4" bestFit="1" customWidth="1"/>
    <col min="2811" max="2811" width="15.85546875" style="4" bestFit="1" customWidth="1"/>
    <col min="2812" max="2812" width="16.5703125" style="4" bestFit="1" customWidth="1"/>
    <col min="2813" max="3050" width="9.140625" style="4"/>
    <col min="3051" max="3051" width="11.7109375" style="4" bestFit="1" customWidth="1"/>
    <col min="3052" max="3052" width="20.7109375" style="4" bestFit="1" customWidth="1"/>
    <col min="3053" max="3053" width="14" style="4" bestFit="1" customWidth="1"/>
    <col min="3054" max="3058" width="0" style="4" hidden="1" customWidth="1"/>
    <col min="3059" max="3059" width="17" style="4" customWidth="1"/>
    <col min="3060" max="3061" width="0" style="4" hidden="1" customWidth="1"/>
    <col min="3062" max="3062" width="58.85546875" style="4" customWidth="1"/>
    <col min="3063" max="3063" width="47.7109375" style="4" customWidth="1"/>
    <col min="3064" max="3064" width="0" style="4" hidden="1" customWidth="1"/>
    <col min="3065" max="3065" width="13.5703125" style="4" bestFit="1" customWidth="1"/>
    <col min="3066" max="3066" width="18.5703125" style="4" bestFit="1" customWidth="1"/>
    <col min="3067" max="3067" width="15.85546875" style="4" bestFit="1" customWidth="1"/>
    <col min="3068" max="3068" width="16.5703125" style="4" bestFit="1" customWidth="1"/>
    <col min="3069" max="3306" width="9.140625" style="4"/>
    <col min="3307" max="3307" width="11.7109375" style="4" bestFit="1" customWidth="1"/>
    <col min="3308" max="3308" width="20.7109375" style="4" bestFit="1" customWidth="1"/>
    <col min="3309" max="3309" width="14" style="4" bestFit="1" customWidth="1"/>
    <col min="3310" max="3314" width="0" style="4" hidden="1" customWidth="1"/>
    <col min="3315" max="3315" width="17" style="4" customWidth="1"/>
    <col min="3316" max="3317" width="0" style="4" hidden="1" customWidth="1"/>
    <col min="3318" max="3318" width="58.85546875" style="4" customWidth="1"/>
    <col min="3319" max="3319" width="47.7109375" style="4" customWidth="1"/>
    <col min="3320" max="3320" width="0" style="4" hidden="1" customWidth="1"/>
    <col min="3321" max="3321" width="13.5703125" style="4" bestFit="1" customWidth="1"/>
    <col min="3322" max="3322" width="18.5703125" style="4" bestFit="1" customWidth="1"/>
    <col min="3323" max="3323" width="15.85546875" style="4" bestFit="1" customWidth="1"/>
    <col min="3324" max="3324" width="16.5703125" style="4" bestFit="1" customWidth="1"/>
    <col min="3325" max="3562" width="9.140625" style="4"/>
    <col min="3563" max="3563" width="11.7109375" style="4" bestFit="1" customWidth="1"/>
    <col min="3564" max="3564" width="20.7109375" style="4" bestFit="1" customWidth="1"/>
    <col min="3565" max="3565" width="14" style="4" bestFit="1" customWidth="1"/>
    <col min="3566" max="3570" width="0" style="4" hidden="1" customWidth="1"/>
    <col min="3571" max="3571" width="17" style="4" customWidth="1"/>
    <col min="3572" max="3573" width="0" style="4" hidden="1" customWidth="1"/>
    <col min="3574" max="3574" width="58.85546875" style="4" customWidth="1"/>
    <col min="3575" max="3575" width="47.7109375" style="4" customWidth="1"/>
    <col min="3576" max="3576" width="0" style="4" hidden="1" customWidth="1"/>
    <col min="3577" max="3577" width="13.5703125" style="4" bestFit="1" customWidth="1"/>
    <col min="3578" max="3578" width="18.5703125" style="4" bestFit="1" customWidth="1"/>
    <col min="3579" max="3579" width="15.85546875" style="4" bestFit="1" customWidth="1"/>
    <col min="3580" max="3580" width="16.5703125" style="4" bestFit="1" customWidth="1"/>
    <col min="3581" max="3818" width="9.140625" style="4"/>
    <col min="3819" max="3819" width="11.7109375" style="4" bestFit="1" customWidth="1"/>
    <col min="3820" max="3820" width="20.7109375" style="4" bestFit="1" customWidth="1"/>
    <col min="3821" max="3821" width="14" style="4" bestFit="1" customWidth="1"/>
    <col min="3822" max="3826" width="0" style="4" hidden="1" customWidth="1"/>
    <col min="3827" max="3827" width="17" style="4" customWidth="1"/>
    <col min="3828" max="3829" width="0" style="4" hidden="1" customWidth="1"/>
    <col min="3830" max="3830" width="58.85546875" style="4" customWidth="1"/>
    <col min="3831" max="3831" width="47.7109375" style="4" customWidth="1"/>
    <col min="3832" max="3832" width="0" style="4" hidden="1" customWidth="1"/>
    <col min="3833" max="3833" width="13.5703125" style="4" bestFit="1" customWidth="1"/>
    <col min="3834" max="3834" width="18.5703125" style="4" bestFit="1" customWidth="1"/>
    <col min="3835" max="3835" width="15.85546875" style="4" bestFit="1" customWidth="1"/>
    <col min="3836" max="3836" width="16.5703125" style="4" bestFit="1" customWidth="1"/>
    <col min="3837" max="4074" width="9.140625" style="4"/>
    <col min="4075" max="4075" width="11.7109375" style="4" bestFit="1" customWidth="1"/>
    <col min="4076" max="4076" width="20.7109375" style="4" bestFit="1" customWidth="1"/>
    <col min="4077" max="4077" width="14" style="4" bestFit="1" customWidth="1"/>
    <col min="4078" max="4082" width="0" style="4" hidden="1" customWidth="1"/>
    <col min="4083" max="4083" width="17" style="4" customWidth="1"/>
    <col min="4084" max="4085" width="0" style="4" hidden="1" customWidth="1"/>
    <col min="4086" max="4086" width="58.85546875" style="4" customWidth="1"/>
    <col min="4087" max="4087" width="47.7109375" style="4" customWidth="1"/>
    <col min="4088" max="4088" width="0" style="4" hidden="1" customWidth="1"/>
    <col min="4089" max="4089" width="13.5703125" style="4" bestFit="1" customWidth="1"/>
    <col min="4090" max="4090" width="18.5703125" style="4" bestFit="1" customWidth="1"/>
    <col min="4091" max="4091" width="15.85546875" style="4" bestFit="1" customWidth="1"/>
    <col min="4092" max="4092" width="16.5703125" style="4" bestFit="1" customWidth="1"/>
    <col min="4093" max="4330" width="9.140625" style="4"/>
    <col min="4331" max="4331" width="11.7109375" style="4" bestFit="1" customWidth="1"/>
    <col min="4332" max="4332" width="20.7109375" style="4" bestFit="1" customWidth="1"/>
    <col min="4333" max="4333" width="14" style="4" bestFit="1" customWidth="1"/>
    <col min="4334" max="4338" width="0" style="4" hidden="1" customWidth="1"/>
    <col min="4339" max="4339" width="17" style="4" customWidth="1"/>
    <col min="4340" max="4341" width="0" style="4" hidden="1" customWidth="1"/>
    <col min="4342" max="4342" width="58.85546875" style="4" customWidth="1"/>
    <col min="4343" max="4343" width="47.7109375" style="4" customWidth="1"/>
    <col min="4344" max="4344" width="0" style="4" hidden="1" customWidth="1"/>
    <col min="4345" max="4345" width="13.5703125" style="4" bestFit="1" customWidth="1"/>
    <col min="4346" max="4346" width="18.5703125" style="4" bestFit="1" customWidth="1"/>
    <col min="4347" max="4347" width="15.85546875" style="4" bestFit="1" customWidth="1"/>
    <col min="4348" max="4348" width="16.5703125" style="4" bestFit="1" customWidth="1"/>
    <col min="4349" max="4586" width="9.140625" style="4"/>
    <col min="4587" max="4587" width="11.7109375" style="4" bestFit="1" customWidth="1"/>
    <col min="4588" max="4588" width="20.7109375" style="4" bestFit="1" customWidth="1"/>
    <col min="4589" max="4589" width="14" style="4" bestFit="1" customWidth="1"/>
    <col min="4590" max="4594" width="0" style="4" hidden="1" customWidth="1"/>
    <col min="4595" max="4595" width="17" style="4" customWidth="1"/>
    <col min="4596" max="4597" width="0" style="4" hidden="1" customWidth="1"/>
    <col min="4598" max="4598" width="58.85546875" style="4" customWidth="1"/>
    <col min="4599" max="4599" width="47.7109375" style="4" customWidth="1"/>
    <col min="4600" max="4600" width="0" style="4" hidden="1" customWidth="1"/>
    <col min="4601" max="4601" width="13.5703125" style="4" bestFit="1" customWidth="1"/>
    <col min="4602" max="4602" width="18.5703125" style="4" bestFit="1" customWidth="1"/>
    <col min="4603" max="4603" width="15.85546875" style="4" bestFit="1" customWidth="1"/>
    <col min="4604" max="4604" width="16.5703125" style="4" bestFit="1" customWidth="1"/>
    <col min="4605" max="4842" width="9.140625" style="4"/>
    <col min="4843" max="4843" width="11.7109375" style="4" bestFit="1" customWidth="1"/>
    <col min="4844" max="4844" width="20.7109375" style="4" bestFit="1" customWidth="1"/>
    <col min="4845" max="4845" width="14" style="4" bestFit="1" customWidth="1"/>
    <col min="4846" max="4850" width="0" style="4" hidden="1" customWidth="1"/>
    <col min="4851" max="4851" width="17" style="4" customWidth="1"/>
    <col min="4852" max="4853" width="0" style="4" hidden="1" customWidth="1"/>
    <col min="4854" max="4854" width="58.85546875" style="4" customWidth="1"/>
    <col min="4855" max="4855" width="47.7109375" style="4" customWidth="1"/>
    <col min="4856" max="4856" width="0" style="4" hidden="1" customWidth="1"/>
    <col min="4857" max="4857" width="13.5703125" style="4" bestFit="1" customWidth="1"/>
    <col min="4858" max="4858" width="18.5703125" style="4" bestFit="1" customWidth="1"/>
    <col min="4859" max="4859" width="15.85546875" style="4" bestFit="1" customWidth="1"/>
    <col min="4860" max="4860" width="16.5703125" style="4" bestFit="1" customWidth="1"/>
    <col min="4861" max="5098" width="9.140625" style="4"/>
    <col min="5099" max="5099" width="11.7109375" style="4" bestFit="1" customWidth="1"/>
    <col min="5100" max="5100" width="20.7109375" style="4" bestFit="1" customWidth="1"/>
    <col min="5101" max="5101" width="14" style="4" bestFit="1" customWidth="1"/>
    <col min="5102" max="5106" width="0" style="4" hidden="1" customWidth="1"/>
    <col min="5107" max="5107" width="17" style="4" customWidth="1"/>
    <col min="5108" max="5109" width="0" style="4" hidden="1" customWidth="1"/>
    <col min="5110" max="5110" width="58.85546875" style="4" customWidth="1"/>
    <col min="5111" max="5111" width="47.7109375" style="4" customWidth="1"/>
    <col min="5112" max="5112" width="0" style="4" hidden="1" customWidth="1"/>
    <col min="5113" max="5113" width="13.5703125" style="4" bestFit="1" customWidth="1"/>
    <col min="5114" max="5114" width="18.5703125" style="4" bestFit="1" customWidth="1"/>
    <col min="5115" max="5115" width="15.85546875" style="4" bestFit="1" customWidth="1"/>
    <col min="5116" max="5116" width="16.5703125" style="4" bestFit="1" customWidth="1"/>
    <col min="5117" max="5354" width="9.140625" style="4"/>
    <col min="5355" max="5355" width="11.7109375" style="4" bestFit="1" customWidth="1"/>
    <col min="5356" max="5356" width="20.7109375" style="4" bestFit="1" customWidth="1"/>
    <col min="5357" max="5357" width="14" style="4" bestFit="1" customWidth="1"/>
    <col min="5358" max="5362" width="0" style="4" hidden="1" customWidth="1"/>
    <col min="5363" max="5363" width="17" style="4" customWidth="1"/>
    <col min="5364" max="5365" width="0" style="4" hidden="1" customWidth="1"/>
    <col min="5366" max="5366" width="58.85546875" style="4" customWidth="1"/>
    <col min="5367" max="5367" width="47.7109375" style="4" customWidth="1"/>
    <col min="5368" max="5368" width="0" style="4" hidden="1" customWidth="1"/>
    <col min="5369" max="5369" width="13.5703125" style="4" bestFit="1" customWidth="1"/>
    <col min="5370" max="5370" width="18.5703125" style="4" bestFit="1" customWidth="1"/>
    <col min="5371" max="5371" width="15.85546875" style="4" bestFit="1" customWidth="1"/>
    <col min="5372" max="5372" width="16.5703125" style="4" bestFit="1" customWidth="1"/>
    <col min="5373" max="5610" width="9.140625" style="4"/>
    <col min="5611" max="5611" width="11.7109375" style="4" bestFit="1" customWidth="1"/>
    <col min="5612" max="5612" width="20.7109375" style="4" bestFit="1" customWidth="1"/>
    <col min="5613" max="5613" width="14" style="4" bestFit="1" customWidth="1"/>
    <col min="5614" max="5618" width="0" style="4" hidden="1" customWidth="1"/>
    <col min="5619" max="5619" width="17" style="4" customWidth="1"/>
    <col min="5620" max="5621" width="0" style="4" hidden="1" customWidth="1"/>
    <col min="5622" max="5622" width="58.85546875" style="4" customWidth="1"/>
    <col min="5623" max="5623" width="47.7109375" style="4" customWidth="1"/>
    <col min="5624" max="5624" width="0" style="4" hidden="1" customWidth="1"/>
    <col min="5625" max="5625" width="13.5703125" style="4" bestFit="1" customWidth="1"/>
    <col min="5626" max="5626" width="18.5703125" style="4" bestFit="1" customWidth="1"/>
    <col min="5627" max="5627" width="15.85546875" style="4" bestFit="1" customWidth="1"/>
    <col min="5628" max="5628" width="16.5703125" style="4" bestFit="1" customWidth="1"/>
    <col min="5629" max="5866" width="9.140625" style="4"/>
    <col min="5867" max="5867" width="11.7109375" style="4" bestFit="1" customWidth="1"/>
    <col min="5868" max="5868" width="20.7109375" style="4" bestFit="1" customWidth="1"/>
    <col min="5869" max="5869" width="14" style="4" bestFit="1" customWidth="1"/>
    <col min="5870" max="5874" width="0" style="4" hidden="1" customWidth="1"/>
    <col min="5875" max="5875" width="17" style="4" customWidth="1"/>
    <col min="5876" max="5877" width="0" style="4" hidden="1" customWidth="1"/>
    <col min="5878" max="5878" width="58.85546875" style="4" customWidth="1"/>
    <col min="5879" max="5879" width="47.7109375" style="4" customWidth="1"/>
    <col min="5880" max="5880" width="0" style="4" hidden="1" customWidth="1"/>
    <col min="5881" max="5881" width="13.5703125" style="4" bestFit="1" customWidth="1"/>
    <col min="5882" max="5882" width="18.5703125" style="4" bestFit="1" customWidth="1"/>
    <col min="5883" max="5883" width="15.85546875" style="4" bestFit="1" customWidth="1"/>
    <col min="5884" max="5884" width="16.5703125" style="4" bestFit="1" customWidth="1"/>
    <col min="5885" max="6122" width="9.140625" style="4"/>
    <col min="6123" max="6123" width="11.7109375" style="4" bestFit="1" customWidth="1"/>
    <col min="6124" max="6124" width="20.7109375" style="4" bestFit="1" customWidth="1"/>
    <col min="6125" max="6125" width="14" style="4" bestFit="1" customWidth="1"/>
    <col min="6126" max="6130" width="0" style="4" hidden="1" customWidth="1"/>
    <col min="6131" max="6131" width="17" style="4" customWidth="1"/>
    <col min="6132" max="6133" width="0" style="4" hidden="1" customWidth="1"/>
    <col min="6134" max="6134" width="58.85546875" style="4" customWidth="1"/>
    <col min="6135" max="6135" width="47.7109375" style="4" customWidth="1"/>
    <col min="6136" max="6136" width="0" style="4" hidden="1" customWidth="1"/>
    <col min="6137" max="6137" width="13.5703125" style="4" bestFit="1" customWidth="1"/>
    <col min="6138" max="6138" width="18.5703125" style="4" bestFit="1" customWidth="1"/>
    <col min="6139" max="6139" width="15.85546875" style="4" bestFit="1" customWidth="1"/>
    <col min="6140" max="6140" width="16.5703125" style="4" bestFit="1" customWidth="1"/>
    <col min="6141" max="6378" width="9.140625" style="4"/>
    <col min="6379" max="6379" width="11.7109375" style="4" bestFit="1" customWidth="1"/>
    <col min="6380" max="6380" width="20.7109375" style="4" bestFit="1" customWidth="1"/>
    <col min="6381" max="6381" width="14" style="4" bestFit="1" customWidth="1"/>
    <col min="6382" max="6386" width="0" style="4" hidden="1" customWidth="1"/>
    <col min="6387" max="6387" width="17" style="4" customWidth="1"/>
    <col min="6388" max="6389" width="0" style="4" hidden="1" customWidth="1"/>
    <col min="6390" max="6390" width="58.85546875" style="4" customWidth="1"/>
    <col min="6391" max="6391" width="47.7109375" style="4" customWidth="1"/>
    <col min="6392" max="6392" width="0" style="4" hidden="1" customWidth="1"/>
    <col min="6393" max="6393" width="13.5703125" style="4" bestFit="1" customWidth="1"/>
    <col min="6394" max="6394" width="18.5703125" style="4" bestFit="1" customWidth="1"/>
    <col min="6395" max="6395" width="15.85546875" style="4" bestFit="1" customWidth="1"/>
    <col min="6396" max="6396" width="16.5703125" style="4" bestFit="1" customWidth="1"/>
    <col min="6397" max="6634" width="9.140625" style="4"/>
    <col min="6635" max="6635" width="11.7109375" style="4" bestFit="1" customWidth="1"/>
    <col min="6636" max="6636" width="20.7109375" style="4" bestFit="1" customWidth="1"/>
    <col min="6637" max="6637" width="14" style="4" bestFit="1" customWidth="1"/>
    <col min="6638" max="6642" width="0" style="4" hidden="1" customWidth="1"/>
    <col min="6643" max="6643" width="17" style="4" customWidth="1"/>
    <col min="6644" max="6645" width="0" style="4" hidden="1" customWidth="1"/>
    <col min="6646" max="6646" width="58.85546875" style="4" customWidth="1"/>
    <col min="6647" max="6647" width="47.7109375" style="4" customWidth="1"/>
    <col min="6648" max="6648" width="0" style="4" hidden="1" customWidth="1"/>
    <col min="6649" max="6649" width="13.5703125" style="4" bestFit="1" customWidth="1"/>
    <col min="6650" max="6650" width="18.5703125" style="4" bestFit="1" customWidth="1"/>
    <col min="6651" max="6651" width="15.85546875" style="4" bestFit="1" customWidth="1"/>
    <col min="6652" max="6652" width="16.5703125" style="4" bestFit="1" customWidth="1"/>
    <col min="6653" max="6890" width="9.140625" style="4"/>
    <col min="6891" max="6891" width="11.7109375" style="4" bestFit="1" customWidth="1"/>
    <col min="6892" max="6892" width="20.7109375" style="4" bestFit="1" customWidth="1"/>
    <col min="6893" max="6893" width="14" style="4" bestFit="1" customWidth="1"/>
    <col min="6894" max="6898" width="0" style="4" hidden="1" customWidth="1"/>
    <col min="6899" max="6899" width="17" style="4" customWidth="1"/>
    <col min="6900" max="6901" width="0" style="4" hidden="1" customWidth="1"/>
    <col min="6902" max="6902" width="58.85546875" style="4" customWidth="1"/>
    <col min="6903" max="6903" width="47.7109375" style="4" customWidth="1"/>
    <col min="6904" max="6904" width="0" style="4" hidden="1" customWidth="1"/>
    <col min="6905" max="6905" width="13.5703125" style="4" bestFit="1" customWidth="1"/>
    <col min="6906" max="6906" width="18.5703125" style="4" bestFit="1" customWidth="1"/>
    <col min="6907" max="6907" width="15.85546875" style="4" bestFit="1" customWidth="1"/>
    <col min="6908" max="6908" width="16.5703125" style="4" bestFit="1" customWidth="1"/>
    <col min="6909" max="7146" width="9.140625" style="4"/>
    <col min="7147" max="7147" width="11.7109375" style="4" bestFit="1" customWidth="1"/>
    <col min="7148" max="7148" width="20.7109375" style="4" bestFit="1" customWidth="1"/>
    <col min="7149" max="7149" width="14" style="4" bestFit="1" customWidth="1"/>
    <col min="7150" max="7154" width="0" style="4" hidden="1" customWidth="1"/>
    <col min="7155" max="7155" width="17" style="4" customWidth="1"/>
    <col min="7156" max="7157" width="0" style="4" hidden="1" customWidth="1"/>
    <col min="7158" max="7158" width="58.85546875" style="4" customWidth="1"/>
    <col min="7159" max="7159" width="47.7109375" style="4" customWidth="1"/>
    <col min="7160" max="7160" width="0" style="4" hidden="1" customWidth="1"/>
    <col min="7161" max="7161" width="13.5703125" style="4" bestFit="1" customWidth="1"/>
    <col min="7162" max="7162" width="18.5703125" style="4" bestFit="1" customWidth="1"/>
    <col min="7163" max="7163" width="15.85546875" style="4" bestFit="1" customWidth="1"/>
    <col min="7164" max="7164" width="16.5703125" style="4" bestFit="1" customWidth="1"/>
    <col min="7165" max="7402" width="9.140625" style="4"/>
    <col min="7403" max="7403" width="11.7109375" style="4" bestFit="1" customWidth="1"/>
    <col min="7404" max="7404" width="20.7109375" style="4" bestFit="1" customWidth="1"/>
    <col min="7405" max="7405" width="14" style="4" bestFit="1" customWidth="1"/>
    <col min="7406" max="7410" width="0" style="4" hidden="1" customWidth="1"/>
    <col min="7411" max="7411" width="17" style="4" customWidth="1"/>
    <col min="7412" max="7413" width="0" style="4" hidden="1" customWidth="1"/>
    <col min="7414" max="7414" width="58.85546875" style="4" customWidth="1"/>
    <col min="7415" max="7415" width="47.7109375" style="4" customWidth="1"/>
    <col min="7416" max="7416" width="0" style="4" hidden="1" customWidth="1"/>
    <col min="7417" max="7417" width="13.5703125" style="4" bestFit="1" customWidth="1"/>
    <col min="7418" max="7418" width="18.5703125" style="4" bestFit="1" customWidth="1"/>
    <col min="7419" max="7419" width="15.85546875" style="4" bestFit="1" customWidth="1"/>
    <col min="7420" max="7420" width="16.5703125" style="4" bestFit="1" customWidth="1"/>
    <col min="7421" max="7658" width="9.140625" style="4"/>
    <col min="7659" max="7659" width="11.7109375" style="4" bestFit="1" customWidth="1"/>
    <col min="7660" max="7660" width="20.7109375" style="4" bestFit="1" customWidth="1"/>
    <col min="7661" max="7661" width="14" style="4" bestFit="1" customWidth="1"/>
    <col min="7662" max="7666" width="0" style="4" hidden="1" customWidth="1"/>
    <col min="7667" max="7667" width="17" style="4" customWidth="1"/>
    <col min="7668" max="7669" width="0" style="4" hidden="1" customWidth="1"/>
    <col min="7670" max="7670" width="58.85546875" style="4" customWidth="1"/>
    <col min="7671" max="7671" width="47.7109375" style="4" customWidth="1"/>
    <col min="7672" max="7672" width="0" style="4" hidden="1" customWidth="1"/>
    <col min="7673" max="7673" width="13.5703125" style="4" bestFit="1" customWidth="1"/>
    <col min="7674" max="7674" width="18.5703125" style="4" bestFit="1" customWidth="1"/>
    <col min="7675" max="7675" width="15.85546875" style="4" bestFit="1" customWidth="1"/>
    <col min="7676" max="7676" width="16.5703125" style="4" bestFit="1" customWidth="1"/>
    <col min="7677" max="7914" width="9.140625" style="4"/>
    <col min="7915" max="7915" width="11.7109375" style="4" bestFit="1" customWidth="1"/>
    <col min="7916" max="7916" width="20.7109375" style="4" bestFit="1" customWidth="1"/>
    <col min="7917" max="7917" width="14" style="4" bestFit="1" customWidth="1"/>
    <col min="7918" max="7922" width="0" style="4" hidden="1" customWidth="1"/>
    <col min="7923" max="7923" width="17" style="4" customWidth="1"/>
    <col min="7924" max="7925" width="0" style="4" hidden="1" customWidth="1"/>
    <col min="7926" max="7926" width="58.85546875" style="4" customWidth="1"/>
    <col min="7927" max="7927" width="47.7109375" style="4" customWidth="1"/>
    <col min="7928" max="7928" width="0" style="4" hidden="1" customWidth="1"/>
    <col min="7929" max="7929" width="13.5703125" style="4" bestFit="1" customWidth="1"/>
    <col min="7930" max="7930" width="18.5703125" style="4" bestFit="1" customWidth="1"/>
    <col min="7931" max="7931" width="15.85546875" style="4" bestFit="1" customWidth="1"/>
    <col min="7932" max="7932" width="16.5703125" style="4" bestFit="1" customWidth="1"/>
    <col min="7933" max="8170" width="9.140625" style="4"/>
    <col min="8171" max="8171" width="11.7109375" style="4" bestFit="1" customWidth="1"/>
    <col min="8172" max="8172" width="20.7109375" style="4" bestFit="1" customWidth="1"/>
    <col min="8173" max="8173" width="14" style="4" bestFit="1" customWidth="1"/>
    <col min="8174" max="8178" width="0" style="4" hidden="1" customWidth="1"/>
    <col min="8179" max="8179" width="17" style="4" customWidth="1"/>
    <col min="8180" max="8181" width="0" style="4" hidden="1" customWidth="1"/>
    <col min="8182" max="8182" width="58.85546875" style="4" customWidth="1"/>
    <col min="8183" max="8183" width="47.7109375" style="4" customWidth="1"/>
    <col min="8184" max="8184" width="0" style="4" hidden="1" customWidth="1"/>
    <col min="8185" max="8185" width="13.5703125" style="4" bestFit="1" customWidth="1"/>
    <col min="8186" max="8186" width="18.5703125" style="4" bestFit="1" customWidth="1"/>
    <col min="8187" max="8187" width="15.85546875" style="4" bestFit="1" customWidth="1"/>
    <col min="8188" max="8188" width="16.5703125" style="4" bestFit="1" customWidth="1"/>
    <col min="8189" max="8426" width="9.140625" style="4"/>
    <col min="8427" max="8427" width="11.7109375" style="4" bestFit="1" customWidth="1"/>
    <col min="8428" max="8428" width="20.7109375" style="4" bestFit="1" customWidth="1"/>
    <col min="8429" max="8429" width="14" style="4" bestFit="1" customWidth="1"/>
    <col min="8430" max="8434" width="0" style="4" hidden="1" customWidth="1"/>
    <col min="8435" max="8435" width="17" style="4" customWidth="1"/>
    <col min="8436" max="8437" width="0" style="4" hidden="1" customWidth="1"/>
    <col min="8438" max="8438" width="58.85546875" style="4" customWidth="1"/>
    <col min="8439" max="8439" width="47.7109375" style="4" customWidth="1"/>
    <col min="8440" max="8440" width="0" style="4" hidden="1" customWidth="1"/>
    <col min="8441" max="8441" width="13.5703125" style="4" bestFit="1" customWidth="1"/>
    <col min="8442" max="8442" width="18.5703125" style="4" bestFit="1" customWidth="1"/>
    <col min="8443" max="8443" width="15.85546875" style="4" bestFit="1" customWidth="1"/>
    <col min="8444" max="8444" width="16.5703125" style="4" bestFit="1" customWidth="1"/>
    <col min="8445" max="8682" width="9.140625" style="4"/>
    <col min="8683" max="8683" width="11.7109375" style="4" bestFit="1" customWidth="1"/>
    <col min="8684" max="8684" width="20.7109375" style="4" bestFit="1" customWidth="1"/>
    <col min="8685" max="8685" width="14" style="4" bestFit="1" customWidth="1"/>
    <col min="8686" max="8690" width="0" style="4" hidden="1" customWidth="1"/>
    <col min="8691" max="8691" width="17" style="4" customWidth="1"/>
    <col min="8692" max="8693" width="0" style="4" hidden="1" customWidth="1"/>
    <col min="8694" max="8694" width="58.85546875" style="4" customWidth="1"/>
    <col min="8695" max="8695" width="47.7109375" style="4" customWidth="1"/>
    <col min="8696" max="8696" width="0" style="4" hidden="1" customWidth="1"/>
    <col min="8697" max="8697" width="13.5703125" style="4" bestFit="1" customWidth="1"/>
    <col min="8698" max="8698" width="18.5703125" style="4" bestFit="1" customWidth="1"/>
    <col min="8699" max="8699" width="15.85546875" style="4" bestFit="1" customWidth="1"/>
    <col min="8700" max="8700" width="16.5703125" style="4" bestFit="1" customWidth="1"/>
    <col min="8701" max="8938" width="9.140625" style="4"/>
    <col min="8939" max="8939" width="11.7109375" style="4" bestFit="1" customWidth="1"/>
    <col min="8940" max="8940" width="20.7109375" style="4" bestFit="1" customWidth="1"/>
    <col min="8941" max="8941" width="14" style="4" bestFit="1" customWidth="1"/>
    <col min="8942" max="8946" width="0" style="4" hidden="1" customWidth="1"/>
    <col min="8947" max="8947" width="17" style="4" customWidth="1"/>
    <col min="8948" max="8949" width="0" style="4" hidden="1" customWidth="1"/>
    <col min="8950" max="8950" width="58.85546875" style="4" customWidth="1"/>
    <col min="8951" max="8951" width="47.7109375" style="4" customWidth="1"/>
    <col min="8952" max="8952" width="0" style="4" hidden="1" customWidth="1"/>
    <col min="8953" max="8953" width="13.5703125" style="4" bestFit="1" customWidth="1"/>
    <col min="8954" max="8954" width="18.5703125" style="4" bestFit="1" customWidth="1"/>
    <col min="8955" max="8955" width="15.85546875" style="4" bestFit="1" customWidth="1"/>
    <col min="8956" max="8956" width="16.5703125" style="4" bestFit="1" customWidth="1"/>
    <col min="8957" max="9194" width="9.140625" style="4"/>
    <col min="9195" max="9195" width="11.7109375" style="4" bestFit="1" customWidth="1"/>
    <col min="9196" max="9196" width="20.7109375" style="4" bestFit="1" customWidth="1"/>
    <col min="9197" max="9197" width="14" style="4" bestFit="1" customWidth="1"/>
    <col min="9198" max="9202" width="0" style="4" hidden="1" customWidth="1"/>
    <col min="9203" max="9203" width="17" style="4" customWidth="1"/>
    <col min="9204" max="9205" width="0" style="4" hidden="1" customWidth="1"/>
    <col min="9206" max="9206" width="58.85546875" style="4" customWidth="1"/>
    <col min="9207" max="9207" width="47.7109375" style="4" customWidth="1"/>
    <col min="9208" max="9208" width="0" style="4" hidden="1" customWidth="1"/>
    <col min="9209" max="9209" width="13.5703125" style="4" bestFit="1" customWidth="1"/>
    <col min="9210" max="9210" width="18.5703125" style="4" bestFit="1" customWidth="1"/>
    <col min="9211" max="9211" width="15.85546875" style="4" bestFit="1" customWidth="1"/>
    <col min="9212" max="9212" width="16.5703125" style="4" bestFit="1" customWidth="1"/>
    <col min="9213" max="9450" width="9.140625" style="4"/>
    <col min="9451" max="9451" width="11.7109375" style="4" bestFit="1" customWidth="1"/>
    <col min="9452" max="9452" width="20.7109375" style="4" bestFit="1" customWidth="1"/>
    <col min="9453" max="9453" width="14" style="4" bestFit="1" customWidth="1"/>
    <col min="9454" max="9458" width="0" style="4" hidden="1" customWidth="1"/>
    <col min="9459" max="9459" width="17" style="4" customWidth="1"/>
    <col min="9460" max="9461" width="0" style="4" hidden="1" customWidth="1"/>
    <col min="9462" max="9462" width="58.85546875" style="4" customWidth="1"/>
    <col min="9463" max="9463" width="47.7109375" style="4" customWidth="1"/>
    <col min="9464" max="9464" width="0" style="4" hidden="1" customWidth="1"/>
    <col min="9465" max="9465" width="13.5703125" style="4" bestFit="1" customWidth="1"/>
    <col min="9466" max="9466" width="18.5703125" style="4" bestFit="1" customWidth="1"/>
    <col min="9467" max="9467" width="15.85546875" style="4" bestFit="1" customWidth="1"/>
    <col min="9468" max="9468" width="16.5703125" style="4" bestFit="1" customWidth="1"/>
    <col min="9469" max="9706" width="9.140625" style="4"/>
    <col min="9707" max="9707" width="11.7109375" style="4" bestFit="1" customWidth="1"/>
    <col min="9708" max="9708" width="20.7109375" style="4" bestFit="1" customWidth="1"/>
    <col min="9709" max="9709" width="14" style="4" bestFit="1" customWidth="1"/>
    <col min="9710" max="9714" width="0" style="4" hidden="1" customWidth="1"/>
    <col min="9715" max="9715" width="17" style="4" customWidth="1"/>
    <col min="9716" max="9717" width="0" style="4" hidden="1" customWidth="1"/>
    <col min="9718" max="9718" width="58.85546875" style="4" customWidth="1"/>
    <col min="9719" max="9719" width="47.7109375" style="4" customWidth="1"/>
    <col min="9720" max="9720" width="0" style="4" hidden="1" customWidth="1"/>
    <col min="9721" max="9721" width="13.5703125" style="4" bestFit="1" customWidth="1"/>
    <col min="9722" max="9722" width="18.5703125" style="4" bestFit="1" customWidth="1"/>
    <col min="9723" max="9723" width="15.85546875" style="4" bestFit="1" customWidth="1"/>
    <col min="9724" max="9724" width="16.5703125" style="4" bestFit="1" customWidth="1"/>
    <col min="9725" max="9962" width="9.140625" style="4"/>
    <col min="9963" max="9963" width="11.7109375" style="4" bestFit="1" customWidth="1"/>
    <col min="9964" max="9964" width="20.7109375" style="4" bestFit="1" customWidth="1"/>
    <col min="9965" max="9965" width="14" style="4" bestFit="1" customWidth="1"/>
    <col min="9966" max="9970" width="0" style="4" hidden="1" customWidth="1"/>
    <col min="9971" max="9971" width="17" style="4" customWidth="1"/>
    <col min="9972" max="9973" width="0" style="4" hidden="1" customWidth="1"/>
    <col min="9974" max="9974" width="58.85546875" style="4" customWidth="1"/>
    <col min="9975" max="9975" width="47.7109375" style="4" customWidth="1"/>
    <col min="9976" max="9976" width="0" style="4" hidden="1" customWidth="1"/>
    <col min="9977" max="9977" width="13.5703125" style="4" bestFit="1" customWidth="1"/>
    <col min="9978" max="9978" width="18.5703125" style="4" bestFit="1" customWidth="1"/>
    <col min="9979" max="9979" width="15.85546875" style="4" bestFit="1" customWidth="1"/>
    <col min="9980" max="9980" width="16.5703125" style="4" bestFit="1" customWidth="1"/>
    <col min="9981" max="10218" width="9.140625" style="4"/>
    <col min="10219" max="10219" width="11.7109375" style="4" bestFit="1" customWidth="1"/>
    <col min="10220" max="10220" width="20.7109375" style="4" bestFit="1" customWidth="1"/>
    <col min="10221" max="10221" width="14" style="4" bestFit="1" customWidth="1"/>
    <col min="10222" max="10226" width="0" style="4" hidden="1" customWidth="1"/>
    <col min="10227" max="10227" width="17" style="4" customWidth="1"/>
    <col min="10228" max="10229" width="0" style="4" hidden="1" customWidth="1"/>
    <col min="10230" max="10230" width="58.85546875" style="4" customWidth="1"/>
    <col min="10231" max="10231" width="47.7109375" style="4" customWidth="1"/>
    <col min="10232" max="10232" width="0" style="4" hidden="1" customWidth="1"/>
    <col min="10233" max="10233" width="13.5703125" style="4" bestFit="1" customWidth="1"/>
    <col min="10234" max="10234" width="18.5703125" style="4" bestFit="1" customWidth="1"/>
    <col min="10235" max="10235" width="15.85546875" style="4" bestFit="1" customWidth="1"/>
    <col min="10236" max="10236" width="16.5703125" style="4" bestFit="1" customWidth="1"/>
    <col min="10237" max="10474" width="9.140625" style="4"/>
    <col min="10475" max="10475" width="11.7109375" style="4" bestFit="1" customWidth="1"/>
    <col min="10476" max="10476" width="20.7109375" style="4" bestFit="1" customWidth="1"/>
    <col min="10477" max="10477" width="14" style="4" bestFit="1" customWidth="1"/>
    <col min="10478" max="10482" width="0" style="4" hidden="1" customWidth="1"/>
    <col min="10483" max="10483" width="17" style="4" customWidth="1"/>
    <col min="10484" max="10485" width="0" style="4" hidden="1" customWidth="1"/>
    <col min="10486" max="10486" width="58.85546875" style="4" customWidth="1"/>
    <col min="10487" max="10487" width="47.7109375" style="4" customWidth="1"/>
    <col min="10488" max="10488" width="0" style="4" hidden="1" customWidth="1"/>
    <col min="10489" max="10489" width="13.5703125" style="4" bestFit="1" customWidth="1"/>
    <col min="10490" max="10490" width="18.5703125" style="4" bestFit="1" customWidth="1"/>
    <col min="10491" max="10491" width="15.85546875" style="4" bestFit="1" customWidth="1"/>
    <col min="10492" max="10492" width="16.5703125" style="4" bestFit="1" customWidth="1"/>
    <col min="10493" max="10730" width="9.140625" style="4"/>
    <col min="10731" max="10731" width="11.7109375" style="4" bestFit="1" customWidth="1"/>
    <col min="10732" max="10732" width="20.7109375" style="4" bestFit="1" customWidth="1"/>
    <col min="10733" max="10733" width="14" style="4" bestFit="1" customWidth="1"/>
    <col min="10734" max="10738" width="0" style="4" hidden="1" customWidth="1"/>
    <col min="10739" max="10739" width="17" style="4" customWidth="1"/>
    <col min="10740" max="10741" width="0" style="4" hidden="1" customWidth="1"/>
    <col min="10742" max="10742" width="58.85546875" style="4" customWidth="1"/>
    <col min="10743" max="10743" width="47.7109375" style="4" customWidth="1"/>
    <col min="10744" max="10744" width="0" style="4" hidden="1" customWidth="1"/>
    <col min="10745" max="10745" width="13.5703125" style="4" bestFit="1" customWidth="1"/>
    <col min="10746" max="10746" width="18.5703125" style="4" bestFit="1" customWidth="1"/>
    <col min="10747" max="10747" width="15.85546875" style="4" bestFit="1" customWidth="1"/>
    <col min="10748" max="10748" width="16.5703125" style="4" bestFit="1" customWidth="1"/>
    <col min="10749" max="10986" width="9.140625" style="4"/>
    <col min="10987" max="10987" width="11.7109375" style="4" bestFit="1" customWidth="1"/>
    <col min="10988" max="10988" width="20.7109375" style="4" bestFit="1" customWidth="1"/>
    <col min="10989" max="10989" width="14" style="4" bestFit="1" customWidth="1"/>
    <col min="10990" max="10994" width="0" style="4" hidden="1" customWidth="1"/>
    <col min="10995" max="10995" width="17" style="4" customWidth="1"/>
    <col min="10996" max="10997" width="0" style="4" hidden="1" customWidth="1"/>
    <col min="10998" max="10998" width="58.85546875" style="4" customWidth="1"/>
    <col min="10999" max="10999" width="47.7109375" style="4" customWidth="1"/>
    <col min="11000" max="11000" width="0" style="4" hidden="1" customWidth="1"/>
    <col min="11001" max="11001" width="13.5703125" style="4" bestFit="1" customWidth="1"/>
    <col min="11002" max="11002" width="18.5703125" style="4" bestFit="1" customWidth="1"/>
    <col min="11003" max="11003" width="15.85546875" style="4" bestFit="1" customWidth="1"/>
    <col min="11004" max="11004" width="16.5703125" style="4" bestFit="1" customWidth="1"/>
    <col min="11005" max="11242" width="9.140625" style="4"/>
    <col min="11243" max="11243" width="11.7109375" style="4" bestFit="1" customWidth="1"/>
    <col min="11244" max="11244" width="20.7109375" style="4" bestFit="1" customWidth="1"/>
    <col min="11245" max="11245" width="14" style="4" bestFit="1" customWidth="1"/>
    <col min="11246" max="11250" width="0" style="4" hidden="1" customWidth="1"/>
    <col min="11251" max="11251" width="17" style="4" customWidth="1"/>
    <col min="11252" max="11253" width="0" style="4" hidden="1" customWidth="1"/>
    <col min="11254" max="11254" width="58.85546875" style="4" customWidth="1"/>
    <col min="11255" max="11255" width="47.7109375" style="4" customWidth="1"/>
    <col min="11256" max="11256" width="0" style="4" hidden="1" customWidth="1"/>
    <col min="11257" max="11257" width="13.5703125" style="4" bestFit="1" customWidth="1"/>
    <col min="11258" max="11258" width="18.5703125" style="4" bestFit="1" customWidth="1"/>
    <col min="11259" max="11259" width="15.85546875" style="4" bestFit="1" customWidth="1"/>
    <col min="11260" max="11260" width="16.5703125" style="4" bestFit="1" customWidth="1"/>
    <col min="11261" max="11498" width="9.140625" style="4"/>
    <col min="11499" max="11499" width="11.7109375" style="4" bestFit="1" customWidth="1"/>
    <col min="11500" max="11500" width="20.7109375" style="4" bestFit="1" customWidth="1"/>
    <col min="11501" max="11501" width="14" style="4" bestFit="1" customWidth="1"/>
    <col min="11502" max="11506" width="0" style="4" hidden="1" customWidth="1"/>
    <col min="11507" max="11507" width="17" style="4" customWidth="1"/>
    <col min="11508" max="11509" width="0" style="4" hidden="1" customWidth="1"/>
    <col min="11510" max="11510" width="58.85546875" style="4" customWidth="1"/>
    <col min="11511" max="11511" width="47.7109375" style="4" customWidth="1"/>
    <col min="11512" max="11512" width="0" style="4" hidden="1" customWidth="1"/>
    <col min="11513" max="11513" width="13.5703125" style="4" bestFit="1" customWidth="1"/>
    <col min="11514" max="11514" width="18.5703125" style="4" bestFit="1" customWidth="1"/>
    <col min="11515" max="11515" width="15.85546875" style="4" bestFit="1" customWidth="1"/>
    <col min="11516" max="11516" width="16.5703125" style="4" bestFit="1" customWidth="1"/>
    <col min="11517" max="11754" width="9.140625" style="4"/>
    <col min="11755" max="11755" width="11.7109375" style="4" bestFit="1" customWidth="1"/>
    <col min="11756" max="11756" width="20.7109375" style="4" bestFit="1" customWidth="1"/>
    <col min="11757" max="11757" width="14" style="4" bestFit="1" customWidth="1"/>
    <col min="11758" max="11762" width="0" style="4" hidden="1" customWidth="1"/>
    <col min="11763" max="11763" width="17" style="4" customWidth="1"/>
    <col min="11764" max="11765" width="0" style="4" hidden="1" customWidth="1"/>
    <col min="11766" max="11766" width="58.85546875" style="4" customWidth="1"/>
    <col min="11767" max="11767" width="47.7109375" style="4" customWidth="1"/>
    <col min="11768" max="11768" width="0" style="4" hidden="1" customWidth="1"/>
    <col min="11769" max="11769" width="13.5703125" style="4" bestFit="1" customWidth="1"/>
    <col min="11770" max="11770" width="18.5703125" style="4" bestFit="1" customWidth="1"/>
    <col min="11771" max="11771" width="15.85546875" style="4" bestFit="1" customWidth="1"/>
    <col min="11772" max="11772" width="16.5703125" style="4" bestFit="1" customWidth="1"/>
    <col min="11773" max="12010" width="9.140625" style="4"/>
    <col min="12011" max="12011" width="11.7109375" style="4" bestFit="1" customWidth="1"/>
    <col min="12012" max="12012" width="20.7109375" style="4" bestFit="1" customWidth="1"/>
    <col min="12013" max="12013" width="14" style="4" bestFit="1" customWidth="1"/>
    <col min="12014" max="12018" width="0" style="4" hidden="1" customWidth="1"/>
    <col min="12019" max="12019" width="17" style="4" customWidth="1"/>
    <col min="12020" max="12021" width="0" style="4" hidden="1" customWidth="1"/>
    <col min="12022" max="12022" width="58.85546875" style="4" customWidth="1"/>
    <col min="12023" max="12023" width="47.7109375" style="4" customWidth="1"/>
    <col min="12024" max="12024" width="0" style="4" hidden="1" customWidth="1"/>
    <col min="12025" max="12025" width="13.5703125" style="4" bestFit="1" customWidth="1"/>
    <col min="12026" max="12026" width="18.5703125" style="4" bestFit="1" customWidth="1"/>
    <col min="12027" max="12027" width="15.85546875" style="4" bestFit="1" customWidth="1"/>
    <col min="12028" max="12028" width="16.5703125" style="4" bestFit="1" customWidth="1"/>
    <col min="12029" max="12266" width="9.140625" style="4"/>
    <col min="12267" max="12267" width="11.7109375" style="4" bestFit="1" customWidth="1"/>
    <col min="12268" max="12268" width="20.7109375" style="4" bestFit="1" customWidth="1"/>
    <col min="12269" max="12269" width="14" style="4" bestFit="1" customWidth="1"/>
    <col min="12270" max="12274" width="0" style="4" hidden="1" customWidth="1"/>
    <col min="12275" max="12275" width="17" style="4" customWidth="1"/>
    <col min="12276" max="12277" width="0" style="4" hidden="1" customWidth="1"/>
    <col min="12278" max="12278" width="58.85546875" style="4" customWidth="1"/>
    <col min="12279" max="12279" width="47.7109375" style="4" customWidth="1"/>
    <col min="12280" max="12280" width="0" style="4" hidden="1" customWidth="1"/>
    <col min="12281" max="12281" width="13.5703125" style="4" bestFit="1" customWidth="1"/>
    <col min="12282" max="12282" width="18.5703125" style="4" bestFit="1" customWidth="1"/>
    <col min="12283" max="12283" width="15.85546875" style="4" bestFit="1" customWidth="1"/>
    <col min="12284" max="12284" width="16.5703125" style="4" bestFit="1" customWidth="1"/>
    <col min="12285" max="12522" width="9.140625" style="4"/>
    <col min="12523" max="12523" width="11.7109375" style="4" bestFit="1" customWidth="1"/>
    <col min="12524" max="12524" width="20.7109375" style="4" bestFit="1" customWidth="1"/>
    <col min="12525" max="12525" width="14" style="4" bestFit="1" customWidth="1"/>
    <col min="12526" max="12530" width="0" style="4" hidden="1" customWidth="1"/>
    <col min="12531" max="12531" width="17" style="4" customWidth="1"/>
    <col min="12532" max="12533" width="0" style="4" hidden="1" customWidth="1"/>
    <col min="12534" max="12534" width="58.85546875" style="4" customWidth="1"/>
    <col min="12535" max="12535" width="47.7109375" style="4" customWidth="1"/>
    <col min="12536" max="12536" width="0" style="4" hidden="1" customWidth="1"/>
    <col min="12537" max="12537" width="13.5703125" style="4" bestFit="1" customWidth="1"/>
    <col min="12538" max="12538" width="18.5703125" style="4" bestFit="1" customWidth="1"/>
    <col min="12539" max="12539" width="15.85546875" style="4" bestFit="1" customWidth="1"/>
    <col min="12540" max="12540" width="16.5703125" style="4" bestFit="1" customWidth="1"/>
    <col min="12541" max="12778" width="9.140625" style="4"/>
    <col min="12779" max="12779" width="11.7109375" style="4" bestFit="1" customWidth="1"/>
    <col min="12780" max="12780" width="20.7109375" style="4" bestFit="1" customWidth="1"/>
    <col min="12781" max="12781" width="14" style="4" bestFit="1" customWidth="1"/>
    <col min="12782" max="12786" width="0" style="4" hidden="1" customWidth="1"/>
    <col min="12787" max="12787" width="17" style="4" customWidth="1"/>
    <col min="12788" max="12789" width="0" style="4" hidden="1" customWidth="1"/>
    <col min="12790" max="12790" width="58.85546875" style="4" customWidth="1"/>
    <col min="12791" max="12791" width="47.7109375" style="4" customWidth="1"/>
    <col min="12792" max="12792" width="0" style="4" hidden="1" customWidth="1"/>
    <col min="12793" max="12793" width="13.5703125" style="4" bestFit="1" customWidth="1"/>
    <col min="12794" max="12794" width="18.5703125" style="4" bestFit="1" customWidth="1"/>
    <col min="12795" max="12795" width="15.85546875" style="4" bestFit="1" customWidth="1"/>
    <col min="12796" max="12796" width="16.5703125" style="4" bestFit="1" customWidth="1"/>
    <col min="12797" max="13034" width="9.140625" style="4"/>
    <col min="13035" max="13035" width="11.7109375" style="4" bestFit="1" customWidth="1"/>
    <col min="13036" max="13036" width="20.7109375" style="4" bestFit="1" customWidth="1"/>
    <col min="13037" max="13037" width="14" style="4" bestFit="1" customWidth="1"/>
    <col min="13038" max="13042" width="0" style="4" hidden="1" customWidth="1"/>
    <col min="13043" max="13043" width="17" style="4" customWidth="1"/>
    <col min="13044" max="13045" width="0" style="4" hidden="1" customWidth="1"/>
    <col min="13046" max="13046" width="58.85546875" style="4" customWidth="1"/>
    <col min="13047" max="13047" width="47.7109375" style="4" customWidth="1"/>
    <col min="13048" max="13048" width="0" style="4" hidden="1" customWidth="1"/>
    <col min="13049" max="13049" width="13.5703125" style="4" bestFit="1" customWidth="1"/>
    <col min="13050" max="13050" width="18.5703125" style="4" bestFit="1" customWidth="1"/>
    <col min="13051" max="13051" width="15.85546875" style="4" bestFit="1" customWidth="1"/>
    <col min="13052" max="13052" width="16.5703125" style="4" bestFit="1" customWidth="1"/>
    <col min="13053" max="13290" width="9.140625" style="4"/>
    <col min="13291" max="13291" width="11.7109375" style="4" bestFit="1" customWidth="1"/>
    <col min="13292" max="13292" width="20.7109375" style="4" bestFit="1" customWidth="1"/>
    <col min="13293" max="13293" width="14" style="4" bestFit="1" customWidth="1"/>
    <col min="13294" max="13298" width="0" style="4" hidden="1" customWidth="1"/>
    <col min="13299" max="13299" width="17" style="4" customWidth="1"/>
    <col min="13300" max="13301" width="0" style="4" hidden="1" customWidth="1"/>
    <col min="13302" max="13302" width="58.85546875" style="4" customWidth="1"/>
    <col min="13303" max="13303" width="47.7109375" style="4" customWidth="1"/>
    <col min="13304" max="13304" width="0" style="4" hidden="1" customWidth="1"/>
    <col min="13305" max="13305" width="13.5703125" style="4" bestFit="1" customWidth="1"/>
    <col min="13306" max="13306" width="18.5703125" style="4" bestFit="1" customWidth="1"/>
    <col min="13307" max="13307" width="15.85546875" style="4" bestFit="1" customWidth="1"/>
    <col min="13308" max="13308" width="16.5703125" style="4" bestFit="1" customWidth="1"/>
    <col min="13309" max="13546" width="9.140625" style="4"/>
    <col min="13547" max="13547" width="11.7109375" style="4" bestFit="1" customWidth="1"/>
    <col min="13548" max="13548" width="20.7109375" style="4" bestFit="1" customWidth="1"/>
    <col min="13549" max="13549" width="14" style="4" bestFit="1" customWidth="1"/>
    <col min="13550" max="13554" width="0" style="4" hidden="1" customWidth="1"/>
    <col min="13555" max="13555" width="17" style="4" customWidth="1"/>
    <col min="13556" max="13557" width="0" style="4" hidden="1" customWidth="1"/>
    <col min="13558" max="13558" width="58.85546875" style="4" customWidth="1"/>
    <col min="13559" max="13559" width="47.7109375" style="4" customWidth="1"/>
    <col min="13560" max="13560" width="0" style="4" hidden="1" customWidth="1"/>
    <col min="13561" max="13561" width="13.5703125" style="4" bestFit="1" customWidth="1"/>
    <col min="13562" max="13562" width="18.5703125" style="4" bestFit="1" customWidth="1"/>
    <col min="13563" max="13563" width="15.85546875" style="4" bestFit="1" customWidth="1"/>
    <col min="13564" max="13564" width="16.5703125" style="4" bestFit="1" customWidth="1"/>
    <col min="13565" max="13802" width="9.140625" style="4"/>
    <col min="13803" max="13803" width="11.7109375" style="4" bestFit="1" customWidth="1"/>
    <col min="13804" max="13804" width="20.7109375" style="4" bestFit="1" customWidth="1"/>
    <col min="13805" max="13805" width="14" style="4" bestFit="1" customWidth="1"/>
    <col min="13806" max="13810" width="0" style="4" hidden="1" customWidth="1"/>
    <col min="13811" max="13811" width="17" style="4" customWidth="1"/>
    <col min="13812" max="13813" width="0" style="4" hidden="1" customWidth="1"/>
    <col min="13814" max="13814" width="58.85546875" style="4" customWidth="1"/>
    <col min="13815" max="13815" width="47.7109375" style="4" customWidth="1"/>
    <col min="13816" max="13816" width="0" style="4" hidden="1" customWidth="1"/>
    <col min="13817" max="13817" width="13.5703125" style="4" bestFit="1" customWidth="1"/>
    <col min="13818" max="13818" width="18.5703125" style="4" bestFit="1" customWidth="1"/>
    <col min="13819" max="13819" width="15.85546875" style="4" bestFit="1" customWidth="1"/>
    <col min="13820" max="13820" width="16.5703125" style="4" bestFit="1" customWidth="1"/>
    <col min="13821" max="14058" width="9.140625" style="4"/>
    <col min="14059" max="14059" width="11.7109375" style="4" bestFit="1" customWidth="1"/>
    <col min="14060" max="14060" width="20.7109375" style="4" bestFit="1" customWidth="1"/>
    <col min="14061" max="14061" width="14" style="4" bestFit="1" customWidth="1"/>
    <col min="14062" max="14066" width="0" style="4" hidden="1" customWidth="1"/>
    <col min="14067" max="14067" width="17" style="4" customWidth="1"/>
    <col min="14068" max="14069" width="0" style="4" hidden="1" customWidth="1"/>
    <col min="14070" max="14070" width="58.85546875" style="4" customWidth="1"/>
    <col min="14071" max="14071" width="47.7109375" style="4" customWidth="1"/>
    <col min="14072" max="14072" width="0" style="4" hidden="1" customWidth="1"/>
    <col min="14073" max="14073" width="13.5703125" style="4" bestFit="1" customWidth="1"/>
    <col min="14074" max="14074" width="18.5703125" style="4" bestFit="1" customWidth="1"/>
    <col min="14075" max="14075" width="15.85546875" style="4" bestFit="1" customWidth="1"/>
    <col min="14076" max="14076" width="16.5703125" style="4" bestFit="1" customWidth="1"/>
    <col min="14077" max="14314" width="9.140625" style="4"/>
    <col min="14315" max="14315" width="11.7109375" style="4" bestFit="1" customWidth="1"/>
    <col min="14316" max="14316" width="20.7109375" style="4" bestFit="1" customWidth="1"/>
    <col min="14317" max="14317" width="14" style="4" bestFit="1" customWidth="1"/>
    <col min="14318" max="14322" width="0" style="4" hidden="1" customWidth="1"/>
    <col min="14323" max="14323" width="17" style="4" customWidth="1"/>
    <col min="14324" max="14325" width="0" style="4" hidden="1" customWidth="1"/>
    <col min="14326" max="14326" width="58.85546875" style="4" customWidth="1"/>
    <col min="14327" max="14327" width="47.7109375" style="4" customWidth="1"/>
    <col min="14328" max="14328" width="0" style="4" hidden="1" customWidth="1"/>
    <col min="14329" max="14329" width="13.5703125" style="4" bestFit="1" customWidth="1"/>
    <col min="14330" max="14330" width="18.5703125" style="4" bestFit="1" customWidth="1"/>
    <col min="14331" max="14331" width="15.85546875" style="4" bestFit="1" customWidth="1"/>
    <col min="14332" max="14332" width="16.5703125" style="4" bestFit="1" customWidth="1"/>
    <col min="14333" max="14570" width="9.140625" style="4"/>
    <col min="14571" max="14571" width="11.7109375" style="4" bestFit="1" customWidth="1"/>
    <col min="14572" max="14572" width="20.7109375" style="4" bestFit="1" customWidth="1"/>
    <col min="14573" max="14573" width="14" style="4" bestFit="1" customWidth="1"/>
    <col min="14574" max="14578" width="0" style="4" hidden="1" customWidth="1"/>
    <col min="14579" max="14579" width="17" style="4" customWidth="1"/>
    <col min="14580" max="14581" width="0" style="4" hidden="1" customWidth="1"/>
    <col min="14582" max="14582" width="58.85546875" style="4" customWidth="1"/>
    <col min="14583" max="14583" width="47.7109375" style="4" customWidth="1"/>
    <col min="14584" max="14584" width="0" style="4" hidden="1" customWidth="1"/>
    <col min="14585" max="14585" width="13.5703125" style="4" bestFit="1" customWidth="1"/>
    <col min="14586" max="14586" width="18.5703125" style="4" bestFit="1" customWidth="1"/>
    <col min="14587" max="14587" width="15.85546875" style="4" bestFit="1" customWidth="1"/>
    <col min="14588" max="14588" width="16.5703125" style="4" bestFit="1" customWidth="1"/>
    <col min="14589" max="14826" width="9.140625" style="4"/>
    <col min="14827" max="14827" width="11.7109375" style="4" bestFit="1" customWidth="1"/>
    <col min="14828" max="14828" width="20.7109375" style="4" bestFit="1" customWidth="1"/>
    <col min="14829" max="14829" width="14" style="4" bestFit="1" customWidth="1"/>
    <col min="14830" max="14834" width="0" style="4" hidden="1" customWidth="1"/>
    <col min="14835" max="14835" width="17" style="4" customWidth="1"/>
    <col min="14836" max="14837" width="0" style="4" hidden="1" customWidth="1"/>
    <col min="14838" max="14838" width="58.85546875" style="4" customWidth="1"/>
    <col min="14839" max="14839" width="47.7109375" style="4" customWidth="1"/>
    <col min="14840" max="14840" width="0" style="4" hidden="1" customWidth="1"/>
    <col min="14841" max="14841" width="13.5703125" style="4" bestFit="1" customWidth="1"/>
    <col min="14842" max="14842" width="18.5703125" style="4" bestFit="1" customWidth="1"/>
    <col min="14843" max="14843" width="15.85546875" style="4" bestFit="1" customWidth="1"/>
    <col min="14844" max="14844" width="16.5703125" style="4" bestFit="1" customWidth="1"/>
    <col min="14845" max="15082" width="9.140625" style="4"/>
    <col min="15083" max="15083" width="11.7109375" style="4" bestFit="1" customWidth="1"/>
    <col min="15084" max="15084" width="20.7109375" style="4" bestFit="1" customWidth="1"/>
    <col min="15085" max="15085" width="14" style="4" bestFit="1" customWidth="1"/>
    <col min="15086" max="15090" width="0" style="4" hidden="1" customWidth="1"/>
    <col min="15091" max="15091" width="17" style="4" customWidth="1"/>
    <col min="15092" max="15093" width="0" style="4" hidden="1" customWidth="1"/>
    <col min="15094" max="15094" width="58.85546875" style="4" customWidth="1"/>
    <col min="15095" max="15095" width="47.7109375" style="4" customWidth="1"/>
    <col min="15096" max="15096" width="0" style="4" hidden="1" customWidth="1"/>
    <col min="15097" max="15097" width="13.5703125" style="4" bestFit="1" customWidth="1"/>
    <col min="15098" max="15098" width="18.5703125" style="4" bestFit="1" customWidth="1"/>
    <col min="15099" max="15099" width="15.85546875" style="4" bestFit="1" customWidth="1"/>
    <col min="15100" max="15100" width="16.5703125" style="4" bestFit="1" customWidth="1"/>
    <col min="15101" max="15338" width="9.140625" style="4"/>
    <col min="15339" max="15339" width="11.7109375" style="4" bestFit="1" customWidth="1"/>
    <col min="15340" max="15340" width="20.7109375" style="4" bestFit="1" customWidth="1"/>
    <col min="15341" max="15341" width="14" style="4" bestFit="1" customWidth="1"/>
    <col min="15342" max="15346" width="0" style="4" hidden="1" customWidth="1"/>
    <col min="15347" max="15347" width="17" style="4" customWidth="1"/>
    <col min="15348" max="15349" width="0" style="4" hidden="1" customWidth="1"/>
    <col min="15350" max="15350" width="58.85546875" style="4" customWidth="1"/>
    <col min="15351" max="15351" width="47.7109375" style="4" customWidth="1"/>
    <col min="15352" max="15352" width="0" style="4" hidden="1" customWidth="1"/>
    <col min="15353" max="15353" width="13.5703125" style="4" bestFit="1" customWidth="1"/>
    <col min="15354" max="15354" width="18.5703125" style="4" bestFit="1" customWidth="1"/>
    <col min="15355" max="15355" width="15.85546875" style="4" bestFit="1" customWidth="1"/>
    <col min="15356" max="15356" width="16.5703125" style="4" bestFit="1" customWidth="1"/>
    <col min="15357" max="15594" width="9.140625" style="4"/>
    <col min="15595" max="15595" width="11.7109375" style="4" bestFit="1" customWidth="1"/>
    <col min="15596" max="15596" width="20.7109375" style="4" bestFit="1" customWidth="1"/>
    <col min="15597" max="15597" width="14" style="4" bestFit="1" customWidth="1"/>
    <col min="15598" max="15602" width="0" style="4" hidden="1" customWidth="1"/>
    <col min="15603" max="15603" width="17" style="4" customWidth="1"/>
    <col min="15604" max="15605" width="0" style="4" hidden="1" customWidth="1"/>
    <col min="15606" max="15606" width="58.85546875" style="4" customWidth="1"/>
    <col min="15607" max="15607" width="47.7109375" style="4" customWidth="1"/>
    <col min="15608" max="15608" width="0" style="4" hidden="1" customWidth="1"/>
    <col min="15609" max="15609" width="13.5703125" style="4" bestFit="1" customWidth="1"/>
    <col min="15610" max="15610" width="18.5703125" style="4" bestFit="1" customWidth="1"/>
    <col min="15611" max="15611" width="15.85546875" style="4" bestFit="1" customWidth="1"/>
    <col min="15612" max="15612" width="16.5703125" style="4" bestFit="1" customWidth="1"/>
    <col min="15613" max="15850" width="9.140625" style="4"/>
    <col min="15851" max="15851" width="11.7109375" style="4" bestFit="1" customWidth="1"/>
    <col min="15852" max="15852" width="20.7109375" style="4" bestFit="1" customWidth="1"/>
    <col min="15853" max="15853" width="14" style="4" bestFit="1" customWidth="1"/>
    <col min="15854" max="15858" width="0" style="4" hidden="1" customWidth="1"/>
    <col min="15859" max="15859" width="17" style="4" customWidth="1"/>
    <col min="15860" max="15861" width="0" style="4" hidden="1" customWidth="1"/>
    <col min="15862" max="15862" width="58.85546875" style="4" customWidth="1"/>
    <col min="15863" max="15863" width="47.7109375" style="4" customWidth="1"/>
    <col min="15864" max="15864" width="0" style="4" hidden="1" customWidth="1"/>
    <col min="15865" max="15865" width="13.5703125" style="4" bestFit="1" customWidth="1"/>
    <col min="15866" max="15866" width="18.5703125" style="4" bestFit="1" customWidth="1"/>
    <col min="15867" max="15867" width="15.85546875" style="4" bestFit="1" customWidth="1"/>
    <col min="15868" max="15868" width="16.5703125" style="4" bestFit="1" customWidth="1"/>
    <col min="15869" max="16106" width="9.140625" style="4"/>
    <col min="16107" max="16107" width="11.7109375" style="4" bestFit="1" customWidth="1"/>
    <col min="16108" max="16108" width="20.7109375" style="4" bestFit="1" customWidth="1"/>
    <col min="16109" max="16109" width="14" style="4" bestFit="1" customWidth="1"/>
    <col min="16110" max="16114" width="0" style="4" hidden="1" customWidth="1"/>
    <col min="16115" max="16115" width="17" style="4" customWidth="1"/>
    <col min="16116" max="16117" width="0" style="4" hidden="1" customWidth="1"/>
    <col min="16118" max="16118" width="58.85546875" style="4" customWidth="1"/>
    <col min="16119" max="16119" width="47.7109375" style="4" customWidth="1"/>
    <col min="16120" max="16120" width="0" style="4" hidden="1" customWidth="1"/>
    <col min="16121" max="16121" width="13.5703125" style="4" bestFit="1" customWidth="1"/>
    <col min="16122" max="16122" width="18.5703125" style="4" bestFit="1" customWidth="1"/>
    <col min="16123" max="16123" width="15.85546875" style="4" bestFit="1" customWidth="1"/>
    <col min="16124" max="16124" width="16.5703125" style="4" bestFit="1" customWidth="1"/>
    <col min="16125" max="16384" width="9.140625" style="4"/>
  </cols>
  <sheetData>
    <row r="1" spans="1:2" s="5" customFormat="1" ht="13.5" customHeight="1">
      <c r="A1" s="7" t="s">
        <v>74</v>
      </c>
      <c r="B1" s="5" t="s">
        <v>75</v>
      </c>
    </row>
    <row r="2" spans="1:2" ht="15" customHeight="1">
      <c r="A2" s="8">
        <v>13602261</v>
      </c>
      <c r="B2" s="4" t="s">
        <v>76</v>
      </c>
    </row>
    <row r="3" spans="1:2" ht="15" customHeight="1">
      <c r="A3" s="8">
        <v>13602261</v>
      </c>
      <c r="B3" s="4" t="s">
        <v>77</v>
      </c>
    </row>
    <row r="4" spans="1:2" ht="15" customHeight="1">
      <c r="A4" s="8">
        <v>20015411</v>
      </c>
      <c r="B4" s="4" t="s">
        <v>78</v>
      </c>
    </row>
    <row r="5" spans="1:2" ht="15" customHeight="1">
      <c r="A5" s="8">
        <v>20015411</v>
      </c>
      <c r="B5" s="4" t="s">
        <v>77</v>
      </c>
    </row>
    <row r="6" spans="1:2" ht="15" customHeight="1">
      <c r="A6" s="8">
        <v>13600858</v>
      </c>
      <c r="B6" s="4" t="s">
        <v>79</v>
      </c>
    </row>
    <row r="7" spans="1:2" ht="15" customHeight="1">
      <c r="A7" s="8">
        <v>13600858</v>
      </c>
      <c r="B7" s="4" t="s">
        <v>80</v>
      </c>
    </row>
    <row r="8" spans="1:2" ht="15" customHeight="1">
      <c r="A8" s="8">
        <v>13600858</v>
      </c>
      <c r="B8" s="4" t="s">
        <v>81</v>
      </c>
    </row>
    <row r="9" spans="1:2" ht="15" customHeight="1">
      <c r="A9" s="8">
        <v>13600858</v>
      </c>
      <c r="B9" s="4" t="s">
        <v>82</v>
      </c>
    </row>
    <row r="10" spans="1:2" ht="15" customHeight="1">
      <c r="A10" s="8">
        <v>13600858</v>
      </c>
      <c r="B10" s="4" t="s">
        <v>83</v>
      </c>
    </row>
    <row r="11" spans="1:2" ht="15" customHeight="1">
      <c r="A11" s="8">
        <v>13600858</v>
      </c>
      <c r="B11" s="4" t="s">
        <v>84</v>
      </c>
    </row>
    <row r="12" spans="1:2" ht="15" customHeight="1">
      <c r="A12" s="8">
        <v>13601176</v>
      </c>
      <c r="B12" s="4" t="s">
        <v>85</v>
      </c>
    </row>
    <row r="13" spans="1:2" ht="15" customHeight="1">
      <c r="A13" s="8">
        <v>13601290</v>
      </c>
      <c r="B13" s="4" t="s">
        <v>86</v>
      </c>
    </row>
    <row r="14" spans="1:2" ht="15" customHeight="1">
      <c r="A14" s="8">
        <v>13601290</v>
      </c>
      <c r="B14" s="4" t="s">
        <v>77</v>
      </c>
    </row>
    <row r="15" spans="1:2" ht="15" customHeight="1">
      <c r="A15" s="8">
        <v>13601290</v>
      </c>
      <c r="B15" s="4" t="s">
        <v>87</v>
      </c>
    </row>
    <row r="16" spans="1:2" ht="15" customHeight="1">
      <c r="A16" s="8">
        <v>10610566</v>
      </c>
      <c r="B16" s="4" t="s">
        <v>88</v>
      </c>
    </row>
    <row r="17" spans="1:2" ht="15" customHeight="1">
      <c r="A17" s="8">
        <v>10610566</v>
      </c>
      <c r="B17" s="4" t="s">
        <v>89</v>
      </c>
    </row>
    <row r="18" spans="1:2" ht="15" customHeight="1">
      <c r="A18" s="8">
        <v>10610566</v>
      </c>
      <c r="B18" s="4" t="s">
        <v>90</v>
      </c>
    </row>
    <row r="19" spans="1:2" ht="15" customHeight="1">
      <c r="A19" s="8">
        <v>10610566</v>
      </c>
      <c r="B19" s="4" t="s">
        <v>91</v>
      </c>
    </row>
    <row r="20" spans="1:2" ht="15" customHeight="1">
      <c r="A20" s="8">
        <v>10610566</v>
      </c>
      <c r="B20" s="4" t="s">
        <v>92</v>
      </c>
    </row>
    <row r="21" spans="1:2" ht="15" customHeight="1">
      <c r="A21" s="8">
        <v>13601366</v>
      </c>
      <c r="B21" s="4" t="s">
        <v>77</v>
      </c>
    </row>
    <row r="22" spans="1:2" ht="15" customHeight="1">
      <c r="A22" s="8">
        <v>13601366</v>
      </c>
      <c r="B22" s="4" t="s">
        <v>83</v>
      </c>
    </row>
    <row r="23" spans="1:2" ht="15" customHeight="1">
      <c r="A23" s="8">
        <v>13601366</v>
      </c>
      <c r="B23" s="4" t="s">
        <v>93</v>
      </c>
    </row>
    <row r="24" spans="1:2" ht="15" customHeight="1">
      <c r="A24" s="8">
        <v>13601366</v>
      </c>
      <c r="B24" s="4" t="s">
        <v>84</v>
      </c>
    </row>
    <row r="25" spans="1:2" ht="15" customHeight="1">
      <c r="A25" s="8">
        <v>13601366</v>
      </c>
      <c r="B25" s="4" t="s">
        <v>78</v>
      </c>
    </row>
    <row r="26" spans="1:2" ht="15" customHeight="1">
      <c r="A26" s="8">
        <v>13601865</v>
      </c>
      <c r="B26" s="4" t="s">
        <v>94</v>
      </c>
    </row>
    <row r="27" spans="1:2" ht="15" customHeight="1">
      <c r="A27" s="8">
        <v>13601865</v>
      </c>
      <c r="B27" s="4" t="s">
        <v>78</v>
      </c>
    </row>
    <row r="28" spans="1:2" ht="15" customHeight="1">
      <c r="A28" s="8">
        <v>10410696</v>
      </c>
      <c r="B28" s="4" t="s">
        <v>95</v>
      </c>
    </row>
    <row r="29" spans="1:2" ht="15" customHeight="1">
      <c r="A29" s="8">
        <v>10410696</v>
      </c>
      <c r="B29" s="4" t="s">
        <v>96</v>
      </c>
    </row>
    <row r="30" spans="1:2" ht="15" customHeight="1">
      <c r="A30" s="8">
        <v>13602085</v>
      </c>
      <c r="B30" s="4" t="s">
        <v>97</v>
      </c>
    </row>
    <row r="31" spans="1:2" ht="15" customHeight="1">
      <c r="A31" s="8">
        <v>13600548</v>
      </c>
      <c r="B31" s="4" t="s">
        <v>83</v>
      </c>
    </row>
    <row r="32" spans="1:2" ht="15" customHeight="1">
      <c r="A32" s="8">
        <v>13600548</v>
      </c>
      <c r="B32" s="4" t="s">
        <v>98</v>
      </c>
    </row>
    <row r="33" spans="1:2" ht="15" customHeight="1">
      <c r="A33" s="8">
        <v>13600548</v>
      </c>
      <c r="B33" s="4" t="s">
        <v>99</v>
      </c>
    </row>
    <row r="34" spans="1:2" ht="15" customHeight="1">
      <c r="A34" s="8">
        <v>13600548</v>
      </c>
      <c r="B34" s="4" t="s">
        <v>90</v>
      </c>
    </row>
    <row r="35" spans="1:2" ht="15" customHeight="1">
      <c r="A35" s="8">
        <v>13600548</v>
      </c>
      <c r="B35" s="4" t="s">
        <v>100</v>
      </c>
    </row>
    <row r="36" spans="1:2" ht="15" customHeight="1">
      <c r="A36" s="8">
        <v>13602250</v>
      </c>
      <c r="B36" s="4" t="s">
        <v>86</v>
      </c>
    </row>
    <row r="37" spans="1:2" ht="15" customHeight="1">
      <c r="A37" s="8">
        <v>13602250</v>
      </c>
      <c r="B37" s="4" t="s">
        <v>101</v>
      </c>
    </row>
    <row r="38" spans="1:2" ht="15" customHeight="1">
      <c r="A38" s="8">
        <v>13602250</v>
      </c>
      <c r="B38" s="4" t="s">
        <v>77</v>
      </c>
    </row>
    <row r="39" spans="1:2" ht="15" customHeight="1">
      <c r="A39" s="8">
        <v>13602250</v>
      </c>
      <c r="B39" s="4" t="s">
        <v>102</v>
      </c>
    </row>
    <row r="40" spans="1:2" ht="15" customHeight="1">
      <c r="A40" s="8">
        <v>13600338</v>
      </c>
      <c r="B40" s="4" t="s">
        <v>89</v>
      </c>
    </row>
    <row r="41" spans="1:2" ht="15" customHeight="1">
      <c r="A41" s="8">
        <v>13600338</v>
      </c>
      <c r="B41" s="4" t="s">
        <v>100</v>
      </c>
    </row>
    <row r="42" spans="1:2" ht="15" customHeight="1">
      <c r="A42" s="8">
        <v>13600338</v>
      </c>
      <c r="B42" s="4" t="s">
        <v>99</v>
      </c>
    </row>
    <row r="43" spans="1:2" ht="15" customHeight="1">
      <c r="A43" s="8">
        <v>13600338</v>
      </c>
      <c r="B43" s="4" t="s">
        <v>103</v>
      </c>
    </row>
    <row r="44" spans="1:2" ht="15" customHeight="1">
      <c r="A44" s="8">
        <v>13600338</v>
      </c>
      <c r="B44" s="4" t="s">
        <v>104</v>
      </c>
    </row>
    <row r="45" spans="1:2" ht="15" customHeight="1">
      <c r="B45" s="4" t="s">
        <v>105</v>
      </c>
    </row>
    <row r="46" spans="1:2" ht="15" customHeight="1">
      <c r="A46" s="8">
        <v>13602239</v>
      </c>
      <c r="B46" s="4" t="s">
        <v>106</v>
      </c>
    </row>
    <row r="47" spans="1:2" ht="15" customHeight="1">
      <c r="A47" s="8">
        <v>13602239</v>
      </c>
      <c r="B47" s="4" t="s">
        <v>107</v>
      </c>
    </row>
    <row r="48" spans="1:2" ht="15" customHeight="1">
      <c r="A48" s="8">
        <v>13601406</v>
      </c>
      <c r="B48" s="4" t="s">
        <v>83</v>
      </c>
    </row>
    <row r="49" spans="1:2" ht="15" customHeight="1">
      <c r="A49" s="8">
        <v>13601300</v>
      </c>
      <c r="B49" s="4" t="s">
        <v>77</v>
      </c>
    </row>
    <row r="50" spans="1:2" ht="15" customHeight="1">
      <c r="A50" s="8">
        <v>13601300</v>
      </c>
      <c r="B50" s="4" t="s">
        <v>78</v>
      </c>
    </row>
    <row r="51" spans="1:2" ht="15" customHeight="1">
      <c r="A51" s="8">
        <v>13601300</v>
      </c>
      <c r="B51" s="4" t="s">
        <v>76</v>
      </c>
    </row>
    <row r="52" spans="1:2" ht="15" customHeight="1">
      <c r="A52" s="8">
        <v>13600918</v>
      </c>
      <c r="B52" s="4" t="s">
        <v>80</v>
      </c>
    </row>
    <row r="53" spans="1:2" ht="15" customHeight="1">
      <c r="A53" s="8">
        <v>13600918</v>
      </c>
      <c r="B53" s="4" t="s">
        <v>81</v>
      </c>
    </row>
    <row r="54" spans="1:2" ht="15" customHeight="1">
      <c r="A54" s="8">
        <v>13600918</v>
      </c>
      <c r="B54" s="4" t="s">
        <v>79</v>
      </c>
    </row>
    <row r="55" spans="1:2" ht="15" customHeight="1">
      <c r="A55" s="8">
        <v>13600918</v>
      </c>
      <c r="B55" s="4" t="s">
        <v>91</v>
      </c>
    </row>
    <row r="56" spans="1:2" ht="15" customHeight="1">
      <c r="A56" s="8">
        <v>13600918</v>
      </c>
      <c r="B56" s="4" t="s">
        <v>108</v>
      </c>
    </row>
    <row r="57" spans="1:2" ht="15" customHeight="1">
      <c r="A57" s="8">
        <v>13601584</v>
      </c>
      <c r="B57" s="4" t="s">
        <v>106</v>
      </c>
    </row>
    <row r="58" spans="1:2" ht="15" customHeight="1">
      <c r="A58" s="8">
        <v>13601584</v>
      </c>
      <c r="B58" s="4" t="s">
        <v>77</v>
      </c>
    </row>
    <row r="59" spans="1:2" ht="15" customHeight="1">
      <c r="A59" s="8">
        <v>13602268</v>
      </c>
      <c r="B59" s="4" t="s">
        <v>77</v>
      </c>
    </row>
    <row r="60" spans="1:2" ht="15" customHeight="1">
      <c r="A60" s="8">
        <v>13601848</v>
      </c>
      <c r="B60" s="4" t="s">
        <v>106</v>
      </c>
    </row>
    <row r="61" spans="1:2" ht="15" customHeight="1">
      <c r="A61" s="8">
        <v>13601848</v>
      </c>
      <c r="B61" s="4" t="s">
        <v>106</v>
      </c>
    </row>
    <row r="62" spans="1:2" ht="15" customHeight="1">
      <c r="A62" s="8">
        <v>13601848</v>
      </c>
      <c r="B62" s="4" t="s">
        <v>109</v>
      </c>
    </row>
    <row r="63" spans="1:2" ht="15" customHeight="1">
      <c r="A63" s="8">
        <v>13601848</v>
      </c>
      <c r="B63" s="4" t="s">
        <v>76</v>
      </c>
    </row>
    <row r="64" spans="1:2" ht="15" customHeight="1">
      <c r="A64" s="8">
        <v>13601848</v>
      </c>
      <c r="B64" s="4" t="s">
        <v>97</v>
      </c>
    </row>
    <row r="65" spans="1:2" ht="15" customHeight="1">
      <c r="A65" s="8">
        <v>13600658</v>
      </c>
      <c r="B65" s="4" t="s">
        <v>83</v>
      </c>
    </row>
    <row r="66" spans="1:2" ht="15" customHeight="1">
      <c r="A66" s="8">
        <v>13600658</v>
      </c>
      <c r="B66" s="4" t="s">
        <v>99</v>
      </c>
    </row>
    <row r="67" spans="1:2" ht="15" customHeight="1">
      <c r="A67" s="8">
        <v>13600658</v>
      </c>
      <c r="B67" s="4" t="s">
        <v>80</v>
      </c>
    </row>
    <row r="68" spans="1:2" ht="15" customHeight="1">
      <c r="A68" s="8">
        <v>13600658</v>
      </c>
      <c r="B68" s="4" t="s">
        <v>110</v>
      </c>
    </row>
    <row r="69" spans="1:2" ht="15" customHeight="1">
      <c r="A69" s="8">
        <v>13600658</v>
      </c>
      <c r="B69" s="4" t="s">
        <v>111</v>
      </c>
    </row>
    <row r="70" spans="1:2" ht="15" customHeight="1">
      <c r="A70" s="8">
        <v>13600658</v>
      </c>
      <c r="B70" s="4" t="s">
        <v>112</v>
      </c>
    </row>
    <row r="71" spans="1:2" ht="15" customHeight="1">
      <c r="A71" s="8">
        <v>13600658</v>
      </c>
      <c r="B71" s="4" t="s">
        <v>113</v>
      </c>
    </row>
    <row r="72" spans="1:2" ht="15" customHeight="1">
      <c r="A72" s="8">
        <v>13600658</v>
      </c>
      <c r="B72" s="4" t="s">
        <v>114</v>
      </c>
    </row>
    <row r="73" spans="1:2" ht="15" customHeight="1">
      <c r="A73" s="8">
        <v>13601278</v>
      </c>
      <c r="B73" s="4" t="s">
        <v>77</v>
      </c>
    </row>
    <row r="74" spans="1:2" ht="15" customHeight="1">
      <c r="A74" s="8">
        <v>13601278</v>
      </c>
      <c r="B74" s="4" t="s">
        <v>83</v>
      </c>
    </row>
    <row r="75" spans="1:2" ht="15" customHeight="1">
      <c r="A75" s="8">
        <v>13601886</v>
      </c>
      <c r="B75" s="4" t="s">
        <v>94</v>
      </c>
    </row>
    <row r="76" spans="1:2" ht="15" customHeight="1">
      <c r="A76" s="8">
        <v>13601988</v>
      </c>
      <c r="B76" s="4" t="s">
        <v>78</v>
      </c>
    </row>
    <row r="77" spans="1:2" ht="15" customHeight="1">
      <c r="A77" s="8">
        <v>13601988</v>
      </c>
      <c r="B77" s="4" t="s">
        <v>78</v>
      </c>
    </row>
    <row r="78" spans="1:2" ht="15" customHeight="1">
      <c r="A78" s="8">
        <v>13601988</v>
      </c>
      <c r="B78" s="4" t="s">
        <v>115</v>
      </c>
    </row>
    <row r="79" spans="1:2" ht="15" customHeight="1">
      <c r="A79" s="8">
        <v>13601988</v>
      </c>
      <c r="B79" s="4" t="s">
        <v>116</v>
      </c>
    </row>
    <row r="80" spans="1:2" ht="15" customHeight="1">
      <c r="A80" s="8">
        <v>13601482</v>
      </c>
      <c r="B80" s="4" t="s">
        <v>77</v>
      </c>
    </row>
    <row r="81" spans="1:2" ht="15" customHeight="1">
      <c r="A81" s="8">
        <v>13601482</v>
      </c>
      <c r="B81" s="4" t="s">
        <v>117</v>
      </c>
    </row>
    <row r="82" spans="1:2" ht="15" customHeight="1">
      <c r="A82" s="8">
        <v>13601482</v>
      </c>
      <c r="B82" s="4" t="s">
        <v>86</v>
      </c>
    </row>
    <row r="83" spans="1:2" ht="15" customHeight="1">
      <c r="A83" s="8">
        <v>13601482</v>
      </c>
      <c r="B83" s="4" t="s">
        <v>101</v>
      </c>
    </row>
    <row r="84" spans="1:2" ht="15" customHeight="1">
      <c r="A84" s="8">
        <v>13601849</v>
      </c>
      <c r="B84" s="4" t="s">
        <v>106</v>
      </c>
    </row>
    <row r="85" spans="1:2" ht="15" customHeight="1">
      <c r="A85" s="8">
        <v>13601849</v>
      </c>
      <c r="B85" s="4" t="s">
        <v>106</v>
      </c>
    </row>
    <row r="86" spans="1:2" ht="15" customHeight="1">
      <c r="A86" s="8">
        <v>18400101</v>
      </c>
      <c r="B86" s="4" t="s">
        <v>88</v>
      </c>
    </row>
    <row r="87" spans="1:2" ht="15" customHeight="1">
      <c r="A87" s="8">
        <v>18400101</v>
      </c>
      <c r="B87" s="4" t="s">
        <v>118</v>
      </c>
    </row>
    <row r="88" spans="1:2" ht="15" customHeight="1">
      <c r="A88" s="8">
        <v>18400101</v>
      </c>
      <c r="B88" s="4" t="s">
        <v>84</v>
      </c>
    </row>
    <row r="89" spans="1:2" ht="15" customHeight="1">
      <c r="A89" s="8">
        <v>18400101</v>
      </c>
      <c r="B89" s="4" t="s">
        <v>90</v>
      </c>
    </row>
    <row r="90" spans="1:2" ht="15" customHeight="1">
      <c r="A90" s="8">
        <v>18400101</v>
      </c>
      <c r="B90" s="4" t="s">
        <v>92</v>
      </c>
    </row>
    <row r="91" spans="1:2" ht="15" customHeight="1">
      <c r="A91" s="8">
        <v>13602202</v>
      </c>
      <c r="B91" s="4" t="s">
        <v>77</v>
      </c>
    </row>
    <row r="92" spans="1:2">
      <c r="A92" s="8">
        <v>13602202</v>
      </c>
      <c r="B92" s="4" t="s">
        <v>93</v>
      </c>
    </row>
    <row r="93" spans="1:2" ht="15" customHeight="1">
      <c r="A93" s="8">
        <v>13602202</v>
      </c>
      <c r="B93" s="4" t="s">
        <v>76</v>
      </c>
    </row>
    <row r="94" spans="1:2" ht="15" customHeight="1">
      <c r="A94" s="8">
        <v>13602072</v>
      </c>
      <c r="B94" s="4" t="s">
        <v>77</v>
      </c>
    </row>
    <row r="95" spans="1:2" ht="15" customHeight="1">
      <c r="A95" s="8">
        <v>13602072</v>
      </c>
      <c r="B95" s="4" t="s">
        <v>78</v>
      </c>
    </row>
    <row r="96" spans="1:2" ht="15" customHeight="1">
      <c r="A96" s="8">
        <v>13602072</v>
      </c>
      <c r="B96" s="4" t="s">
        <v>115</v>
      </c>
    </row>
    <row r="97" spans="1:2" ht="15" customHeight="1">
      <c r="A97" s="8">
        <v>13602072</v>
      </c>
      <c r="B97" s="4" t="s">
        <v>93</v>
      </c>
    </row>
    <row r="98" spans="1:2" ht="15" customHeight="1">
      <c r="A98" s="8">
        <v>13601430</v>
      </c>
      <c r="B98" s="4" t="s">
        <v>92</v>
      </c>
    </row>
    <row r="99" spans="1:2" ht="15" customHeight="1">
      <c r="A99" s="8">
        <v>13601367</v>
      </c>
      <c r="B99" s="4" t="s">
        <v>77</v>
      </c>
    </row>
    <row r="100" spans="1:2" ht="15" customHeight="1">
      <c r="A100" s="8">
        <v>13601367</v>
      </c>
      <c r="B100" s="4" t="s">
        <v>78</v>
      </c>
    </row>
    <row r="101" spans="1:2" ht="15" customHeight="1">
      <c r="A101" s="8">
        <v>13600499</v>
      </c>
      <c r="B101" s="4" t="s">
        <v>80</v>
      </c>
    </row>
    <row r="102" spans="1:2" ht="15" customHeight="1">
      <c r="A102" s="8">
        <v>13600499</v>
      </c>
      <c r="B102" s="4" t="s">
        <v>92</v>
      </c>
    </row>
    <row r="103" spans="1:2" ht="15" customHeight="1">
      <c r="A103" s="8">
        <v>13600499</v>
      </c>
      <c r="B103" s="4" t="s">
        <v>83</v>
      </c>
    </row>
    <row r="104" spans="1:2" ht="15" customHeight="1">
      <c r="A104" s="8">
        <v>18600049</v>
      </c>
      <c r="B104" s="4" t="s">
        <v>80</v>
      </c>
    </row>
    <row r="105" spans="1:2" ht="15" customHeight="1">
      <c r="A105" s="8">
        <v>18600049</v>
      </c>
      <c r="B105" s="4" t="s">
        <v>89</v>
      </c>
    </row>
    <row r="106" spans="1:2" ht="15" customHeight="1">
      <c r="A106" s="8">
        <v>18600049</v>
      </c>
      <c r="B106" s="4" t="s">
        <v>119</v>
      </c>
    </row>
    <row r="107" spans="1:2" ht="15" customHeight="1">
      <c r="A107" s="8">
        <v>18600049</v>
      </c>
      <c r="B107" s="4" t="s">
        <v>92</v>
      </c>
    </row>
    <row r="108" spans="1:2" ht="15" customHeight="1">
      <c r="A108" s="8">
        <v>13601284</v>
      </c>
      <c r="B108" s="4" t="s">
        <v>94</v>
      </c>
    </row>
    <row r="109" spans="1:2" ht="15" customHeight="1">
      <c r="A109" s="8">
        <v>13601284</v>
      </c>
      <c r="B109" s="4" t="s">
        <v>92</v>
      </c>
    </row>
    <row r="110" spans="1:2" ht="15" customHeight="1">
      <c r="A110" s="8">
        <v>20014663</v>
      </c>
      <c r="B110" s="4" t="s">
        <v>77</v>
      </c>
    </row>
    <row r="111" spans="1:2" ht="15" customHeight="1">
      <c r="A111" s="8">
        <v>13500275</v>
      </c>
      <c r="B111" s="4" t="s">
        <v>120</v>
      </c>
    </row>
    <row r="112" spans="1:2" ht="15" customHeight="1">
      <c r="A112" s="8">
        <v>13602008</v>
      </c>
      <c r="B112" s="4" t="s">
        <v>116</v>
      </c>
    </row>
    <row r="113" spans="1:2" ht="15" customHeight="1">
      <c r="A113" s="8">
        <v>13602008</v>
      </c>
      <c r="B113" s="4" t="s">
        <v>77</v>
      </c>
    </row>
    <row r="114" spans="1:2" ht="15" customHeight="1">
      <c r="A114" s="8">
        <v>13601320</v>
      </c>
      <c r="B114" s="4" t="s">
        <v>121</v>
      </c>
    </row>
    <row r="115" spans="1:2" ht="15" customHeight="1">
      <c r="A115" s="8">
        <v>18400108</v>
      </c>
      <c r="B115" s="4" t="s">
        <v>92</v>
      </c>
    </row>
    <row r="116" spans="1:2" ht="15" customHeight="1">
      <c r="A116" s="8">
        <v>18400108</v>
      </c>
      <c r="B116" s="4" t="s">
        <v>99</v>
      </c>
    </row>
    <row r="117" spans="1:2" ht="15" customHeight="1">
      <c r="A117" s="8">
        <v>18400108</v>
      </c>
      <c r="B117" s="4" t="s">
        <v>120</v>
      </c>
    </row>
    <row r="118" spans="1:2" ht="15" customHeight="1">
      <c r="A118" s="8">
        <v>18400108</v>
      </c>
      <c r="B118" s="4" t="s">
        <v>122</v>
      </c>
    </row>
    <row r="119" spans="1:2" ht="15" customHeight="1">
      <c r="A119" s="8">
        <v>18400108</v>
      </c>
      <c r="B119" s="4" t="s">
        <v>78</v>
      </c>
    </row>
    <row r="120" spans="1:2" ht="15" customHeight="1">
      <c r="A120" s="8">
        <v>18400108</v>
      </c>
      <c r="B120" s="4" t="s">
        <v>123</v>
      </c>
    </row>
    <row r="121" spans="1:2" ht="15" customHeight="1">
      <c r="A121" s="8">
        <v>18400108</v>
      </c>
      <c r="B121" s="4" t="s">
        <v>124</v>
      </c>
    </row>
    <row r="122" spans="1:2" ht="15" customHeight="1">
      <c r="A122" s="8">
        <v>13602211</v>
      </c>
      <c r="B122" s="4" t="s">
        <v>125</v>
      </c>
    </row>
    <row r="123" spans="1:2" ht="15" customHeight="1">
      <c r="A123" s="8">
        <v>13602211</v>
      </c>
      <c r="B123" s="4" t="s">
        <v>116</v>
      </c>
    </row>
    <row r="124" spans="1:2" ht="15" customHeight="1">
      <c r="A124" s="8">
        <v>13602211</v>
      </c>
      <c r="B124" s="4" t="s">
        <v>126</v>
      </c>
    </row>
    <row r="125" spans="1:2" ht="15" customHeight="1">
      <c r="A125" s="8">
        <v>13601958</v>
      </c>
      <c r="B125" s="4" t="s">
        <v>117</v>
      </c>
    </row>
    <row r="126" spans="1:2" ht="15" customHeight="1">
      <c r="A126" s="8">
        <v>13601958</v>
      </c>
      <c r="B126" s="4" t="s">
        <v>127</v>
      </c>
    </row>
    <row r="127" spans="1:2" ht="15" customHeight="1">
      <c r="A127" s="8">
        <v>13601958</v>
      </c>
      <c r="B127" s="4" t="s">
        <v>77</v>
      </c>
    </row>
    <row r="128" spans="1:2" ht="15" customHeight="1">
      <c r="A128" s="8">
        <v>13601320</v>
      </c>
      <c r="B128" s="4" t="s">
        <v>88</v>
      </c>
    </row>
    <row r="129" spans="1:2" ht="15" customHeight="1">
      <c r="A129" s="8">
        <v>13601320</v>
      </c>
      <c r="B129" s="4" t="s">
        <v>81</v>
      </c>
    </row>
    <row r="130" spans="1:2" ht="15" customHeight="1">
      <c r="A130" s="8">
        <v>13601320</v>
      </c>
      <c r="B130" s="4" t="s">
        <v>80</v>
      </c>
    </row>
    <row r="131" spans="1:2" ht="15" customHeight="1">
      <c r="A131" s="8">
        <v>13601320</v>
      </c>
      <c r="B131" s="4" t="s">
        <v>128</v>
      </c>
    </row>
    <row r="132" spans="1:2" ht="15" customHeight="1">
      <c r="A132" s="8">
        <v>13601320</v>
      </c>
      <c r="B132" s="4" t="s">
        <v>90</v>
      </c>
    </row>
    <row r="133" spans="1:2" ht="15" customHeight="1">
      <c r="A133" s="8">
        <v>13601320</v>
      </c>
      <c r="B133" s="4" t="s">
        <v>129</v>
      </c>
    </row>
    <row r="134" spans="1:2" ht="15" customHeight="1">
      <c r="A134" s="8">
        <v>20015379</v>
      </c>
      <c r="B134" s="4" t="s">
        <v>86</v>
      </c>
    </row>
    <row r="135" spans="1:2" ht="15" customHeight="1">
      <c r="A135" s="8">
        <v>13601320</v>
      </c>
      <c r="B135" s="4" t="s">
        <v>102</v>
      </c>
    </row>
    <row r="136" spans="1:2" ht="15" customHeight="1">
      <c r="A136" s="8">
        <v>13600693</v>
      </c>
      <c r="B136" s="4" t="s">
        <v>130</v>
      </c>
    </row>
    <row r="137" spans="1:2" ht="15" customHeight="1">
      <c r="A137" s="8">
        <v>13602233</v>
      </c>
      <c r="B137" s="4" t="s">
        <v>106</v>
      </c>
    </row>
    <row r="138" spans="1:2" ht="15" customHeight="1">
      <c r="A138" s="8">
        <v>13602233</v>
      </c>
      <c r="B138" s="4" t="s">
        <v>107</v>
      </c>
    </row>
    <row r="139" spans="1:2" ht="15" customHeight="1">
      <c r="A139" s="8">
        <v>13600972</v>
      </c>
      <c r="B139" s="4" t="s">
        <v>83</v>
      </c>
    </row>
    <row r="140" spans="1:2" ht="15" customHeight="1">
      <c r="A140" s="8">
        <v>13600972</v>
      </c>
      <c r="B140" s="4" t="s">
        <v>84</v>
      </c>
    </row>
    <row r="141" spans="1:2" ht="15" customHeight="1">
      <c r="A141" s="8">
        <v>13600972</v>
      </c>
      <c r="B141" s="4" t="s">
        <v>82</v>
      </c>
    </row>
    <row r="142" spans="1:2" ht="15" customHeight="1">
      <c r="A142" s="8">
        <v>13600972</v>
      </c>
      <c r="B142" s="4" t="s">
        <v>80</v>
      </c>
    </row>
    <row r="143" spans="1:2" ht="15" customHeight="1">
      <c r="A143" s="8">
        <v>13600519</v>
      </c>
      <c r="B143" s="4" t="s">
        <v>80</v>
      </c>
    </row>
    <row r="144" spans="1:2" ht="15" customHeight="1">
      <c r="A144" s="8">
        <v>13600519</v>
      </c>
      <c r="B144" s="4" t="s">
        <v>89</v>
      </c>
    </row>
    <row r="145" spans="1:2" ht="15" customHeight="1">
      <c r="A145" s="8">
        <v>13600519</v>
      </c>
      <c r="B145" s="4" t="s">
        <v>119</v>
      </c>
    </row>
    <row r="146" spans="1:2" ht="15" customHeight="1">
      <c r="A146" s="8">
        <v>13600519</v>
      </c>
      <c r="B146" s="4" t="s">
        <v>76</v>
      </c>
    </row>
    <row r="147" spans="1:2" ht="15" customHeight="1">
      <c r="A147" s="8">
        <v>13600519</v>
      </c>
      <c r="B147" s="4" t="s">
        <v>78</v>
      </c>
    </row>
    <row r="148" spans="1:2" ht="15" customHeight="1">
      <c r="A148" s="8">
        <v>13600519</v>
      </c>
      <c r="B148" s="4" t="s">
        <v>77</v>
      </c>
    </row>
    <row r="149" spans="1:2" ht="15" customHeight="1">
      <c r="B149" s="4" t="s">
        <v>131</v>
      </c>
    </row>
    <row r="150" spans="1:2" ht="15" customHeight="1">
      <c r="A150" s="8">
        <v>18700026</v>
      </c>
      <c r="B150" s="4" t="s">
        <v>119</v>
      </c>
    </row>
    <row r="151" spans="1:2" ht="15" customHeight="1">
      <c r="A151" s="8">
        <v>18700026</v>
      </c>
      <c r="B151" s="4" t="s">
        <v>92</v>
      </c>
    </row>
    <row r="152" spans="1:2" ht="15" customHeight="1">
      <c r="A152" s="8">
        <v>18700026</v>
      </c>
      <c r="B152" s="4" t="s">
        <v>118</v>
      </c>
    </row>
    <row r="153" spans="1:2" ht="15" customHeight="1">
      <c r="A153" s="8">
        <v>18700026</v>
      </c>
      <c r="B153" s="4" t="s">
        <v>128</v>
      </c>
    </row>
    <row r="154" spans="1:2" ht="15" customHeight="1">
      <c r="A154" s="8">
        <v>18700026</v>
      </c>
      <c r="B154" s="4" t="s">
        <v>83</v>
      </c>
    </row>
    <row r="155" spans="1:2" ht="15" customHeight="1">
      <c r="A155" s="8">
        <v>18700026</v>
      </c>
      <c r="B155" s="4" t="s">
        <v>90</v>
      </c>
    </row>
    <row r="156" spans="1:2" ht="15" customHeight="1">
      <c r="A156" s="8">
        <v>18700026</v>
      </c>
      <c r="B156" s="4" t="s">
        <v>128</v>
      </c>
    </row>
    <row r="157" spans="1:2" ht="15" customHeight="1">
      <c r="A157" s="8">
        <v>18700026</v>
      </c>
      <c r="B157" s="4" t="s">
        <v>91</v>
      </c>
    </row>
    <row r="158" spans="1:2" ht="15" customHeight="1">
      <c r="A158" s="8">
        <v>18700026</v>
      </c>
      <c r="B158" s="4" t="s">
        <v>82</v>
      </c>
    </row>
    <row r="159" spans="1:2" ht="15" customHeight="1">
      <c r="A159" s="8">
        <v>18700026</v>
      </c>
      <c r="B159" s="4" t="s">
        <v>97</v>
      </c>
    </row>
    <row r="160" spans="1:2" ht="15" customHeight="1">
      <c r="A160" s="8">
        <v>18700026</v>
      </c>
      <c r="B160" s="4" t="s">
        <v>101</v>
      </c>
    </row>
    <row r="161" spans="1:2" ht="15" customHeight="1">
      <c r="A161" s="8">
        <v>13600904</v>
      </c>
      <c r="B161" s="6" t="s">
        <v>91</v>
      </c>
    </row>
    <row r="162" spans="1:2" ht="15" customHeight="1">
      <c r="A162" s="8">
        <v>13600904</v>
      </c>
      <c r="B162" s="6" t="s">
        <v>111</v>
      </c>
    </row>
    <row r="163" spans="1:2" ht="15" customHeight="1">
      <c r="A163" s="8">
        <v>13600904</v>
      </c>
      <c r="B163" s="6" t="s">
        <v>90</v>
      </c>
    </row>
    <row r="164" spans="1:2" ht="15" customHeight="1">
      <c r="A164" s="8">
        <v>13600904</v>
      </c>
      <c r="B164" s="6" t="s">
        <v>124</v>
      </c>
    </row>
    <row r="165" spans="1:2" ht="15" customHeight="1">
      <c r="A165" s="8">
        <v>13600904</v>
      </c>
      <c r="B165" s="6" t="s">
        <v>102</v>
      </c>
    </row>
    <row r="166" spans="1:2" ht="15" customHeight="1">
      <c r="A166" s="8">
        <v>13600640</v>
      </c>
      <c r="B166" s="4" t="s">
        <v>80</v>
      </c>
    </row>
    <row r="167" spans="1:2" ht="15" customHeight="1">
      <c r="A167" s="8">
        <v>13600640</v>
      </c>
      <c r="B167" s="4" t="s">
        <v>119</v>
      </c>
    </row>
    <row r="168" spans="1:2" ht="15" customHeight="1">
      <c r="A168" s="8">
        <v>13600640</v>
      </c>
      <c r="B168" s="4" t="s">
        <v>89</v>
      </c>
    </row>
    <row r="169" spans="1:2" ht="15" customHeight="1">
      <c r="A169" s="8">
        <v>13600640</v>
      </c>
      <c r="B169" s="4" t="s">
        <v>83</v>
      </c>
    </row>
    <row r="170" spans="1:2" ht="15" customHeight="1">
      <c r="A170" s="8">
        <v>13600640</v>
      </c>
      <c r="B170" s="4" t="s">
        <v>111</v>
      </c>
    </row>
    <row r="171" spans="1:2" ht="15" customHeight="1">
      <c r="A171" s="8">
        <v>13600640</v>
      </c>
      <c r="B171" s="4" t="s">
        <v>93</v>
      </c>
    </row>
    <row r="172" spans="1:2" ht="15" customHeight="1">
      <c r="A172" s="8">
        <v>13600640</v>
      </c>
      <c r="B172" s="4" t="s">
        <v>132</v>
      </c>
    </row>
    <row r="173" spans="1:2" ht="15" customHeight="1">
      <c r="B173" s="4" t="s">
        <v>84</v>
      </c>
    </row>
    <row r="174" spans="1:2" ht="15" customHeight="1">
      <c r="B174" s="4" t="s">
        <v>119</v>
      </c>
    </row>
    <row r="175" spans="1:2" ht="15" customHeight="1">
      <c r="B175" s="4" t="s">
        <v>81</v>
      </c>
    </row>
    <row r="176" spans="1:2" ht="15" customHeight="1">
      <c r="B176" s="4" t="s">
        <v>79</v>
      </c>
    </row>
    <row r="177" spans="1:2" ht="15" customHeight="1">
      <c r="B177" s="4" t="s">
        <v>80</v>
      </c>
    </row>
    <row r="178" spans="1:2" ht="15" customHeight="1">
      <c r="A178" s="8">
        <v>20015630</v>
      </c>
      <c r="B178" s="4" t="s">
        <v>133</v>
      </c>
    </row>
    <row r="179" spans="1:2" ht="15" customHeight="1">
      <c r="A179" s="8">
        <v>13600745</v>
      </c>
      <c r="B179" s="4" t="s">
        <v>100</v>
      </c>
    </row>
    <row r="180" spans="1:2" ht="15" customHeight="1">
      <c r="A180" s="8">
        <v>20015020</v>
      </c>
      <c r="B180" s="4" t="s">
        <v>115</v>
      </c>
    </row>
    <row r="181" spans="1:2" ht="15" customHeight="1">
      <c r="A181" s="8">
        <v>20015020</v>
      </c>
      <c r="B181" s="4" t="s">
        <v>101</v>
      </c>
    </row>
    <row r="182" spans="1:2" ht="15" customHeight="1">
      <c r="A182" s="8">
        <v>20015020</v>
      </c>
      <c r="B182" s="4" t="s">
        <v>78</v>
      </c>
    </row>
    <row r="183" spans="1:2" ht="15" customHeight="1">
      <c r="A183" s="8">
        <v>20015020</v>
      </c>
      <c r="B183" s="4" t="s">
        <v>77</v>
      </c>
    </row>
    <row r="184" spans="1:2" ht="15" customHeight="1">
      <c r="A184" s="8">
        <v>13600509</v>
      </c>
      <c r="B184" s="4" t="s">
        <v>134</v>
      </c>
    </row>
    <row r="185" spans="1:2" ht="15" customHeight="1">
      <c r="A185" s="8">
        <v>20014626</v>
      </c>
      <c r="B185" s="4" t="s">
        <v>78</v>
      </c>
    </row>
    <row r="186" spans="1:2" ht="15" customHeight="1">
      <c r="A186" s="8">
        <v>10116069</v>
      </c>
      <c r="B186" s="4" t="s">
        <v>99</v>
      </c>
    </row>
    <row r="187" spans="1:2" ht="15" customHeight="1">
      <c r="A187" s="8">
        <v>13601992</v>
      </c>
      <c r="B187" s="4" t="s">
        <v>115</v>
      </c>
    </row>
    <row r="188" spans="1:2" ht="15" customHeight="1">
      <c r="A188" s="8">
        <v>13601992</v>
      </c>
      <c r="B188" s="4" t="s">
        <v>77</v>
      </c>
    </row>
    <row r="189" spans="1:2" ht="15" customHeight="1">
      <c r="A189" s="8">
        <v>13601992</v>
      </c>
      <c r="B189" s="4" t="s">
        <v>76</v>
      </c>
    </row>
    <row r="190" spans="1:2" ht="15" customHeight="1">
      <c r="A190" s="8">
        <v>13601204</v>
      </c>
      <c r="B190" s="4" t="s">
        <v>78</v>
      </c>
    </row>
    <row r="191" spans="1:2" ht="15" customHeight="1">
      <c r="A191" s="8">
        <v>13601151</v>
      </c>
      <c r="B191" s="4" t="s">
        <v>78</v>
      </c>
    </row>
    <row r="192" spans="1:2" ht="15" customHeight="1">
      <c r="A192" s="8">
        <v>13602051</v>
      </c>
      <c r="B192" s="4" t="s">
        <v>124</v>
      </c>
    </row>
    <row r="193" spans="1:2" ht="15" customHeight="1">
      <c r="A193" s="8">
        <v>13602051</v>
      </c>
      <c r="B193" s="4" t="s">
        <v>78</v>
      </c>
    </row>
    <row r="194" spans="1:2" ht="15" customHeight="1">
      <c r="A194" s="8">
        <v>13602051</v>
      </c>
      <c r="B194" s="4" t="s">
        <v>93</v>
      </c>
    </row>
    <row r="195" spans="1:2" ht="15" customHeight="1">
      <c r="A195" s="8">
        <v>13602051</v>
      </c>
      <c r="B195" s="4" t="s">
        <v>102</v>
      </c>
    </row>
    <row r="196" spans="1:2" ht="15" customHeight="1">
      <c r="A196" s="8">
        <v>13602051</v>
      </c>
      <c r="B196" s="4" t="s">
        <v>77</v>
      </c>
    </row>
    <row r="197" spans="1:2" ht="15" customHeight="1">
      <c r="A197" s="8">
        <v>13601317</v>
      </c>
      <c r="B197" s="4" t="s">
        <v>135</v>
      </c>
    </row>
    <row r="198" spans="1:2" ht="15" customHeight="1">
      <c r="A198" s="8">
        <v>13601317</v>
      </c>
      <c r="B198" s="4" t="s">
        <v>136</v>
      </c>
    </row>
    <row r="199" spans="1:2" ht="15" customHeight="1">
      <c r="A199" s="8">
        <v>13601317</v>
      </c>
      <c r="B199" s="4" t="s">
        <v>92</v>
      </c>
    </row>
    <row r="200" spans="1:2" ht="15" customHeight="1">
      <c r="A200" s="8">
        <v>20015574</v>
      </c>
      <c r="B200" s="4" t="s">
        <v>137</v>
      </c>
    </row>
    <row r="201" spans="1:2" ht="15" customHeight="1">
      <c r="A201" s="8">
        <v>20015574</v>
      </c>
      <c r="B201" s="4" t="s">
        <v>138</v>
      </c>
    </row>
    <row r="202" spans="1:2" ht="15" customHeight="1">
      <c r="A202" s="8">
        <v>13600788</v>
      </c>
      <c r="B202" s="4" t="s">
        <v>118</v>
      </c>
    </row>
    <row r="203" spans="1:2" ht="15" customHeight="1">
      <c r="A203" s="8">
        <v>13600788</v>
      </c>
      <c r="B203" s="4" t="s">
        <v>111</v>
      </c>
    </row>
    <row r="204" spans="1:2" ht="15" customHeight="1">
      <c r="A204" s="8">
        <v>13600819</v>
      </c>
      <c r="B204" s="4" t="s">
        <v>90</v>
      </c>
    </row>
    <row r="205" spans="1:2" ht="15" customHeight="1">
      <c r="A205" s="8">
        <v>13600819</v>
      </c>
      <c r="B205" s="4" t="s">
        <v>139</v>
      </c>
    </row>
    <row r="206" spans="1:2" ht="15" customHeight="1">
      <c r="A206" s="8">
        <v>13600819</v>
      </c>
      <c r="B206" s="4" t="s">
        <v>99</v>
      </c>
    </row>
    <row r="207" spans="1:2" ht="15" customHeight="1">
      <c r="A207" s="8">
        <v>13600819</v>
      </c>
      <c r="B207" s="4" t="s">
        <v>116</v>
      </c>
    </row>
    <row r="208" spans="1:2" ht="15" customHeight="1">
      <c r="A208" s="8">
        <v>13600819</v>
      </c>
      <c r="B208" s="4" t="s">
        <v>111</v>
      </c>
    </row>
    <row r="209" spans="1:2" ht="15" customHeight="1">
      <c r="A209" s="8">
        <v>13600819</v>
      </c>
      <c r="B209" s="4" t="s">
        <v>77</v>
      </c>
    </row>
    <row r="210" spans="1:2" ht="15" customHeight="1">
      <c r="A210" s="8">
        <v>13600819</v>
      </c>
      <c r="B210" s="4" t="s">
        <v>86</v>
      </c>
    </row>
    <row r="211" spans="1:2" ht="15" customHeight="1">
      <c r="A211" s="8">
        <v>13600819</v>
      </c>
      <c r="B211" s="4" t="s">
        <v>82</v>
      </c>
    </row>
    <row r="212" spans="1:2" ht="15" customHeight="1">
      <c r="A212" s="8">
        <v>13601590</v>
      </c>
      <c r="B212" s="4" t="s">
        <v>86</v>
      </c>
    </row>
    <row r="213" spans="1:2" ht="15" customHeight="1">
      <c r="A213" s="8">
        <v>13600997</v>
      </c>
      <c r="B213" s="4" t="s">
        <v>140</v>
      </c>
    </row>
    <row r="214" spans="1:2" ht="15" customHeight="1">
      <c r="A214" s="8">
        <v>13601798</v>
      </c>
      <c r="B214" s="4" t="s">
        <v>94</v>
      </c>
    </row>
    <row r="215" spans="1:2" ht="15" customHeight="1">
      <c r="A215" s="8">
        <v>13601798</v>
      </c>
      <c r="B215" s="4" t="s">
        <v>97</v>
      </c>
    </row>
    <row r="216" spans="1:2" ht="15" customHeight="1">
      <c r="A216" s="8">
        <v>13601261</v>
      </c>
      <c r="B216" s="4" t="s">
        <v>141</v>
      </c>
    </row>
    <row r="217" spans="1:2" ht="15" customHeight="1">
      <c r="A217" s="8">
        <v>13600661</v>
      </c>
      <c r="B217" s="4" t="s">
        <v>100</v>
      </c>
    </row>
    <row r="218" spans="1:2" ht="15" customHeight="1">
      <c r="A218" s="8">
        <v>13601011</v>
      </c>
      <c r="B218" s="4" t="s">
        <v>83</v>
      </c>
    </row>
    <row r="219" spans="1:2" ht="15" customHeight="1">
      <c r="A219" s="8">
        <v>13601011</v>
      </c>
      <c r="B219" s="4" t="s">
        <v>84</v>
      </c>
    </row>
    <row r="220" spans="1:2" ht="15" customHeight="1">
      <c r="A220" s="8">
        <v>13601011</v>
      </c>
      <c r="B220" s="4" t="s">
        <v>122</v>
      </c>
    </row>
    <row r="221" spans="1:2" ht="15" customHeight="1">
      <c r="A221" s="8">
        <v>13600743</v>
      </c>
      <c r="B221" s="4" t="s">
        <v>142</v>
      </c>
    </row>
    <row r="222" spans="1:2" ht="15" customHeight="1">
      <c r="A222" s="8">
        <v>13602013</v>
      </c>
      <c r="B222" s="4" t="s">
        <v>106</v>
      </c>
    </row>
    <row r="223" spans="1:2" ht="15" customHeight="1">
      <c r="A223" s="8">
        <v>13602013</v>
      </c>
      <c r="B223" s="4" t="s">
        <v>107</v>
      </c>
    </row>
    <row r="224" spans="1:2" ht="15" customHeight="1">
      <c r="A224" s="8">
        <v>13602013</v>
      </c>
      <c r="B224" s="4" t="s">
        <v>143</v>
      </c>
    </row>
    <row r="225" spans="1:2" ht="15" customHeight="1">
      <c r="A225" s="8">
        <v>13600300</v>
      </c>
      <c r="B225" s="4" t="s">
        <v>119</v>
      </c>
    </row>
    <row r="226" spans="1:2" ht="15" customHeight="1">
      <c r="A226" s="8">
        <v>13600300</v>
      </c>
      <c r="B226" s="4" t="s">
        <v>144</v>
      </c>
    </row>
    <row r="227" spans="1:2" ht="15" customHeight="1">
      <c r="A227" s="8">
        <v>13600300</v>
      </c>
      <c r="B227" s="4" t="s">
        <v>94</v>
      </c>
    </row>
    <row r="228" spans="1:2" ht="15" customHeight="1">
      <c r="A228" s="8">
        <v>13600300</v>
      </c>
      <c r="B228" s="4" t="s">
        <v>92</v>
      </c>
    </row>
    <row r="229" spans="1:2" ht="15" customHeight="1">
      <c r="A229" s="8">
        <v>13600780</v>
      </c>
      <c r="B229" s="4" t="s">
        <v>128</v>
      </c>
    </row>
    <row r="230" spans="1:2" ht="15" customHeight="1">
      <c r="A230" s="8">
        <v>13600780</v>
      </c>
      <c r="B230" s="4" t="s">
        <v>91</v>
      </c>
    </row>
    <row r="231" spans="1:2" ht="15" customHeight="1">
      <c r="A231" s="8">
        <v>13600780</v>
      </c>
      <c r="B231" s="4" t="s">
        <v>108</v>
      </c>
    </row>
    <row r="232" spans="1:2" ht="15" customHeight="1">
      <c r="A232" s="8">
        <v>13600780</v>
      </c>
      <c r="B232" s="4" t="s">
        <v>111</v>
      </c>
    </row>
    <row r="233" spans="1:2" ht="15" customHeight="1">
      <c r="A233" s="8">
        <v>13600780</v>
      </c>
      <c r="B233" s="4" t="s">
        <v>128</v>
      </c>
    </row>
    <row r="234" spans="1:2" ht="15" customHeight="1">
      <c r="A234" s="8">
        <v>13600780</v>
      </c>
      <c r="B234" s="4" t="s">
        <v>111</v>
      </c>
    </row>
    <row r="235" spans="1:2" ht="15" customHeight="1">
      <c r="A235" s="8">
        <v>13600587</v>
      </c>
      <c r="B235" s="4" t="s">
        <v>89</v>
      </c>
    </row>
    <row r="236" spans="1:2" ht="15" customHeight="1">
      <c r="A236" s="8">
        <v>13601036</v>
      </c>
      <c r="B236" s="4" t="s">
        <v>77</v>
      </c>
    </row>
    <row r="237" spans="1:2" ht="15" customHeight="1">
      <c r="A237" s="8">
        <v>20014405</v>
      </c>
      <c r="B237" s="4" t="s">
        <v>78</v>
      </c>
    </row>
    <row r="238" spans="1:2" ht="15" customHeight="1">
      <c r="A238" s="8">
        <v>20014405</v>
      </c>
      <c r="B238" s="4" t="s">
        <v>77</v>
      </c>
    </row>
    <row r="239" spans="1:2" ht="15" customHeight="1">
      <c r="A239" s="8">
        <v>20014405</v>
      </c>
      <c r="B239" s="4" t="s">
        <v>101</v>
      </c>
    </row>
    <row r="240" spans="1:2" ht="15" customHeight="1">
      <c r="A240" s="8">
        <v>20014405</v>
      </c>
      <c r="B240" s="4" t="s">
        <v>93</v>
      </c>
    </row>
    <row r="241" spans="1:2" ht="15" customHeight="1">
      <c r="A241" s="8">
        <v>13602053</v>
      </c>
      <c r="B241" s="4" t="s">
        <v>86</v>
      </c>
    </row>
    <row r="242" spans="1:2" ht="15" customHeight="1">
      <c r="A242" s="8">
        <v>13602053</v>
      </c>
      <c r="B242" s="4" t="s">
        <v>77</v>
      </c>
    </row>
    <row r="243" spans="1:2" ht="15" customHeight="1">
      <c r="B243" s="4" t="s">
        <v>145</v>
      </c>
    </row>
    <row r="244" spans="1:2" ht="15" customHeight="1">
      <c r="B244" s="4" t="s">
        <v>146</v>
      </c>
    </row>
    <row r="245" spans="1:2" ht="15" customHeight="1">
      <c r="B245" s="4" t="s">
        <v>147</v>
      </c>
    </row>
    <row r="246" spans="1:2" ht="15" customHeight="1">
      <c r="B246" s="4" t="s">
        <v>148</v>
      </c>
    </row>
    <row r="247" spans="1:2" ht="15" customHeight="1">
      <c r="B247" s="4" t="s">
        <v>149</v>
      </c>
    </row>
    <row r="248" spans="1:2" ht="15" customHeight="1">
      <c r="A248" s="8">
        <v>13600583</v>
      </c>
      <c r="B248" s="4" t="s">
        <v>119</v>
      </c>
    </row>
    <row r="249" spans="1:2" ht="15" customHeight="1">
      <c r="A249" s="8">
        <v>13600583</v>
      </c>
      <c r="B249" s="4" t="s">
        <v>99</v>
      </c>
    </row>
    <row r="250" spans="1:2" ht="15" customHeight="1">
      <c r="A250" s="8">
        <v>13600583</v>
      </c>
      <c r="B250" s="4" t="s">
        <v>93</v>
      </c>
    </row>
    <row r="251" spans="1:2" ht="15" customHeight="1">
      <c r="A251" s="8">
        <v>13602232</v>
      </c>
      <c r="B251" s="4" t="s">
        <v>106</v>
      </c>
    </row>
    <row r="252" spans="1:2" ht="15" customHeight="1">
      <c r="A252" s="8">
        <v>13602232</v>
      </c>
      <c r="B252" s="4" t="s">
        <v>107</v>
      </c>
    </row>
    <row r="253" spans="1:2" ht="15" customHeight="1">
      <c r="A253" s="8">
        <v>13602232</v>
      </c>
      <c r="B253" s="4" t="s">
        <v>150</v>
      </c>
    </row>
    <row r="254" spans="1:2" ht="15" customHeight="1">
      <c r="A254" s="8">
        <v>13602232</v>
      </c>
      <c r="B254" s="4" t="s">
        <v>97</v>
      </c>
    </row>
    <row r="255" spans="1:2" ht="15" customHeight="1">
      <c r="A255" s="8">
        <v>13601435</v>
      </c>
      <c r="B255" s="4" t="s">
        <v>77</v>
      </c>
    </row>
    <row r="256" spans="1:2" ht="15" customHeight="1">
      <c r="A256" s="8">
        <v>13601435</v>
      </c>
      <c r="B256" s="4" t="s">
        <v>78</v>
      </c>
    </row>
    <row r="257" spans="1:2" ht="15" customHeight="1">
      <c r="A257" s="8">
        <v>20015131</v>
      </c>
      <c r="B257" s="4" t="s">
        <v>78</v>
      </c>
    </row>
    <row r="258" spans="1:2" ht="15" customHeight="1">
      <c r="A258" s="8">
        <v>13601093</v>
      </c>
      <c r="B258" s="4" t="s">
        <v>83</v>
      </c>
    </row>
    <row r="259" spans="1:2" ht="15" customHeight="1">
      <c r="A259" s="8">
        <v>13601093</v>
      </c>
      <c r="B259" s="4" t="s">
        <v>77</v>
      </c>
    </row>
    <row r="260" spans="1:2" ht="15" customHeight="1">
      <c r="A260" s="8">
        <v>13601093</v>
      </c>
      <c r="B260" s="4" t="s">
        <v>135</v>
      </c>
    </row>
    <row r="261" spans="1:2" ht="15" customHeight="1">
      <c r="A261" s="8">
        <v>13601093</v>
      </c>
      <c r="B261" s="4" t="s">
        <v>92</v>
      </c>
    </row>
    <row r="262" spans="1:2" ht="15" customHeight="1">
      <c r="A262" s="8">
        <v>13600642</v>
      </c>
      <c r="B262" s="4" t="s">
        <v>81</v>
      </c>
    </row>
    <row r="263" spans="1:2" ht="15" customHeight="1">
      <c r="A263" s="8">
        <v>13600642</v>
      </c>
      <c r="B263" s="4" t="s">
        <v>80</v>
      </c>
    </row>
    <row r="264" spans="1:2" ht="15" customHeight="1">
      <c r="A264" s="8">
        <v>13600642</v>
      </c>
      <c r="B264" s="4" t="s">
        <v>83</v>
      </c>
    </row>
    <row r="265" spans="1:2" ht="15" customHeight="1">
      <c r="A265" s="8">
        <v>13600642</v>
      </c>
      <c r="B265" s="4" t="s">
        <v>79</v>
      </c>
    </row>
    <row r="266" spans="1:2" ht="15" customHeight="1">
      <c r="A266" s="8">
        <v>13600642</v>
      </c>
      <c r="B266" s="4" t="s">
        <v>84</v>
      </c>
    </row>
    <row r="267" spans="1:2" ht="15" customHeight="1">
      <c r="A267" s="8">
        <v>13600642</v>
      </c>
      <c r="B267" s="4" t="s">
        <v>119</v>
      </c>
    </row>
    <row r="268" spans="1:2" ht="15" customHeight="1">
      <c r="A268" s="8">
        <v>13600642</v>
      </c>
      <c r="B268" s="4" t="s">
        <v>99</v>
      </c>
    </row>
    <row r="269" spans="1:2" ht="15" customHeight="1">
      <c r="A269" s="8">
        <v>13600642</v>
      </c>
      <c r="B269" s="4" t="s">
        <v>81</v>
      </c>
    </row>
    <row r="270" spans="1:2" ht="15" customHeight="1">
      <c r="A270" s="8">
        <v>13600642</v>
      </c>
      <c r="B270" s="4" t="s">
        <v>93</v>
      </c>
    </row>
    <row r="271" spans="1:2" ht="15" customHeight="1">
      <c r="A271" s="8">
        <v>13600642</v>
      </c>
      <c r="B271" s="4" t="s">
        <v>132</v>
      </c>
    </row>
    <row r="272" spans="1:2" ht="15" customHeight="1">
      <c r="A272" s="8">
        <v>13600642</v>
      </c>
      <c r="B272" s="4" t="s">
        <v>100</v>
      </c>
    </row>
    <row r="273" spans="1:2" ht="15" customHeight="1">
      <c r="A273" s="8">
        <v>13600642</v>
      </c>
      <c r="B273" s="4" t="s">
        <v>92</v>
      </c>
    </row>
    <row r="274" spans="1:2" ht="15" customHeight="1">
      <c r="A274" s="8">
        <v>13602006</v>
      </c>
      <c r="B274" s="4" t="s">
        <v>151</v>
      </c>
    </row>
    <row r="275" spans="1:2" ht="15" customHeight="1">
      <c r="A275" s="8">
        <v>13602006</v>
      </c>
      <c r="B275" s="4" t="s">
        <v>152</v>
      </c>
    </row>
    <row r="276" spans="1:2" ht="15" customHeight="1">
      <c r="A276" s="8">
        <v>13602006</v>
      </c>
      <c r="B276" s="4" t="s">
        <v>153</v>
      </c>
    </row>
    <row r="277" spans="1:2" ht="15" customHeight="1">
      <c r="A277" s="8">
        <v>13602006</v>
      </c>
      <c r="B277" s="4" t="s">
        <v>77</v>
      </c>
    </row>
    <row r="278" spans="1:2" ht="15" customHeight="1">
      <c r="A278" s="8">
        <v>13600823</v>
      </c>
      <c r="B278" s="4" t="s">
        <v>118</v>
      </c>
    </row>
    <row r="279" spans="1:2" ht="15" customHeight="1">
      <c r="A279" s="8">
        <v>13600823</v>
      </c>
      <c r="B279" s="4" t="s">
        <v>154</v>
      </c>
    </row>
    <row r="280" spans="1:2" ht="15" customHeight="1">
      <c r="A280" s="8">
        <v>13600823</v>
      </c>
      <c r="B280" s="4" t="s">
        <v>82</v>
      </c>
    </row>
    <row r="281" spans="1:2" ht="15" customHeight="1">
      <c r="A281" s="8">
        <v>13600823</v>
      </c>
      <c r="B281" s="4" t="s">
        <v>78</v>
      </c>
    </row>
    <row r="282" spans="1:2" ht="15" customHeight="1">
      <c r="A282" s="8">
        <v>13600823</v>
      </c>
      <c r="B282" s="4" t="s">
        <v>93</v>
      </c>
    </row>
    <row r="283" spans="1:2" ht="15" customHeight="1">
      <c r="A283" s="8">
        <v>13600823</v>
      </c>
      <c r="B283" s="4" t="s">
        <v>132</v>
      </c>
    </row>
    <row r="284" spans="1:2" ht="15" customHeight="1">
      <c r="A284" s="8">
        <v>13601232</v>
      </c>
      <c r="B284" s="4" t="s">
        <v>93</v>
      </c>
    </row>
    <row r="285" spans="1:2" ht="15" customHeight="1">
      <c r="A285" s="8">
        <v>13601232</v>
      </c>
      <c r="B285" s="4" t="s">
        <v>78</v>
      </c>
    </row>
    <row r="286" spans="1:2" ht="15" customHeight="1">
      <c r="A286" s="8">
        <v>13601232</v>
      </c>
      <c r="B286" s="4" t="s">
        <v>77</v>
      </c>
    </row>
    <row r="287" spans="1:2" ht="15" customHeight="1">
      <c r="A287" s="8">
        <v>13601232</v>
      </c>
      <c r="B287" s="4" t="s">
        <v>117</v>
      </c>
    </row>
    <row r="288" spans="1:2" ht="15" customHeight="1">
      <c r="A288" s="8">
        <v>13601232</v>
      </c>
      <c r="B288" s="4" t="s">
        <v>155</v>
      </c>
    </row>
    <row r="289" spans="1:2" ht="15" customHeight="1">
      <c r="A289" s="8">
        <v>13601561</v>
      </c>
      <c r="B289" s="4" t="s">
        <v>76</v>
      </c>
    </row>
    <row r="290" spans="1:2" ht="15" customHeight="1">
      <c r="A290" s="8">
        <v>13601561</v>
      </c>
      <c r="B290" s="4" t="s">
        <v>93</v>
      </c>
    </row>
    <row r="291" spans="1:2" ht="15" customHeight="1">
      <c r="A291" s="8">
        <v>13601561</v>
      </c>
      <c r="B291" s="4" t="s">
        <v>131</v>
      </c>
    </row>
    <row r="292" spans="1:2" ht="15" customHeight="1">
      <c r="B292" s="4" t="s">
        <v>145</v>
      </c>
    </row>
    <row r="293" spans="1:2" ht="15" customHeight="1">
      <c r="A293" s="8">
        <v>13601007</v>
      </c>
      <c r="B293" s="4" t="s">
        <v>81</v>
      </c>
    </row>
    <row r="294" spans="1:2" ht="15" customHeight="1">
      <c r="A294" s="8">
        <v>13601007</v>
      </c>
      <c r="B294" s="4" t="s">
        <v>80</v>
      </c>
    </row>
    <row r="295" spans="1:2" ht="15" customHeight="1">
      <c r="A295" s="8">
        <v>13600472</v>
      </c>
      <c r="B295" s="4" t="s">
        <v>80</v>
      </c>
    </row>
    <row r="296" spans="1:2" ht="15" customHeight="1">
      <c r="A296" s="8">
        <v>13600472</v>
      </c>
      <c r="B296" s="4" t="s">
        <v>119</v>
      </c>
    </row>
    <row r="297" spans="1:2" ht="15" customHeight="1">
      <c r="A297" s="8">
        <v>13600472</v>
      </c>
      <c r="B297" s="4" t="s">
        <v>144</v>
      </c>
    </row>
    <row r="298" spans="1:2" ht="15" customHeight="1">
      <c r="A298" s="8">
        <v>13600472</v>
      </c>
      <c r="B298" s="4" t="s">
        <v>92</v>
      </c>
    </row>
    <row r="299" spans="1:2" ht="15" customHeight="1">
      <c r="A299" s="8">
        <v>20015447</v>
      </c>
      <c r="B299" s="4" t="s">
        <v>153</v>
      </c>
    </row>
    <row r="300" spans="1:2" ht="15" customHeight="1">
      <c r="A300" s="8">
        <v>20015447</v>
      </c>
      <c r="B300" s="4" t="s">
        <v>77</v>
      </c>
    </row>
    <row r="301" spans="1:2" ht="15" customHeight="1">
      <c r="A301" s="8">
        <v>13601286</v>
      </c>
      <c r="B301" s="4" t="s">
        <v>83</v>
      </c>
    </row>
    <row r="302" spans="1:2" ht="15" customHeight="1">
      <c r="A302" s="8">
        <v>13601286</v>
      </c>
      <c r="B302" s="4" t="s">
        <v>77</v>
      </c>
    </row>
    <row r="303" spans="1:2" ht="15" customHeight="1">
      <c r="A303" s="8">
        <v>13680001</v>
      </c>
      <c r="B303" s="4" t="s">
        <v>156</v>
      </c>
    </row>
    <row r="304" spans="1:2" ht="15" customHeight="1">
      <c r="A304" s="8">
        <v>13680001</v>
      </c>
      <c r="B304" s="4" t="s">
        <v>157</v>
      </c>
    </row>
    <row r="305" spans="1:2" ht="15" customHeight="1">
      <c r="A305" s="8">
        <v>13680001</v>
      </c>
      <c r="B305" s="4" t="s">
        <v>158</v>
      </c>
    </row>
    <row r="306" spans="1:2" ht="15" customHeight="1">
      <c r="A306" s="8">
        <v>13680001</v>
      </c>
      <c r="B306" s="4" t="s">
        <v>159</v>
      </c>
    </row>
    <row r="307" spans="1:2" ht="15" customHeight="1">
      <c r="A307" s="8">
        <v>13680001</v>
      </c>
      <c r="B307" s="4" t="s">
        <v>160</v>
      </c>
    </row>
    <row r="308" spans="1:2" ht="15" customHeight="1">
      <c r="A308" s="8">
        <v>13600757</v>
      </c>
      <c r="B308" s="4" t="s">
        <v>93</v>
      </c>
    </row>
    <row r="309" spans="1:2" ht="15" customHeight="1">
      <c r="A309" s="8">
        <v>13601889</v>
      </c>
      <c r="B309" s="4" t="s">
        <v>86</v>
      </c>
    </row>
    <row r="310" spans="1:2" ht="15" customHeight="1">
      <c r="A310" s="8">
        <v>13602009</v>
      </c>
      <c r="B310" s="4" t="s">
        <v>94</v>
      </c>
    </row>
    <row r="311" spans="1:2" ht="15" customHeight="1">
      <c r="A311" s="8">
        <v>13601889</v>
      </c>
      <c r="B311" s="4" t="s">
        <v>77</v>
      </c>
    </row>
    <row r="312" spans="1:2" ht="15" customHeight="1">
      <c r="A312" s="8">
        <v>13600912</v>
      </c>
      <c r="B312" s="4" t="s">
        <v>77</v>
      </c>
    </row>
    <row r="313" spans="1:2" ht="15" customHeight="1">
      <c r="A313" s="8">
        <v>13600912</v>
      </c>
      <c r="B313" s="4" t="s">
        <v>127</v>
      </c>
    </row>
    <row r="314" spans="1:2" ht="15" customHeight="1">
      <c r="A314" s="8">
        <v>13600912</v>
      </c>
      <c r="B314" s="4" t="s">
        <v>86</v>
      </c>
    </row>
    <row r="315" spans="1:2" ht="15" customHeight="1">
      <c r="A315" s="8">
        <v>13600912</v>
      </c>
      <c r="B315" s="4" t="s">
        <v>78</v>
      </c>
    </row>
    <row r="316" spans="1:2" ht="15" customHeight="1">
      <c r="A316" s="8">
        <v>13601539</v>
      </c>
      <c r="B316" s="4" t="s">
        <v>77</v>
      </c>
    </row>
    <row r="317" spans="1:2" ht="15" customHeight="1">
      <c r="A317" s="8">
        <v>13601903</v>
      </c>
      <c r="B317" s="4" t="s">
        <v>161</v>
      </c>
    </row>
    <row r="318" spans="1:2" ht="15" customHeight="1">
      <c r="A318" s="8">
        <v>13601539</v>
      </c>
      <c r="B318" s="4" t="s">
        <v>101</v>
      </c>
    </row>
    <row r="319" spans="1:2" ht="15" customHeight="1">
      <c r="A319" s="8">
        <v>13601539</v>
      </c>
      <c r="B319" s="4" t="s">
        <v>76</v>
      </c>
    </row>
    <row r="320" spans="1:2" ht="15" customHeight="1">
      <c r="A320" s="8">
        <v>13600654</v>
      </c>
      <c r="B320" s="4" t="s">
        <v>81</v>
      </c>
    </row>
    <row r="321" spans="1:2" ht="15" customHeight="1">
      <c r="A321" s="8">
        <v>13600654</v>
      </c>
      <c r="B321" s="4" t="s">
        <v>80</v>
      </c>
    </row>
    <row r="322" spans="1:2" ht="15" customHeight="1">
      <c r="A322" s="8">
        <v>13600654</v>
      </c>
      <c r="B322" s="4" t="s">
        <v>119</v>
      </c>
    </row>
    <row r="323" spans="1:2" ht="15" customHeight="1">
      <c r="A323" s="8">
        <v>13600654</v>
      </c>
      <c r="B323" s="4" t="s">
        <v>99</v>
      </c>
    </row>
    <row r="324" spans="1:2" ht="15" customHeight="1">
      <c r="A324" s="8">
        <v>13600654</v>
      </c>
      <c r="B324" s="4" t="s">
        <v>162</v>
      </c>
    </row>
    <row r="325" spans="1:2" ht="15" customHeight="1">
      <c r="A325" s="8">
        <v>13600654</v>
      </c>
      <c r="B325" s="4" t="s">
        <v>92</v>
      </c>
    </row>
    <row r="326" spans="1:2" ht="15" customHeight="1">
      <c r="A326" s="8">
        <v>13601654</v>
      </c>
      <c r="B326" s="4" t="s">
        <v>77</v>
      </c>
    </row>
    <row r="327" spans="1:2" ht="15" customHeight="1">
      <c r="A327" s="8">
        <v>13600267</v>
      </c>
      <c r="B327" s="4" t="s">
        <v>81</v>
      </c>
    </row>
    <row r="328" spans="1:2" ht="15" customHeight="1">
      <c r="A328" s="8">
        <v>13600267</v>
      </c>
      <c r="B328" s="4" t="s">
        <v>80</v>
      </c>
    </row>
    <row r="329" spans="1:2" ht="15" customHeight="1">
      <c r="A329" s="8">
        <v>13600267</v>
      </c>
      <c r="B329" s="4" t="s">
        <v>90</v>
      </c>
    </row>
    <row r="330" spans="1:2" ht="15" customHeight="1">
      <c r="A330" s="8">
        <v>13600267</v>
      </c>
      <c r="B330" s="4" t="s">
        <v>128</v>
      </c>
    </row>
    <row r="331" spans="1:2" ht="15" customHeight="1">
      <c r="A331" s="8">
        <v>13600267</v>
      </c>
      <c r="B331" s="4" t="s">
        <v>91</v>
      </c>
    </row>
    <row r="332" spans="1:2" ht="15" customHeight="1">
      <c r="A332" s="8">
        <v>13600267</v>
      </c>
      <c r="B332" s="4" t="s">
        <v>111</v>
      </c>
    </row>
    <row r="333" spans="1:2" ht="15" customHeight="1">
      <c r="A333" s="8">
        <v>13600598</v>
      </c>
      <c r="B333" s="4" t="s">
        <v>89</v>
      </c>
    </row>
    <row r="334" spans="1:2" ht="15" customHeight="1">
      <c r="A334" s="8">
        <v>18400072</v>
      </c>
      <c r="B334" s="4" t="s">
        <v>89</v>
      </c>
    </row>
    <row r="335" spans="1:2" ht="15" customHeight="1">
      <c r="A335" s="8">
        <v>18400072</v>
      </c>
      <c r="B335" s="4" t="s">
        <v>99</v>
      </c>
    </row>
    <row r="336" spans="1:2" ht="15" customHeight="1">
      <c r="A336" s="8">
        <v>18400072</v>
      </c>
      <c r="B336" s="4" t="s">
        <v>92</v>
      </c>
    </row>
    <row r="337" spans="1:2" ht="15" customHeight="1">
      <c r="A337" s="8">
        <v>18400072</v>
      </c>
      <c r="B337" s="4" t="s">
        <v>120</v>
      </c>
    </row>
    <row r="338" spans="1:2" ht="15" customHeight="1">
      <c r="A338" s="8">
        <v>18400072</v>
      </c>
      <c r="B338" s="4" t="s">
        <v>122</v>
      </c>
    </row>
    <row r="339" spans="1:2" ht="15" customHeight="1">
      <c r="A339" s="8">
        <v>18400072</v>
      </c>
      <c r="B339" s="4" t="s">
        <v>96</v>
      </c>
    </row>
    <row r="340" spans="1:2" ht="15" customHeight="1">
      <c r="A340" s="8">
        <v>13601601</v>
      </c>
      <c r="B340" s="4" t="s">
        <v>86</v>
      </c>
    </row>
    <row r="341" spans="1:2" ht="15" customHeight="1">
      <c r="A341" s="8">
        <v>13602107</v>
      </c>
      <c r="B341" s="4" t="s">
        <v>97</v>
      </c>
    </row>
    <row r="342" spans="1:2" ht="15" customHeight="1">
      <c r="A342" s="8">
        <v>13602066</v>
      </c>
      <c r="B342" s="4" t="s">
        <v>153</v>
      </c>
    </row>
    <row r="343" spans="1:2" ht="15" customHeight="1">
      <c r="A343" s="8">
        <v>13602066</v>
      </c>
      <c r="B343" s="4" t="s">
        <v>77</v>
      </c>
    </row>
    <row r="344" spans="1:2" ht="15" customHeight="1">
      <c r="A344" s="8">
        <v>13602066</v>
      </c>
      <c r="B344" s="4" t="s">
        <v>94</v>
      </c>
    </row>
    <row r="345" spans="1:2" ht="15" customHeight="1">
      <c r="A345" s="8">
        <v>13602066</v>
      </c>
      <c r="B345" s="4" t="s">
        <v>76</v>
      </c>
    </row>
    <row r="346" spans="1:2" ht="15" customHeight="1">
      <c r="A346" s="8">
        <v>13602066</v>
      </c>
      <c r="B346" s="4" t="s">
        <v>99</v>
      </c>
    </row>
    <row r="347" spans="1:2" ht="15" customHeight="1">
      <c r="A347" s="8">
        <v>13601541</v>
      </c>
      <c r="B347" s="4" t="s">
        <v>77</v>
      </c>
    </row>
    <row r="348" spans="1:2" ht="15" customHeight="1">
      <c r="A348" s="8">
        <v>13601541</v>
      </c>
      <c r="B348" s="4" t="s">
        <v>93</v>
      </c>
    </row>
    <row r="349" spans="1:2" ht="15" customHeight="1">
      <c r="A349" s="8">
        <v>13601541</v>
      </c>
      <c r="B349" s="4" t="s">
        <v>94</v>
      </c>
    </row>
    <row r="350" spans="1:2" ht="15" customHeight="1">
      <c r="A350" s="8">
        <v>13601541</v>
      </c>
      <c r="B350" s="4" t="s">
        <v>124</v>
      </c>
    </row>
    <row r="351" spans="1:2" ht="15" customHeight="1">
      <c r="A351" s="8">
        <v>13601541</v>
      </c>
      <c r="B351" s="4" t="s">
        <v>163</v>
      </c>
    </row>
    <row r="352" spans="1:2" ht="15" customHeight="1">
      <c r="A352" s="8">
        <v>13601541</v>
      </c>
      <c r="B352" s="4" t="s">
        <v>101</v>
      </c>
    </row>
    <row r="353" spans="1:2" ht="15" customHeight="1">
      <c r="A353" s="8">
        <v>13601114</v>
      </c>
      <c r="B353" s="4" t="s">
        <v>86</v>
      </c>
    </row>
    <row r="354" spans="1:2" ht="15" customHeight="1">
      <c r="A354" s="8">
        <v>13601114</v>
      </c>
      <c r="B354" s="4" t="s">
        <v>77</v>
      </c>
    </row>
    <row r="355" spans="1:2" ht="15" customHeight="1">
      <c r="A355" s="8">
        <v>13600985</v>
      </c>
      <c r="B355" s="4" t="s">
        <v>127</v>
      </c>
    </row>
    <row r="356" spans="1:2" ht="15" customHeight="1">
      <c r="A356" s="8">
        <v>13600985</v>
      </c>
      <c r="B356" s="4" t="s">
        <v>86</v>
      </c>
    </row>
    <row r="357" spans="1:2" ht="15" customHeight="1">
      <c r="A357" s="8">
        <v>13601461</v>
      </c>
      <c r="B357" s="4" t="s">
        <v>77</v>
      </c>
    </row>
    <row r="358" spans="1:2" ht="15" customHeight="1">
      <c r="A358" s="8">
        <v>13601461</v>
      </c>
      <c r="B358" s="4" t="s">
        <v>78</v>
      </c>
    </row>
    <row r="359" spans="1:2" ht="15" customHeight="1">
      <c r="A359" s="8">
        <v>13601461</v>
      </c>
      <c r="B359" s="4" t="s">
        <v>93</v>
      </c>
    </row>
    <row r="360" spans="1:2" ht="15" customHeight="1">
      <c r="A360" s="8">
        <v>13601719</v>
      </c>
      <c r="B360" s="4" t="s">
        <v>164</v>
      </c>
    </row>
    <row r="361" spans="1:2" ht="15" customHeight="1">
      <c r="A361" s="8">
        <v>13601670</v>
      </c>
      <c r="B361" s="4" t="s">
        <v>78</v>
      </c>
    </row>
    <row r="362" spans="1:2" ht="15" customHeight="1">
      <c r="A362" s="8">
        <v>13601670</v>
      </c>
      <c r="B362" s="4" t="s">
        <v>77</v>
      </c>
    </row>
    <row r="363" spans="1:2" ht="15" customHeight="1">
      <c r="A363" s="8">
        <v>13601670</v>
      </c>
      <c r="B363" s="4" t="s">
        <v>76</v>
      </c>
    </row>
    <row r="364" spans="1:2" ht="15" customHeight="1">
      <c r="A364" s="8">
        <v>13601719</v>
      </c>
      <c r="B364" s="4" t="s">
        <v>76</v>
      </c>
    </row>
    <row r="365" spans="1:2" ht="15" customHeight="1">
      <c r="A365" s="8">
        <v>13601670</v>
      </c>
      <c r="B365" s="4" t="s">
        <v>93</v>
      </c>
    </row>
    <row r="366" spans="1:2" ht="15" customHeight="1">
      <c r="A366" s="8">
        <v>13601719</v>
      </c>
      <c r="B366" s="4" t="s">
        <v>77</v>
      </c>
    </row>
    <row r="367" spans="1:2" ht="15" customHeight="1">
      <c r="A367" s="8">
        <v>13600919</v>
      </c>
      <c r="B367" s="4" t="s">
        <v>165</v>
      </c>
    </row>
    <row r="368" spans="1:2" ht="15" customHeight="1">
      <c r="A368" s="8">
        <v>13600919</v>
      </c>
      <c r="B368" s="4" t="s">
        <v>79</v>
      </c>
    </row>
    <row r="369" spans="1:2" ht="15" customHeight="1">
      <c r="A369" s="8">
        <v>13600919</v>
      </c>
      <c r="B369" s="4" t="s">
        <v>81</v>
      </c>
    </row>
    <row r="370" spans="1:2" ht="15" customHeight="1">
      <c r="A370" s="8">
        <v>13600919</v>
      </c>
      <c r="B370" s="4" t="s">
        <v>80</v>
      </c>
    </row>
    <row r="371" spans="1:2" ht="15" customHeight="1">
      <c r="A371" s="8">
        <v>13600919</v>
      </c>
      <c r="B371" s="4" t="s">
        <v>100</v>
      </c>
    </row>
    <row r="372" spans="1:2" ht="15" customHeight="1">
      <c r="A372" s="8">
        <v>13600709</v>
      </c>
      <c r="B372" s="4" t="s">
        <v>83</v>
      </c>
    </row>
    <row r="373" spans="1:2" ht="15" customHeight="1">
      <c r="A373" s="8">
        <v>13600709</v>
      </c>
      <c r="B373" s="4" t="s">
        <v>118</v>
      </c>
    </row>
    <row r="374" spans="1:2" ht="15" customHeight="1">
      <c r="A374" s="8">
        <v>13600709</v>
      </c>
      <c r="B374" s="4" t="s">
        <v>84</v>
      </c>
    </row>
    <row r="375" spans="1:2" ht="15" customHeight="1">
      <c r="A375" s="8">
        <v>13600709</v>
      </c>
      <c r="B375" s="4" t="s">
        <v>82</v>
      </c>
    </row>
    <row r="376" spans="1:2" ht="15" customHeight="1">
      <c r="A376" s="8">
        <v>13600709</v>
      </c>
      <c r="B376" s="4" t="s">
        <v>94</v>
      </c>
    </row>
    <row r="377" spans="1:2" ht="15" customHeight="1">
      <c r="A377" s="8">
        <v>13600709</v>
      </c>
      <c r="B377" s="4" t="s">
        <v>124</v>
      </c>
    </row>
    <row r="378" spans="1:2" ht="15" customHeight="1">
      <c r="A378" s="8">
        <v>13600709</v>
      </c>
      <c r="B378" s="4" t="s">
        <v>102</v>
      </c>
    </row>
    <row r="379" spans="1:2" ht="15" customHeight="1">
      <c r="A379" s="8">
        <v>13600709</v>
      </c>
      <c r="B379" s="4" t="s">
        <v>100</v>
      </c>
    </row>
    <row r="380" spans="1:2" ht="15" customHeight="1">
      <c r="A380" s="8">
        <v>13600709</v>
      </c>
      <c r="B380" s="4" t="s">
        <v>92</v>
      </c>
    </row>
    <row r="381" spans="1:2" ht="15" customHeight="1">
      <c r="A381" s="8">
        <v>13602064</v>
      </c>
      <c r="B381" s="4" t="s">
        <v>76</v>
      </c>
    </row>
    <row r="382" spans="1:2" ht="15" customHeight="1">
      <c r="A382" s="8">
        <v>13602064</v>
      </c>
      <c r="B382" s="4" t="s">
        <v>97</v>
      </c>
    </row>
    <row r="383" spans="1:2" ht="15" customHeight="1">
      <c r="A383" s="8">
        <v>13600494</v>
      </c>
      <c r="B383" s="4" t="s">
        <v>145</v>
      </c>
    </row>
    <row r="384" spans="1:2" ht="15" customHeight="1">
      <c r="A384" s="8">
        <v>13600494</v>
      </c>
      <c r="B384" s="4" t="s">
        <v>147</v>
      </c>
    </row>
    <row r="385" spans="1:2" ht="15" customHeight="1">
      <c r="A385" s="8">
        <v>13600494</v>
      </c>
      <c r="B385" s="4" t="s">
        <v>147</v>
      </c>
    </row>
    <row r="386" spans="1:2" ht="15" customHeight="1">
      <c r="A386" s="8">
        <v>13600494</v>
      </c>
      <c r="B386" s="4" t="s">
        <v>149</v>
      </c>
    </row>
    <row r="387" spans="1:2" ht="15" customHeight="1">
      <c r="A387" s="8">
        <v>13600494</v>
      </c>
      <c r="B387" s="4" t="s">
        <v>149</v>
      </c>
    </row>
    <row r="388" spans="1:2" ht="15" customHeight="1">
      <c r="A388" s="8">
        <v>13600494</v>
      </c>
      <c r="B388" s="4" t="s">
        <v>83</v>
      </c>
    </row>
    <row r="389" spans="1:2" ht="15" customHeight="1">
      <c r="A389" s="8">
        <v>13600494</v>
      </c>
      <c r="B389" s="4" t="s">
        <v>84</v>
      </c>
    </row>
    <row r="390" spans="1:2" ht="15" customHeight="1">
      <c r="A390" s="8">
        <v>13600494</v>
      </c>
      <c r="B390" s="4" t="s">
        <v>132</v>
      </c>
    </row>
    <row r="391" spans="1:2" ht="15" customHeight="1">
      <c r="A391" s="8">
        <v>13600494</v>
      </c>
      <c r="B391" s="4" t="s">
        <v>92</v>
      </c>
    </row>
    <row r="392" spans="1:2" ht="15" customHeight="1">
      <c r="A392" s="8">
        <v>13602251</v>
      </c>
      <c r="B392" s="4" t="s">
        <v>127</v>
      </c>
    </row>
    <row r="393" spans="1:2" ht="15" customHeight="1">
      <c r="A393" s="8">
        <v>13602251</v>
      </c>
      <c r="B393" s="4" t="s">
        <v>77</v>
      </c>
    </row>
    <row r="394" spans="1:2" ht="15" customHeight="1">
      <c r="A394" s="8">
        <v>13600556</v>
      </c>
      <c r="B394" s="4" t="s">
        <v>83</v>
      </c>
    </row>
    <row r="395" spans="1:2" ht="15" customHeight="1">
      <c r="A395" s="8">
        <v>13600556</v>
      </c>
      <c r="B395" s="4" t="s">
        <v>145</v>
      </c>
    </row>
    <row r="396" spans="1:2" ht="15" customHeight="1">
      <c r="A396" s="8">
        <v>13600556</v>
      </c>
      <c r="B396" s="4" t="s">
        <v>80</v>
      </c>
    </row>
    <row r="397" spans="1:2" ht="15" customHeight="1">
      <c r="A397" s="8">
        <v>13600556</v>
      </c>
      <c r="B397" s="4" t="s">
        <v>79</v>
      </c>
    </row>
    <row r="398" spans="1:2" ht="15" customHeight="1">
      <c r="A398" s="8">
        <v>13600556</v>
      </c>
      <c r="B398" s="4" t="s">
        <v>81</v>
      </c>
    </row>
    <row r="399" spans="1:2" ht="15" customHeight="1">
      <c r="A399" s="8">
        <v>13600556</v>
      </c>
      <c r="B399" s="4" t="s">
        <v>166</v>
      </c>
    </row>
    <row r="400" spans="1:2" ht="15" customHeight="1">
      <c r="A400" s="8">
        <v>13600556</v>
      </c>
      <c r="B400" s="4" t="s">
        <v>147</v>
      </c>
    </row>
    <row r="401" spans="1:2" ht="15" customHeight="1">
      <c r="A401" s="8">
        <v>13600556</v>
      </c>
      <c r="B401" s="4" t="s">
        <v>140</v>
      </c>
    </row>
    <row r="402" spans="1:2" ht="15" customHeight="1">
      <c r="A402" s="8">
        <v>13600556</v>
      </c>
      <c r="B402" s="4" t="s">
        <v>84</v>
      </c>
    </row>
    <row r="403" spans="1:2" ht="15" customHeight="1">
      <c r="A403" s="8">
        <v>13600556</v>
      </c>
      <c r="B403" s="4" t="s">
        <v>82</v>
      </c>
    </row>
    <row r="404" spans="1:2" ht="15" customHeight="1">
      <c r="A404" s="8">
        <v>13600556</v>
      </c>
      <c r="B404" s="4" t="s">
        <v>78</v>
      </c>
    </row>
    <row r="405" spans="1:2" ht="15" customHeight="1">
      <c r="A405" s="8">
        <v>13600556</v>
      </c>
      <c r="B405" s="4" t="s">
        <v>93</v>
      </c>
    </row>
    <row r="406" spans="1:2" ht="15" customHeight="1">
      <c r="A406" s="8">
        <v>13600556</v>
      </c>
      <c r="B406" s="4" t="s">
        <v>167</v>
      </c>
    </row>
    <row r="407" spans="1:2" ht="15" customHeight="1">
      <c r="A407" s="8">
        <v>13600556</v>
      </c>
      <c r="B407" s="4" t="s">
        <v>168</v>
      </c>
    </row>
    <row r="408" spans="1:2" ht="15" customHeight="1">
      <c r="A408" s="8">
        <v>13600556</v>
      </c>
      <c r="B408" s="4" t="s">
        <v>168</v>
      </c>
    </row>
    <row r="409" spans="1:2" ht="15" customHeight="1">
      <c r="A409" s="8">
        <v>20016310</v>
      </c>
      <c r="B409" s="4" t="s">
        <v>86</v>
      </c>
    </row>
    <row r="410" spans="1:2" ht="15" customHeight="1">
      <c r="A410" s="8">
        <v>20016310</v>
      </c>
      <c r="B410" s="4" t="s">
        <v>76</v>
      </c>
    </row>
    <row r="411" spans="1:2" ht="15" customHeight="1">
      <c r="A411" s="8">
        <v>13601724</v>
      </c>
      <c r="B411" s="4" t="s">
        <v>94</v>
      </c>
    </row>
    <row r="412" spans="1:2" ht="15" customHeight="1">
      <c r="A412" s="8">
        <v>13601724</v>
      </c>
      <c r="B412" s="4" t="s">
        <v>77</v>
      </c>
    </row>
    <row r="413" spans="1:2" ht="15" customHeight="1">
      <c r="A413" s="8">
        <v>13601724</v>
      </c>
      <c r="B413" s="4" t="s">
        <v>97</v>
      </c>
    </row>
    <row r="414" spans="1:2" ht="15" customHeight="1">
      <c r="A414" s="8">
        <v>13602148</v>
      </c>
      <c r="B414" s="4" t="s">
        <v>169</v>
      </c>
    </row>
    <row r="415" spans="1:2" ht="15" customHeight="1">
      <c r="A415" s="8">
        <v>13602047</v>
      </c>
      <c r="B415" s="4" t="s">
        <v>97</v>
      </c>
    </row>
    <row r="416" spans="1:2" ht="15" customHeight="1">
      <c r="A416" s="8">
        <v>13601516</v>
      </c>
      <c r="B416" s="4" t="s">
        <v>77</v>
      </c>
    </row>
    <row r="417" spans="1:2" ht="15" customHeight="1">
      <c r="A417" s="8">
        <v>13601516</v>
      </c>
      <c r="B417" s="4" t="s">
        <v>153</v>
      </c>
    </row>
    <row r="418" spans="1:2" ht="15" customHeight="1">
      <c r="A418" s="8">
        <v>13601516</v>
      </c>
      <c r="B418" s="4" t="s">
        <v>99</v>
      </c>
    </row>
    <row r="419" spans="1:2" ht="15" customHeight="1">
      <c r="A419" s="8">
        <v>13601516</v>
      </c>
      <c r="B419" s="4" t="s">
        <v>170</v>
      </c>
    </row>
    <row r="420" spans="1:2" ht="15" customHeight="1">
      <c r="A420" s="8">
        <v>13601516</v>
      </c>
      <c r="B420" s="4" t="s">
        <v>171</v>
      </c>
    </row>
    <row r="421" spans="1:2" ht="15" customHeight="1">
      <c r="A421" s="8">
        <v>20000505</v>
      </c>
      <c r="B421" s="4" t="s">
        <v>116</v>
      </c>
    </row>
    <row r="422" spans="1:2" ht="15" customHeight="1">
      <c r="A422" s="8">
        <v>20000505</v>
      </c>
      <c r="B422" s="4" t="s">
        <v>111</v>
      </c>
    </row>
    <row r="423" spans="1:2" ht="15" customHeight="1">
      <c r="A423" s="8">
        <v>13600416</v>
      </c>
      <c r="B423" s="4" t="s">
        <v>172</v>
      </c>
    </row>
    <row r="424" spans="1:2" ht="15" customHeight="1">
      <c r="B424" s="4" t="s">
        <v>173</v>
      </c>
    </row>
    <row r="425" spans="1:2" ht="15" customHeight="1">
      <c r="A425" s="8">
        <v>13601533</v>
      </c>
      <c r="B425" s="4" t="s">
        <v>77</v>
      </c>
    </row>
    <row r="426" spans="1:2" ht="15" customHeight="1">
      <c r="A426" s="8">
        <v>13601156</v>
      </c>
      <c r="B426" s="4" t="s">
        <v>78</v>
      </c>
    </row>
    <row r="427" spans="1:2" ht="15" customHeight="1">
      <c r="A427" s="8">
        <v>13601156</v>
      </c>
      <c r="B427" s="4" t="s">
        <v>111</v>
      </c>
    </row>
    <row r="428" spans="1:2" ht="15" customHeight="1">
      <c r="A428" s="8">
        <v>13601156</v>
      </c>
      <c r="B428" s="4" t="s">
        <v>131</v>
      </c>
    </row>
    <row r="429" spans="1:2" ht="15" customHeight="1">
      <c r="A429" s="8">
        <v>18300162</v>
      </c>
      <c r="B429" s="4" t="s">
        <v>89</v>
      </c>
    </row>
    <row r="430" spans="1:2" ht="15" customHeight="1">
      <c r="A430" s="8">
        <v>18300162</v>
      </c>
      <c r="B430" s="4" t="s">
        <v>89</v>
      </c>
    </row>
    <row r="431" spans="1:2" ht="15" customHeight="1">
      <c r="A431" s="8">
        <v>18300162</v>
      </c>
      <c r="B431" s="4" t="s">
        <v>174</v>
      </c>
    </row>
    <row r="432" spans="1:2" ht="15" customHeight="1">
      <c r="A432" s="8">
        <v>18300162</v>
      </c>
      <c r="B432" s="4" t="s">
        <v>175</v>
      </c>
    </row>
    <row r="433" spans="1:2" ht="15" customHeight="1">
      <c r="A433" s="8">
        <v>18300162</v>
      </c>
      <c r="B433" s="4" t="s">
        <v>112</v>
      </c>
    </row>
    <row r="434" spans="1:2" ht="15" customHeight="1">
      <c r="A434" s="8">
        <v>18300162</v>
      </c>
      <c r="B434" s="4" t="s">
        <v>176</v>
      </c>
    </row>
    <row r="435" spans="1:2" ht="15" customHeight="1">
      <c r="A435" s="8">
        <v>18300162</v>
      </c>
      <c r="B435" s="4" t="s">
        <v>116</v>
      </c>
    </row>
    <row r="436" spans="1:2" ht="15" customHeight="1">
      <c r="A436" s="8">
        <v>18300162</v>
      </c>
      <c r="B436" s="4" t="s">
        <v>177</v>
      </c>
    </row>
    <row r="437" spans="1:2" ht="15" customHeight="1">
      <c r="A437" s="8">
        <v>13600768</v>
      </c>
      <c r="B437" s="4" t="s">
        <v>83</v>
      </c>
    </row>
    <row r="438" spans="1:2" ht="15" customHeight="1">
      <c r="A438" s="8">
        <v>13600768</v>
      </c>
      <c r="B438" s="4" t="s">
        <v>178</v>
      </c>
    </row>
    <row r="439" spans="1:2" ht="15" customHeight="1">
      <c r="A439" s="8">
        <v>13600768</v>
      </c>
      <c r="B439" s="4" t="s">
        <v>84</v>
      </c>
    </row>
    <row r="440" spans="1:2" ht="15" customHeight="1">
      <c r="A440" s="8">
        <v>13600768</v>
      </c>
      <c r="B440" s="4" t="s">
        <v>111</v>
      </c>
    </row>
    <row r="441" spans="1:2" ht="15" customHeight="1">
      <c r="A441" s="8">
        <v>13601850</v>
      </c>
      <c r="B441" s="4" t="s">
        <v>106</v>
      </c>
    </row>
    <row r="442" spans="1:2" ht="15" customHeight="1">
      <c r="A442" s="8">
        <v>13601850</v>
      </c>
      <c r="B442" s="4" t="s">
        <v>106</v>
      </c>
    </row>
    <row r="443" spans="1:2" ht="15" customHeight="1">
      <c r="A443" s="8">
        <v>13601850</v>
      </c>
      <c r="B443" s="4" t="s">
        <v>131</v>
      </c>
    </row>
    <row r="444" spans="1:2" ht="15" customHeight="1">
      <c r="A444" s="8">
        <v>13601898</v>
      </c>
      <c r="B444" s="4" t="s">
        <v>102</v>
      </c>
    </row>
    <row r="445" spans="1:2" ht="15" customHeight="1">
      <c r="A445" s="8">
        <v>13601324</v>
      </c>
      <c r="B445" s="4" t="s">
        <v>86</v>
      </c>
    </row>
    <row r="446" spans="1:2" ht="15" customHeight="1">
      <c r="A446" s="8">
        <v>13601298</v>
      </c>
      <c r="B446" s="4" t="s">
        <v>78</v>
      </c>
    </row>
    <row r="447" spans="1:2" ht="15" customHeight="1">
      <c r="A447" s="8">
        <v>13601298</v>
      </c>
      <c r="B447" s="4" t="s">
        <v>179</v>
      </c>
    </row>
    <row r="448" spans="1:2" ht="15" customHeight="1">
      <c r="A448" s="8">
        <v>13601298</v>
      </c>
      <c r="B448" s="4" t="s">
        <v>94</v>
      </c>
    </row>
    <row r="449" spans="1:2" ht="15" customHeight="1">
      <c r="A449" s="8">
        <v>13601298</v>
      </c>
      <c r="B449" s="4" t="s">
        <v>102</v>
      </c>
    </row>
    <row r="450" spans="1:2" ht="15" customHeight="1">
      <c r="A450" s="8">
        <v>13601924</v>
      </c>
      <c r="B450" s="4" t="s">
        <v>78</v>
      </c>
    </row>
    <row r="451" spans="1:2" ht="15" customHeight="1">
      <c r="A451" s="8">
        <v>13601924</v>
      </c>
      <c r="B451" s="4" t="s">
        <v>101</v>
      </c>
    </row>
    <row r="452" spans="1:2" ht="15" customHeight="1">
      <c r="A452" s="8">
        <v>13600257</v>
      </c>
      <c r="B452" s="4" t="s">
        <v>99</v>
      </c>
    </row>
    <row r="453" spans="1:2" ht="15" customHeight="1">
      <c r="A453" s="8">
        <v>13600257</v>
      </c>
      <c r="B453" s="4" t="s">
        <v>180</v>
      </c>
    </row>
    <row r="454" spans="1:2" ht="15" customHeight="1">
      <c r="A454" s="8">
        <v>13600257</v>
      </c>
      <c r="B454" s="4" t="s">
        <v>118</v>
      </c>
    </row>
    <row r="455" spans="1:2" ht="15" customHeight="1">
      <c r="A455" s="8">
        <v>13600257</v>
      </c>
      <c r="B455" s="4" t="s">
        <v>111</v>
      </c>
    </row>
    <row r="456" spans="1:2" ht="15" customHeight="1">
      <c r="A456" s="8">
        <v>13600257</v>
      </c>
      <c r="B456" s="4" t="s">
        <v>99</v>
      </c>
    </row>
    <row r="457" spans="1:2" ht="15" customHeight="1">
      <c r="A457" s="8">
        <v>13600257</v>
      </c>
      <c r="B457" s="4" t="s">
        <v>92</v>
      </c>
    </row>
    <row r="458" spans="1:2" ht="15" customHeight="1">
      <c r="A458" s="8">
        <v>13601960</v>
      </c>
      <c r="B458" s="4" t="s">
        <v>78</v>
      </c>
    </row>
    <row r="459" spans="1:2" ht="15" customHeight="1">
      <c r="A459" s="8">
        <v>13601960</v>
      </c>
      <c r="B459" s="4" t="s">
        <v>131</v>
      </c>
    </row>
    <row r="460" spans="1:2" ht="15" customHeight="1">
      <c r="A460" s="8">
        <v>13601960</v>
      </c>
      <c r="B460" s="4" t="s">
        <v>101</v>
      </c>
    </row>
    <row r="461" spans="1:2" ht="15" customHeight="1">
      <c r="A461" s="8">
        <v>13601960</v>
      </c>
      <c r="B461" s="4" t="s">
        <v>97</v>
      </c>
    </row>
    <row r="462" spans="1:2" ht="15" customHeight="1">
      <c r="B462" s="4" t="s">
        <v>99</v>
      </c>
    </row>
    <row r="463" spans="1:2" ht="15" customHeight="1">
      <c r="A463" s="8">
        <v>13600248</v>
      </c>
      <c r="B463" s="4" t="s">
        <v>166</v>
      </c>
    </row>
    <row r="464" spans="1:2" ht="15" customHeight="1">
      <c r="A464" s="8">
        <v>13600248</v>
      </c>
      <c r="B464" s="4" t="s">
        <v>166</v>
      </c>
    </row>
    <row r="465" spans="1:2" ht="15" customHeight="1">
      <c r="A465" s="8">
        <v>13600248</v>
      </c>
      <c r="B465" s="4" t="s">
        <v>148</v>
      </c>
    </row>
    <row r="466" spans="1:2" ht="15" customHeight="1">
      <c r="A466" s="8">
        <v>13600248</v>
      </c>
      <c r="B466" s="4" t="s">
        <v>148</v>
      </c>
    </row>
    <row r="467" spans="1:2" ht="15" customHeight="1">
      <c r="A467" s="8">
        <v>13600248</v>
      </c>
      <c r="B467" s="4" t="s">
        <v>149</v>
      </c>
    </row>
    <row r="468" spans="1:2" ht="15" customHeight="1">
      <c r="A468" s="8">
        <v>13600248</v>
      </c>
      <c r="B468" s="4" t="s">
        <v>131</v>
      </c>
    </row>
    <row r="469" spans="1:2" ht="15" customHeight="1">
      <c r="A469" s="8">
        <v>13600248</v>
      </c>
      <c r="B469" s="4" t="s">
        <v>117</v>
      </c>
    </row>
    <row r="470" spans="1:2" ht="15" customHeight="1">
      <c r="A470" s="8">
        <v>13600248</v>
      </c>
      <c r="B470" s="4" t="s">
        <v>92</v>
      </c>
    </row>
    <row r="471" spans="1:2" ht="15" customHeight="1">
      <c r="A471" s="8">
        <v>20016468</v>
      </c>
      <c r="B471" s="4" t="s">
        <v>131</v>
      </c>
    </row>
    <row r="472" spans="1:2" ht="15" customHeight="1">
      <c r="A472" s="8">
        <v>13601598</v>
      </c>
      <c r="B472" s="4" t="s">
        <v>77</v>
      </c>
    </row>
    <row r="473" spans="1:2" ht="15" customHeight="1">
      <c r="A473" s="8">
        <v>13601598</v>
      </c>
      <c r="B473" s="4" t="s">
        <v>78</v>
      </c>
    </row>
    <row r="474" spans="1:2" ht="15" customHeight="1">
      <c r="A474" s="8">
        <v>13600713</v>
      </c>
      <c r="B474" s="4" t="s">
        <v>99</v>
      </c>
    </row>
    <row r="475" spans="1:2" ht="15" customHeight="1">
      <c r="A475" s="8">
        <v>13600713</v>
      </c>
      <c r="B475" s="4" t="s">
        <v>86</v>
      </c>
    </row>
    <row r="476" spans="1:2" ht="15" customHeight="1">
      <c r="A476" s="8">
        <v>13600713</v>
      </c>
      <c r="B476" s="4" t="s">
        <v>99</v>
      </c>
    </row>
    <row r="477" spans="1:2" ht="15" customHeight="1">
      <c r="A477" s="8">
        <v>13600713</v>
      </c>
      <c r="B477" s="4" t="s">
        <v>92</v>
      </c>
    </row>
    <row r="478" spans="1:2" ht="15" customHeight="1">
      <c r="A478" s="8">
        <v>13601753</v>
      </c>
      <c r="B478" s="4" t="s">
        <v>77</v>
      </c>
    </row>
    <row r="479" spans="1:2" ht="15" customHeight="1">
      <c r="A479" s="8">
        <v>13601753</v>
      </c>
      <c r="B479" s="4" t="s">
        <v>78</v>
      </c>
    </row>
    <row r="480" spans="1:2" ht="15" customHeight="1">
      <c r="A480" s="8">
        <v>13601753</v>
      </c>
      <c r="B480" s="4" t="s">
        <v>93</v>
      </c>
    </row>
    <row r="481" spans="1:2" ht="15" customHeight="1">
      <c r="A481" s="8">
        <v>13601753</v>
      </c>
      <c r="B481" s="4" t="s">
        <v>101</v>
      </c>
    </row>
    <row r="482" spans="1:2" ht="15" customHeight="1">
      <c r="A482" s="8">
        <v>13601753</v>
      </c>
      <c r="B482" s="4" t="s">
        <v>94</v>
      </c>
    </row>
    <row r="483" spans="1:2" ht="15" customHeight="1">
      <c r="A483" s="8">
        <v>13601753</v>
      </c>
      <c r="B483" s="4" t="s">
        <v>97</v>
      </c>
    </row>
    <row r="484" spans="1:2" ht="15" customHeight="1">
      <c r="A484" s="8">
        <v>13601753</v>
      </c>
      <c r="B484" s="4" t="s">
        <v>76</v>
      </c>
    </row>
    <row r="485" spans="1:2" ht="15" customHeight="1">
      <c r="A485" s="8">
        <v>13601464</v>
      </c>
      <c r="B485" s="4" t="s">
        <v>181</v>
      </c>
    </row>
    <row r="486" spans="1:2" ht="15" customHeight="1">
      <c r="A486" s="8">
        <v>20015626</v>
      </c>
      <c r="B486" s="4" t="s">
        <v>77</v>
      </c>
    </row>
    <row r="487" spans="1:2" ht="15" customHeight="1">
      <c r="A487" s="8">
        <v>20015626</v>
      </c>
      <c r="B487" s="4" t="s">
        <v>101</v>
      </c>
    </row>
    <row r="488" spans="1:2" ht="15" customHeight="1">
      <c r="A488" s="8">
        <v>13600542</v>
      </c>
      <c r="B488" s="4" t="s">
        <v>83</v>
      </c>
    </row>
    <row r="489" spans="1:2" ht="15" customHeight="1">
      <c r="A489" s="8">
        <v>13600542</v>
      </c>
      <c r="B489" s="4" t="s">
        <v>84</v>
      </c>
    </row>
    <row r="490" spans="1:2" ht="15" customHeight="1">
      <c r="A490" s="8">
        <v>13600542</v>
      </c>
      <c r="B490" s="4" t="s">
        <v>80</v>
      </c>
    </row>
    <row r="491" spans="1:2" ht="15" customHeight="1">
      <c r="A491" s="8">
        <v>13600542</v>
      </c>
      <c r="B491" s="4" t="s">
        <v>119</v>
      </c>
    </row>
    <row r="492" spans="1:2" ht="15" customHeight="1">
      <c r="A492" s="8">
        <v>13600542</v>
      </c>
      <c r="B492" s="4" t="s">
        <v>118</v>
      </c>
    </row>
    <row r="493" spans="1:2" ht="15" customHeight="1">
      <c r="A493" s="8">
        <v>13600542</v>
      </c>
      <c r="B493" s="4" t="s">
        <v>130</v>
      </c>
    </row>
    <row r="494" spans="1:2" ht="15" customHeight="1">
      <c r="A494" s="8">
        <v>13600542</v>
      </c>
      <c r="B494" s="4" t="s">
        <v>127</v>
      </c>
    </row>
    <row r="495" spans="1:2" ht="15" customHeight="1">
      <c r="A495" s="8">
        <v>13600542</v>
      </c>
      <c r="B495" s="4" t="s">
        <v>97</v>
      </c>
    </row>
    <row r="496" spans="1:2" ht="15" customHeight="1">
      <c r="A496" s="8">
        <v>20014494</v>
      </c>
      <c r="B496" s="4" t="s">
        <v>86</v>
      </c>
    </row>
    <row r="497" spans="1:2" ht="15" customHeight="1">
      <c r="A497" s="8">
        <v>20014494</v>
      </c>
      <c r="B497" s="4" t="s">
        <v>77</v>
      </c>
    </row>
    <row r="498" spans="1:2" ht="15" customHeight="1">
      <c r="A498" s="8">
        <v>13600542</v>
      </c>
      <c r="B498" s="4" t="s">
        <v>100</v>
      </c>
    </row>
    <row r="499" spans="1:2" ht="15" customHeight="1">
      <c r="A499" s="8">
        <v>13602135</v>
      </c>
      <c r="B499" s="4" t="s">
        <v>77</v>
      </c>
    </row>
    <row r="500" spans="1:2" ht="15" customHeight="1">
      <c r="A500" s="8">
        <v>20015738</v>
      </c>
      <c r="B500" s="4" t="s">
        <v>77</v>
      </c>
    </row>
    <row r="501" spans="1:2" ht="15" customHeight="1">
      <c r="A501" s="8">
        <v>13601956</v>
      </c>
      <c r="B501" s="4" t="s">
        <v>78</v>
      </c>
    </row>
    <row r="502" spans="1:2" ht="15" customHeight="1">
      <c r="A502" s="8">
        <v>13601956</v>
      </c>
      <c r="B502" s="4" t="s">
        <v>93</v>
      </c>
    </row>
    <row r="503" spans="1:2" ht="15" customHeight="1">
      <c r="A503" s="8">
        <v>13600822</v>
      </c>
      <c r="B503" s="4" t="s">
        <v>82</v>
      </c>
    </row>
    <row r="504" spans="1:2" ht="15" customHeight="1">
      <c r="A504" s="8">
        <v>13600822</v>
      </c>
      <c r="B504" s="4" t="s">
        <v>93</v>
      </c>
    </row>
    <row r="505" spans="1:2" ht="15" customHeight="1">
      <c r="A505" s="8">
        <v>13600822</v>
      </c>
      <c r="B505" s="4" t="s">
        <v>78</v>
      </c>
    </row>
    <row r="506" spans="1:2" ht="15" customHeight="1">
      <c r="A506" s="8">
        <v>13600822</v>
      </c>
      <c r="B506" s="4" t="s">
        <v>79</v>
      </c>
    </row>
    <row r="507" spans="1:2" ht="15" customHeight="1">
      <c r="A507" s="8">
        <v>13600822</v>
      </c>
      <c r="B507" s="4" t="s">
        <v>81</v>
      </c>
    </row>
    <row r="508" spans="1:2" ht="15" customHeight="1">
      <c r="A508" s="8">
        <v>13600822</v>
      </c>
      <c r="B508" s="4" t="s">
        <v>80</v>
      </c>
    </row>
    <row r="509" spans="1:2" ht="15" customHeight="1">
      <c r="A509" s="8">
        <v>13600822</v>
      </c>
      <c r="B509" s="4" t="s">
        <v>77</v>
      </c>
    </row>
    <row r="510" spans="1:2" ht="15" customHeight="1">
      <c r="A510" s="8">
        <v>13600822</v>
      </c>
      <c r="B510" s="4" t="s">
        <v>140</v>
      </c>
    </row>
    <row r="511" spans="1:2" ht="15" customHeight="1">
      <c r="A511" s="8">
        <v>13601033</v>
      </c>
      <c r="B511" s="4" t="s">
        <v>83</v>
      </c>
    </row>
    <row r="512" spans="1:2" ht="15" customHeight="1">
      <c r="A512" s="8">
        <v>13601033</v>
      </c>
      <c r="B512" s="4" t="s">
        <v>84</v>
      </c>
    </row>
    <row r="513" spans="1:2" ht="15" customHeight="1">
      <c r="A513" s="8">
        <v>13601701</v>
      </c>
      <c r="B513" s="4" t="s">
        <v>77</v>
      </c>
    </row>
    <row r="514" spans="1:2" ht="15" customHeight="1">
      <c r="A514" s="8">
        <v>13601851</v>
      </c>
      <c r="B514" s="4" t="s">
        <v>106</v>
      </c>
    </row>
    <row r="515" spans="1:2" ht="15" customHeight="1">
      <c r="A515" s="8">
        <v>13601851</v>
      </c>
      <c r="B515" s="4" t="s">
        <v>106</v>
      </c>
    </row>
    <row r="516" spans="1:2" ht="15" customHeight="1">
      <c r="A516" s="8">
        <v>13601851</v>
      </c>
      <c r="B516" s="4" t="s">
        <v>109</v>
      </c>
    </row>
    <row r="517" spans="1:2" ht="15" customHeight="1">
      <c r="A517" s="8">
        <v>13600254</v>
      </c>
      <c r="B517" s="4" t="s">
        <v>92</v>
      </c>
    </row>
    <row r="518" spans="1:2" ht="15" customHeight="1">
      <c r="A518" s="8">
        <v>13600689</v>
      </c>
      <c r="B518" s="4" t="s">
        <v>182</v>
      </c>
    </row>
    <row r="519" spans="1:2" ht="15" customHeight="1">
      <c r="A519" s="8">
        <v>13600689</v>
      </c>
      <c r="B519" s="4" t="s">
        <v>85</v>
      </c>
    </row>
    <row r="520" spans="1:2" ht="15" customHeight="1">
      <c r="A520" s="8">
        <v>13600689</v>
      </c>
      <c r="B520" s="4" t="s">
        <v>183</v>
      </c>
    </row>
    <row r="521" spans="1:2" ht="15" customHeight="1">
      <c r="A521" s="8">
        <v>13600689</v>
      </c>
      <c r="B521" s="4" t="s">
        <v>184</v>
      </c>
    </row>
    <row r="522" spans="1:2" ht="15" customHeight="1">
      <c r="A522" s="8">
        <v>13600689</v>
      </c>
      <c r="B522" s="4" t="s">
        <v>185</v>
      </c>
    </row>
    <row r="523" spans="1:2" ht="15" customHeight="1">
      <c r="A523" s="8">
        <v>13601983</v>
      </c>
      <c r="B523" s="4" t="s">
        <v>78</v>
      </c>
    </row>
    <row r="524" spans="1:2" ht="15" customHeight="1">
      <c r="A524" s="8">
        <v>13601983</v>
      </c>
      <c r="B524" s="4" t="s">
        <v>93</v>
      </c>
    </row>
    <row r="525" spans="1:2" ht="15" customHeight="1">
      <c r="A525" s="8">
        <v>13600750</v>
      </c>
      <c r="B525" s="4" t="s">
        <v>90</v>
      </c>
    </row>
    <row r="526" spans="1:2" ht="15" customHeight="1">
      <c r="B526" s="4" t="s">
        <v>83</v>
      </c>
    </row>
    <row r="527" spans="1:2" ht="15" customHeight="1">
      <c r="A527" s="8">
        <v>13601693</v>
      </c>
      <c r="B527" s="4" t="s">
        <v>86</v>
      </c>
    </row>
    <row r="528" spans="1:2" ht="15" customHeight="1">
      <c r="A528" s="8">
        <v>13601693</v>
      </c>
      <c r="B528" s="4" t="s">
        <v>77</v>
      </c>
    </row>
    <row r="529" spans="1:2" ht="15" customHeight="1">
      <c r="A529" s="8">
        <v>13601693</v>
      </c>
      <c r="B529" s="4" t="s">
        <v>127</v>
      </c>
    </row>
    <row r="530" spans="1:2" ht="15" customHeight="1">
      <c r="B530" s="4" t="s">
        <v>88</v>
      </c>
    </row>
    <row r="531" spans="1:2" ht="15" customHeight="1">
      <c r="B531" s="4" t="s">
        <v>92</v>
      </c>
    </row>
    <row r="532" spans="1:2" ht="15" customHeight="1"/>
    <row r="533" spans="1:2" ht="15" customHeight="1">
      <c r="A533" s="8">
        <v>13600866</v>
      </c>
      <c r="B533" s="4" t="s">
        <v>83</v>
      </c>
    </row>
    <row r="534" spans="1:2" ht="15" customHeight="1">
      <c r="A534" s="8">
        <v>13600866</v>
      </c>
      <c r="B534" s="4" t="s">
        <v>84</v>
      </c>
    </row>
    <row r="535" spans="1:2" ht="15" customHeight="1">
      <c r="A535" s="8">
        <v>13600866</v>
      </c>
      <c r="B535" s="4" t="s">
        <v>79</v>
      </c>
    </row>
    <row r="536" spans="1:2" ht="15" customHeight="1">
      <c r="A536" s="8">
        <v>13600866</v>
      </c>
      <c r="B536" s="4" t="s">
        <v>81</v>
      </c>
    </row>
    <row r="537" spans="1:2" ht="15" customHeight="1">
      <c r="A537" s="8">
        <v>13600866</v>
      </c>
      <c r="B537" s="4" t="s">
        <v>80</v>
      </c>
    </row>
    <row r="538" spans="1:2" ht="15" customHeight="1">
      <c r="A538" s="8">
        <v>13601095</v>
      </c>
      <c r="B538" s="4" t="s">
        <v>111</v>
      </c>
    </row>
    <row r="539" spans="1:2" ht="15" customHeight="1">
      <c r="A539" s="8">
        <v>13601095</v>
      </c>
      <c r="B539" s="4" t="s">
        <v>77</v>
      </c>
    </row>
    <row r="540" spans="1:2" ht="15" customHeight="1">
      <c r="A540" s="8">
        <v>13601095</v>
      </c>
      <c r="B540" s="4" t="s">
        <v>186</v>
      </c>
    </row>
    <row r="541" spans="1:2" ht="15" customHeight="1">
      <c r="A541" s="8">
        <v>13601095</v>
      </c>
      <c r="B541" s="4" t="s">
        <v>92</v>
      </c>
    </row>
    <row r="542" spans="1:2" ht="15" customHeight="1">
      <c r="B542" s="4" t="s">
        <v>85</v>
      </c>
    </row>
    <row r="543" spans="1:2" ht="15" customHeight="1">
      <c r="A543" s="8">
        <v>13602217</v>
      </c>
      <c r="B543" s="4" t="s">
        <v>78</v>
      </c>
    </row>
    <row r="544" spans="1:2" ht="15" customHeight="1">
      <c r="A544" s="8">
        <v>13601994</v>
      </c>
      <c r="B544" s="4" t="s">
        <v>85</v>
      </c>
    </row>
    <row r="545" spans="1:2" ht="15" customHeight="1">
      <c r="A545" s="8">
        <v>13601994</v>
      </c>
      <c r="B545" s="4" t="s">
        <v>94</v>
      </c>
    </row>
    <row r="546" spans="1:2" ht="15" customHeight="1">
      <c r="A546" s="8">
        <v>13601994</v>
      </c>
      <c r="B546" s="4" t="s">
        <v>78</v>
      </c>
    </row>
    <row r="547" spans="1:2" ht="15" customHeight="1">
      <c r="A547" s="8">
        <v>13601994</v>
      </c>
      <c r="B547" s="4" t="s">
        <v>97</v>
      </c>
    </row>
    <row r="548" spans="1:2" ht="15" customHeight="1">
      <c r="A548" s="8">
        <v>13601994</v>
      </c>
      <c r="B548" s="4" t="s">
        <v>77</v>
      </c>
    </row>
    <row r="549" spans="1:2" ht="15" customHeight="1">
      <c r="A549" s="8">
        <v>13602195</v>
      </c>
      <c r="B549" s="4" t="s">
        <v>124</v>
      </c>
    </row>
    <row r="550" spans="1:2" ht="15" customHeight="1">
      <c r="A550" s="8">
        <v>13600871</v>
      </c>
      <c r="B550" s="4" t="s">
        <v>79</v>
      </c>
    </row>
    <row r="551" spans="1:2" ht="15" customHeight="1">
      <c r="A551" s="8">
        <v>13600871</v>
      </c>
      <c r="B551" s="4" t="s">
        <v>81</v>
      </c>
    </row>
    <row r="552" spans="1:2" ht="15" customHeight="1">
      <c r="A552" s="8">
        <v>13600871</v>
      </c>
      <c r="B552" s="4" t="s">
        <v>80</v>
      </c>
    </row>
    <row r="553" spans="1:2" ht="15" customHeight="1">
      <c r="A553" s="8">
        <v>13600871</v>
      </c>
      <c r="B553" s="4" t="s">
        <v>111</v>
      </c>
    </row>
    <row r="554" spans="1:2" ht="15" customHeight="1">
      <c r="A554" s="8">
        <v>13600871</v>
      </c>
      <c r="B554" s="4" t="s">
        <v>78</v>
      </c>
    </row>
    <row r="555" spans="1:2" ht="15" customHeight="1">
      <c r="A555" s="8">
        <v>13600871</v>
      </c>
      <c r="B555" s="4" t="s">
        <v>91</v>
      </c>
    </row>
    <row r="556" spans="1:2" ht="15" customHeight="1">
      <c r="A556" s="8">
        <v>13600871</v>
      </c>
      <c r="B556" s="4" t="s">
        <v>90</v>
      </c>
    </row>
    <row r="557" spans="1:2" ht="15" customHeight="1">
      <c r="A557" s="8">
        <v>13600871</v>
      </c>
      <c r="B557" s="4" t="s">
        <v>128</v>
      </c>
    </row>
    <row r="558" spans="1:2" ht="15" customHeight="1">
      <c r="A558" s="8">
        <v>13600871</v>
      </c>
      <c r="B558" s="4" t="s">
        <v>108</v>
      </c>
    </row>
    <row r="559" spans="1:2" ht="15" customHeight="1">
      <c r="A559" s="8">
        <v>13600871</v>
      </c>
      <c r="B559" s="4" t="s">
        <v>124</v>
      </c>
    </row>
    <row r="560" spans="1:2" ht="15" customHeight="1">
      <c r="A560" s="8">
        <v>13600871</v>
      </c>
      <c r="B560" s="4" t="s">
        <v>100</v>
      </c>
    </row>
    <row r="561" spans="1:2">
      <c r="A561" s="8">
        <v>13601180</v>
      </c>
      <c r="B561" s="4" t="s">
        <v>77</v>
      </c>
    </row>
    <row r="562" spans="1:2" ht="15" customHeight="1">
      <c r="A562" s="8">
        <v>13601180</v>
      </c>
      <c r="B562" s="4" t="s">
        <v>78</v>
      </c>
    </row>
    <row r="563" spans="1:2" ht="15" customHeight="1">
      <c r="A563" s="8">
        <v>13601180</v>
      </c>
      <c r="B563" s="4" t="s">
        <v>128</v>
      </c>
    </row>
    <row r="564" spans="1:2" ht="15" customHeight="1">
      <c r="A564" s="8">
        <v>13601180</v>
      </c>
      <c r="B564" s="4" t="s">
        <v>91</v>
      </c>
    </row>
    <row r="565" spans="1:2" ht="15" customHeight="1">
      <c r="A565" s="8">
        <v>13601180</v>
      </c>
      <c r="B565" s="4" t="s">
        <v>90</v>
      </c>
    </row>
    <row r="566" spans="1:2" ht="15" customHeight="1">
      <c r="A566" s="8">
        <v>13601180</v>
      </c>
      <c r="B566" s="4" t="s">
        <v>124</v>
      </c>
    </row>
    <row r="567" spans="1:2" ht="15" customHeight="1">
      <c r="A567" s="8">
        <v>20014390</v>
      </c>
      <c r="B567" s="4" t="s">
        <v>153</v>
      </c>
    </row>
    <row r="568" spans="1:2" ht="15" customHeight="1">
      <c r="A568" s="8">
        <v>13600411</v>
      </c>
      <c r="B568" s="4" t="s">
        <v>111</v>
      </c>
    </row>
    <row r="569" spans="1:2" ht="15" customHeight="1">
      <c r="A569" s="8">
        <v>13600411</v>
      </c>
      <c r="B569" s="4" t="s">
        <v>86</v>
      </c>
    </row>
    <row r="570" spans="1:2" ht="15" customHeight="1">
      <c r="A570" s="8">
        <v>13600411</v>
      </c>
      <c r="B570" s="4" t="s">
        <v>187</v>
      </c>
    </row>
    <row r="571" spans="1:2" ht="15" customHeight="1">
      <c r="A571" s="8">
        <v>13600825</v>
      </c>
      <c r="B571" s="4" t="s">
        <v>83</v>
      </c>
    </row>
    <row r="572" spans="1:2" ht="15" customHeight="1">
      <c r="A572" s="8">
        <v>13600825</v>
      </c>
      <c r="B572" s="4" t="s">
        <v>84</v>
      </c>
    </row>
    <row r="573" spans="1:2" ht="15" customHeight="1">
      <c r="A573" s="8">
        <v>13600825</v>
      </c>
      <c r="B573" s="4" t="s">
        <v>81</v>
      </c>
    </row>
    <row r="574" spans="1:2" ht="15" customHeight="1">
      <c r="A574" s="8">
        <v>13600825</v>
      </c>
      <c r="B574" s="4" t="s">
        <v>99</v>
      </c>
    </row>
    <row r="575" spans="1:2" ht="15" customHeight="1">
      <c r="A575" s="8">
        <v>13600825</v>
      </c>
      <c r="B575" s="4" t="s">
        <v>153</v>
      </c>
    </row>
    <row r="576" spans="1:2" ht="15" customHeight="1">
      <c r="A576" s="8">
        <v>13600825</v>
      </c>
      <c r="B576" s="4" t="s">
        <v>171</v>
      </c>
    </row>
    <row r="577" spans="1:2" ht="15" customHeight="1">
      <c r="A577" s="8">
        <v>13600825</v>
      </c>
      <c r="B577" s="4" t="s">
        <v>92</v>
      </c>
    </row>
    <row r="578" spans="1:2" ht="15" customHeight="1">
      <c r="A578" s="8">
        <v>20015543</v>
      </c>
      <c r="B578" s="4" t="s">
        <v>188</v>
      </c>
    </row>
    <row r="579" spans="1:2" ht="15" customHeight="1">
      <c r="A579" s="8">
        <v>20015543</v>
      </c>
      <c r="B579" s="4" t="s">
        <v>129</v>
      </c>
    </row>
    <row r="580" spans="1:2" ht="15" customHeight="1">
      <c r="A580" s="8">
        <v>18500009</v>
      </c>
      <c r="B580" s="4" t="s">
        <v>99</v>
      </c>
    </row>
    <row r="581" spans="1:2" ht="15" customHeight="1">
      <c r="A581" s="8">
        <v>18500009</v>
      </c>
      <c r="B581" s="4" t="s">
        <v>189</v>
      </c>
    </row>
    <row r="582" spans="1:2" ht="15" customHeight="1">
      <c r="A582" s="8">
        <v>18500009</v>
      </c>
      <c r="B582" s="4" t="s">
        <v>100</v>
      </c>
    </row>
    <row r="583" spans="1:2" ht="15" customHeight="1">
      <c r="A583" s="8">
        <v>18500009</v>
      </c>
      <c r="B583" s="4" t="s">
        <v>181</v>
      </c>
    </row>
    <row r="584" spans="1:2" ht="15" customHeight="1">
      <c r="A584" s="8">
        <v>18500009</v>
      </c>
      <c r="B584" s="4" t="s">
        <v>190</v>
      </c>
    </row>
    <row r="585" spans="1:2" ht="15" customHeight="1">
      <c r="A585" s="8">
        <v>18500009</v>
      </c>
      <c r="B585" s="4" t="s">
        <v>191</v>
      </c>
    </row>
    <row r="586" spans="1:2" ht="15" customHeight="1">
      <c r="A586" s="8">
        <v>18500009</v>
      </c>
      <c r="B586" s="4" t="s">
        <v>85</v>
      </c>
    </row>
    <row r="587" spans="1:2" ht="15" customHeight="1">
      <c r="A587" s="8">
        <v>18500009</v>
      </c>
      <c r="B587" s="4" t="s">
        <v>131</v>
      </c>
    </row>
    <row r="588" spans="1:2" ht="15" customHeight="1">
      <c r="A588" s="8">
        <v>18500009</v>
      </c>
      <c r="B588" s="4" t="s">
        <v>167</v>
      </c>
    </row>
    <row r="589" spans="1:2" ht="15" customHeight="1">
      <c r="A589" s="8">
        <v>18500009</v>
      </c>
      <c r="B589" s="4" t="s">
        <v>76</v>
      </c>
    </row>
    <row r="590" spans="1:2" ht="15" customHeight="1">
      <c r="B590" s="4" t="s">
        <v>192</v>
      </c>
    </row>
    <row r="591" spans="1:2" ht="15" customHeight="1">
      <c r="B591" s="4" t="s">
        <v>88</v>
      </c>
    </row>
    <row r="592" spans="1:2" ht="15" customHeight="1">
      <c r="B592" s="4" t="s">
        <v>89</v>
      </c>
    </row>
    <row r="593" spans="1:2" ht="15" customHeight="1">
      <c r="A593" s="8">
        <v>13600210</v>
      </c>
      <c r="B593" s="4" t="s">
        <v>193</v>
      </c>
    </row>
    <row r="594" spans="1:2" ht="15" customHeight="1">
      <c r="A594" s="8">
        <v>13600210</v>
      </c>
      <c r="B594" s="4" t="s">
        <v>180</v>
      </c>
    </row>
    <row r="595" spans="1:2" ht="15" customHeight="1">
      <c r="A595" s="8">
        <v>20014628</v>
      </c>
      <c r="B595" s="4" t="s">
        <v>78</v>
      </c>
    </row>
    <row r="596" spans="1:2" ht="15" customHeight="1">
      <c r="A596" s="8">
        <v>20014628</v>
      </c>
      <c r="B596" s="4" t="s">
        <v>97</v>
      </c>
    </row>
    <row r="597" spans="1:2" ht="15" customHeight="1">
      <c r="A597" s="8">
        <v>13602292</v>
      </c>
      <c r="B597" s="4" t="s">
        <v>86</v>
      </c>
    </row>
    <row r="598" spans="1:2" ht="15" customHeight="1">
      <c r="A598" s="8">
        <v>13601512</v>
      </c>
      <c r="B598" s="4" t="s">
        <v>86</v>
      </c>
    </row>
    <row r="599" spans="1:2" ht="15" customHeight="1">
      <c r="A599" s="8">
        <v>13601512</v>
      </c>
      <c r="B599" s="4" t="s">
        <v>77</v>
      </c>
    </row>
    <row r="600" spans="1:2" ht="15" customHeight="1">
      <c r="A600" s="8">
        <v>13601990</v>
      </c>
      <c r="B600" s="4" t="s">
        <v>86</v>
      </c>
    </row>
    <row r="601" spans="1:2" ht="15" customHeight="1">
      <c r="A601" s="8">
        <v>13601990</v>
      </c>
      <c r="B601" s="4" t="s">
        <v>77</v>
      </c>
    </row>
    <row r="602" spans="1:2" ht="15" customHeight="1">
      <c r="A602" s="8">
        <v>13602016</v>
      </c>
      <c r="B602" s="4" t="s">
        <v>76</v>
      </c>
    </row>
    <row r="603" spans="1:2" ht="15" customHeight="1">
      <c r="A603" s="8">
        <v>13602016</v>
      </c>
      <c r="B603" s="4" t="s">
        <v>194</v>
      </c>
    </row>
    <row r="604" spans="1:2" ht="15" customHeight="1">
      <c r="A604" s="8">
        <v>13600846</v>
      </c>
      <c r="B604" s="4" t="s">
        <v>83</v>
      </c>
    </row>
    <row r="605" spans="1:2" ht="15" customHeight="1">
      <c r="A605" s="8">
        <v>13600846</v>
      </c>
      <c r="B605" s="4" t="s">
        <v>79</v>
      </c>
    </row>
    <row r="606" spans="1:2" ht="15" customHeight="1">
      <c r="A606" s="8">
        <v>13600846</v>
      </c>
      <c r="B606" s="4" t="s">
        <v>84</v>
      </c>
    </row>
    <row r="607" spans="1:2" ht="15" customHeight="1">
      <c r="A607" s="8">
        <v>13600846</v>
      </c>
      <c r="B607" s="4" t="s">
        <v>195</v>
      </c>
    </row>
    <row r="608" spans="1:2" ht="15" customHeight="1">
      <c r="A608" s="8">
        <v>13600846</v>
      </c>
      <c r="B608" s="4" t="s">
        <v>93</v>
      </c>
    </row>
    <row r="609" spans="1:2" ht="15" customHeight="1">
      <c r="A609" s="8">
        <v>13600846</v>
      </c>
      <c r="B609" s="4" t="s">
        <v>153</v>
      </c>
    </row>
    <row r="610" spans="1:2" ht="15" customHeight="1">
      <c r="A610" s="8">
        <v>13600846</v>
      </c>
      <c r="B610" s="4" t="s">
        <v>76</v>
      </c>
    </row>
    <row r="611" spans="1:2" ht="15" customHeight="1">
      <c r="A611" s="8">
        <v>13600846</v>
      </c>
      <c r="B611" s="4" t="s">
        <v>97</v>
      </c>
    </row>
    <row r="612" spans="1:2" ht="15" customHeight="1">
      <c r="A612" s="8">
        <v>13600846</v>
      </c>
      <c r="B612" s="4" t="s">
        <v>92</v>
      </c>
    </row>
    <row r="613" spans="1:2" ht="15" customHeight="1">
      <c r="A613" s="8">
        <v>20003776</v>
      </c>
      <c r="B613" s="4" t="s">
        <v>78</v>
      </c>
    </row>
    <row r="614" spans="1:2" ht="15" customHeight="1">
      <c r="A614" s="8">
        <v>20003777</v>
      </c>
      <c r="B614" s="4" t="s">
        <v>78</v>
      </c>
    </row>
    <row r="615" spans="1:2" ht="15" customHeight="1">
      <c r="A615" s="8">
        <v>20003776</v>
      </c>
      <c r="B615" s="4" t="s">
        <v>128</v>
      </c>
    </row>
    <row r="616" spans="1:2" ht="15" customHeight="1">
      <c r="A616" s="8">
        <v>20003776</v>
      </c>
      <c r="B616" s="4" t="s">
        <v>77</v>
      </c>
    </row>
    <row r="617" spans="1:2" ht="15" customHeight="1">
      <c r="A617" s="8">
        <v>20003776</v>
      </c>
      <c r="B617" s="4" t="s">
        <v>91</v>
      </c>
    </row>
    <row r="618" spans="1:2" ht="15" customHeight="1">
      <c r="A618" s="8">
        <v>20003776</v>
      </c>
      <c r="B618" s="4" t="s">
        <v>90</v>
      </c>
    </row>
    <row r="619" spans="1:2" ht="15" customHeight="1">
      <c r="A619" s="8">
        <v>20003776</v>
      </c>
      <c r="B619" s="4" t="s">
        <v>92</v>
      </c>
    </row>
    <row r="620" spans="1:2" ht="15" customHeight="1">
      <c r="A620" s="8">
        <v>13600620</v>
      </c>
      <c r="B620" s="4" t="s">
        <v>81</v>
      </c>
    </row>
    <row r="621" spans="1:2" ht="15" customHeight="1">
      <c r="A621" s="8">
        <v>13600620</v>
      </c>
      <c r="B621" s="4" t="s">
        <v>80</v>
      </c>
    </row>
    <row r="622" spans="1:2" ht="15" customHeight="1">
      <c r="A622" s="8">
        <v>13600620</v>
      </c>
      <c r="B622" s="4" t="s">
        <v>119</v>
      </c>
    </row>
    <row r="623" spans="1:2" ht="15" customHeight="1">
      <c r="A623" s="8">
        <v>13600620</v>
      </c>
      <c r="B623" s="4" t="s">
        <v>196</v>
      </c>
    </row>
    <row r="624" spans="1:2" ht="15" customHeight="1">
      <c r="A624" s="8">
        <v>13600620</v>
      </c>
      <c r="B624" s="4" t="s">
        <v>197</v>
      </c>
    </row>
    <row r="625" spans="1:2" ht="15" customHeight="1">
      <c r="A625" s="8">
        <v>13600620</v>
      </c>
      <c r="B625" s="4" t="s">
        <v>198</v>
      </c>
    </row>
    <row r="626" spans="1:2" ht="15" customHeight="1">
      <c r="A626" s="8">
        <v>13600620</v>
      </c>
      <c r="B626" s="4" t="s">
        <v>99</v>
      </c>
    </row>
    <row r="627" spans="1:2" ht="15" customHeight="1">
      <c r="A627" s="8">
        <v>13600620</v>
      </c>
      <c r="B627" s="4" t="s">
        <v>199</v>
      </c>
    </row>
    <row r="628" spans="1:2" ht="15" customHeight="1">
      <c r="A628" s="8">
        <v>13600620</v>
      </c>
      <c r="B628" s="4" t="s">
        <v>92</v>
      </c>
    </row>
    <row r="629" spans="1:2" ht="15" customHeight="1">
      <c r="A629" s="8">
        <v>13600753</v>
      </c>
      <c r="B629" s="4" t="s">
        <v>83</v>
      </c>
    </row>
    <row r="630" spans="1:2" ht="15" customHeight="1">
      <c r="A630" s="8">
        <v>13600753</v>
      </c>
      <c r="B630" s="4" t="s">
        <v>180</v>
      </c>
    </row>
    <row r="631" spans="1:2" ht="15" customHeight="1">
      <c r="A631" s="8">
        <v>13600753</v>
      </c>
      <c r="B631" s="4" t="s">
        <v>111</v>
      </c>
    </row>
    <row r="632" spans="1:2" ht="15" customHeight="1">
      <c r="A632" s="8">
        <v>13600753</v>
      </c>
      <c r="B632" s="4" t="s">
        <v>128</v>
      </c>
    </row>
    <row r="633" spans="1:2" ht="15" customHeight="1">
      <c r="A633" s="8">
        <v>13600753</v>
      </c>
      <c r="B633" s="4" t="s">
        <v>84</v>
      </c>
    </row>
    <row r="634" spans="1:2" ht="15" customHeight="1">
      <c r="A634" s="8">
        <v>13600753</v>
      </c>
      <c r="B634" s="4" t="s">
        <v>91</v>
      </c>
    </row>
    <row r="635" spans="1:2" ht="15" customHeight="1">
      <c r="A635" s="8">
        <v>13600753</v>
      </c>
      <c r="B635" s="4" t="s">
        <v>90</v>
      </c>
    </row>
    <row r="636" spans="1:2" ht="15" customHeight="1">
      <c r="A636" s="8">
        <v>13600753</v>
      </c>
      <c r="B636" s="4" t="s">
        <v>200</v>
      </c>
    </row>
    <row r="637" spans="1:2" ht="15" customHeight="1">
      <c r="A637" s="8">
        <v>13600753</v>
      </c>
      <c r="B637" s="4" t="s">
        <v>201</v>
      </c>
    </row>
    <row r="638" spans="1:2" ht="15" customHeight="1">
      <c r="A638" s="8">
        <v>13600753</v>
      </c>
      <c r="B638" s="4" t="s">
        <v>153</v>
      </c>
    </row>
    <row r="639" spans="1:2" ht="15" customHeight="1">
      <c r="A639" s="8">
        <v>13600753</v>
      </c>
      <c r="B639" s="4" t="s">
        <v>194</v>
      </c>
    </row>
    <row r="640" spans="1:2" ht="15" customHeight="1">
      <c r="A640" s="8">
        <v>13600753</v>
      </c>
      <c r="B640" s="4" t="s">
        <v>202</v>
      </c>
    </row>
    <row r="641" spans="1:2" ht="15" customHeight="1">
      <c r="A641" s="8">
        <v>13600753</v>
      </c>
      <c r="B641" s="4" t="s">
        <v>124</v>
      </c>
    </row>
    <row r="642" spans="1:2" ht="15" customHeight="1">
      <c r="A642" s="8">
        <v>13600753</v>
      </c>
      <c r="B642" s="4" t="s">
        <v>92</v>
      </c>
    </row>
    <row r="643" spans="1:2" ht="15" customHeight="1">
      <c r="A643" s="8">
        <v>13601169</v>
      </c>
      <c r="B643" s="4" t="s">
        <v>78</v>
      </c>
    </row>
    <row r="644" spans="1:2" ht="15" customHeight="1">
      <c r="A644" s="8">
        <v>13601169</v>
      </c>
      <c r="B644" s="4" t="s">
        <v>93</v>
      </c>
    </row>
    <row r="645" spans="1:2" ht="15" customHeight="1">
      <c r="A645" s="8">
        <v>13602010</v>
      </c>
      <c r="B645" s="4" t="s">
        <v>99</v>
      </c>
    </row>
    <row r="646" spans="1:2" ht="15" customHeight="1">
      <c r="A646" s="8">
        <v>13601217</v>
      </c>
      <c r="B646" s="4" t="s">
        <v>86</v>
      </c>
    </row>
    <row r="647" spans="1:2" ht="15" customHeight="1">
      <c r="A647" s="8">
        <v>13601217</v>
      </c>
      <c r="B647" s="4" t="s">
        <v>91</v>
      </c>
    </row>
    <row r="648" spans="1:2" ht="15" customHeight="1">
      <c r="A648" s="8">
        <v>13601217</v>
      </c>
      <c r="B648" s="4" t="s">
        <v>90</v>
      </c>
    </row>
    <row r="649" spans="1:2" ht="15" customHeight="1">
      <c r="A649" s="8">
        <v>13601217</v>
      </c>
      <c r="B649" s="4" t="s">
        <v>128</v>
      </c>
    </row>
    <row r="650" spans="1:2" ht="15" customHeight="1">
      <c r="A650" s="8">
        <v>13601217</v>
      </c>
      <c r="B650" s="4" t="s">
        <v>78</v>
      </c>
    </row>
    <row r="651" spans="1:2" ht="15" customHeight="1">
      <c r="A651" s="8">
        <v>13601217</v>
      </c>
      <c r="B651" s="4" t="s">
        <v>124</v>
      </c>
    </row>
    <row r="652" spans="1:2" ht="15" customHeight="1">
      <c r="A652" s="8">
        <v>13601217</v>
      </c>
      <c r="B652" s="4" t="s">
        <v>92</v>
      </c>
    </row>
    <row r="653" spans="1:2" ht="15" customHeight="1">
      <c r="A653" s="8">
        <v>13601714</v>
      </c>
      <c r="B653" s="4" t="s">
        <v>86</v>
      </c>
    </row>
    <row r="654" spans="1:2" ht="15" customHeight="1">
      <c r="A654" s="8">
        <v>13601714</v>
      </c>
      <c r="B654" s="4" t="s">
        <v>76</v>
      </c>
    </row>
    <row r="655" spans="1:2" ht="15" customHeight="1">
      <c r="A655" s="8">
        <v>13601714</v>
      </c>
      <c r="B655" s="4" t="s">
        <v>77</v>
      </c>
    </row>
    <row r="656" spans="1:2" ht="15" customHeight="1">
      <c r="A656" s="8">
        <v>13600109</v>
      </c>
      <c r="B656" s="4" t="s">
        <v>203</v>
      </c>
    </row>
    <row r="657" spans="1:2" ht="15" customHeight="1">
      <c r="A657" s="8">
        <v>13600109</v>
      </c>
      <c r="B657" s="4" t="s">
        <v>99</v>
      </c>
    </row>
    <row r="658" spans="1:2" ht="15" customHeight="1">
      <c r="A658" s="8">
        <v>13600109</v>
      </c>
      <c r="B658" s="4" t="s">
        <v>82</v>
      </c>
    </row>
    <row r="659" spans="1:2" ht="15" customHeight="1">
      <c r="A659" s="8">
        <v>13602210</v>
      </c>
      <c r="B659" s="4" t="s">
        <v>77</v>
      </c>
    </row>
    <row r="660" spans="1:2" ht="15" customHeight="1">
      <c r="A660" s="8">
        <v>13602210</v>
      </c>
      <c r="B660" s="4" t="s">
        <v>204</v>
      </c>
    </row>
    <row r="661" spans="1:2" ht="15" customHeight="1">
      <c r="B661" s="4" t="s">
        <v>205</v>
      </c>
    </row>
    <row r="662" spans="1:2" ht="15" customHeight="1">
      <c r="A662" s="8">
        <v>13600211</v>
      </c>
      <c r="B662" s="4" t="s">
        <v>99</v>
      </c>
    </row>
    <row r="663" spans="1:2" ht="15" customHeight="1">
      <c r="A663" s="8">
        <v>13600211</v>
      </c>
      <c r="B663" s="4" t="s">
        <v>86</v>
      </c>
    </row>
    <row r="664" spans="1:2" ht="15" customHeight="1">
      <c r="A664" s="8">
        <v>13600211</v>
      </c>
      <c r="B664" s="4" t="s">
        <v>86</v>
      </c>
    </row>
    <row r="665" spans="1:2" ht="15" customHeight="1">
      <c r="A665" s="8">
        <v>13600211</v>
      </c>
      <c r="B665" s="4" t="s">
        <v>187</v>
      </c>
    </row>
    <row r="666" spans="1:2" ht="15" customHeight="1">
      <c r="A666" s="8">
        <v>13601147</v>
      </c>
      <c r="B666" s="4" t="s">
        <v>78</v>
      </c>
    </row>
    <row r="667" spans="1:2" ht="15" customHeight="1">
      <c r="A667" s="8">
        <v>13601147</v>
      </c>
      <c r="B667" s="4" t="s">
        <v>131</v>
      </c>
    </row>
    <row r="668" spans="1:2" ht="15" customHeight="1">
      <c r="A668" s="8">
        <v>13600577</v>
      </c>
      <c r="B668" s="4" t="s">
        <v>81</v>
      </c>
    </row>
    <row r="669" spans="1:2" ht="15" customHeight="1">
      <c r="A669" s="8">
        <v>13600577</v>
      </c>
      <c r="B669" s="4" t="s">
        <v>80</v>
      </c>
    </row>
    <row r="670" spans="1:2" ht="15" customHeight="1">
      <c r="A670" s="8">
        <v>13600577</v>
      </c>
      <c r="B670" s="4" t="s">
        <v>99</v>
      </c>
    </row>
    <row r="671" spans="1:2" ht="15" customHeight="1">
      <c r="A671" s="8">
        <v>13600577</v>
      </c>
      <c r="B671" s="4" t="s">
        <v>86</v>
      </c>
    </row>
    <row r="672" spans="1:2" ht="15" customHeight="1">
      <c r="A672" s="8">
        <v>13600577</v>
      </c>
      <c r="B672" s="4" t="s">
        <v>77</v>
      </c>
    </row>
    <row r="673" spans="1:2" ht="15" customHeight="1">
      <c r="A673" s="8">
        <v>13600812</v>
      </c>
      <c r="B673" s="4" t="s">
        <v>140</v>
      </c>
    </row>
    <row r="674" spans="1:2" ht="15" customHeight="1">
      <c r="A674" s="8">
        <v>13600899</v>
      </c>
      <c r="B674" s="4" t="s">
        <v>84</v>
      </c>
    </row>
    <row r="675" spans="1:2" ht="15" customHeight="1">
      <c r="A675" s="8">
        <v>13600899</v>
      </c>
      <c r="B675" s="4" t="s">
        <v>83</v>
      </c>
    </row>
    <row r="676" spans="1:2" ht="15" customHeight="1">
      <c r="A676" s="8">
        <v>13600899</v>
      </c>
      <c r="B676" s="4" t="s">
        <v>82</v>
      </c>
    </row>
    <row r="677" spans="1:2" ht="15" customHeight="1">
      <c r="A677" s="8">
        <v>13601336</v>
      </c>
      <c r="B677" s="4" t="s">
        <v>78</v>
      </c>
    </row>
    <row r="678" spans="1:2" ht="15" customHeight="1">
      <c r="A678" s="8">
        <v>13602152</v>
      </c>
      <c r="B678" s="4" t="s">
        <v>131</v>
      </c>
    </row>
    <row r="679" spans="1:2" ht="15" customHeight="1">
      <c r="A679" s="8">
        <v>13602152</v>
      </c>
      <c r="B679" s="4" t="s">
        <v>93</v>
      </c>
    </row>
    <row r="680" spans="1:2" ht="15" customHeight="1">
      <c r="A680" s="8">
        <v>13601871</v>
      </c>
      <c r="B680" s="4" t="s">
        <v>106</v>
      </c>
    </row>
    <row r="681" spans="1:2" ht="15" customHeight="1">
      <c r="A681" s="8">
        <v>13601871</v>
      </c>
      <c r="B681" s="4" t="s">
        <v>106</v>
      </c>
    </row>
    <row r="682" spans="1:2" ht="15" customHeight="1">
      <c r="A682" s="8">
        <v>13601871</v>
      </c>
      <c r="B682" s="4" t="s">
        <v>127</v>
      </c>
    </row>
    <row r="683" spans="1:2" ht="15" customHeight="1">
      <c r="A683" s="8">
        <v>13601871</v>
      </c>
      <c r="B683" s="4" t="s">
        <v>102</v>
      </c>
    </row>
    <row r="684" spans="1:2" ht="15" customHeight="1">
      <c r="A684" s="8">
        <v>13601188</v>
      </c>
      <c r="B684" s="4" t="s">
        <v>78</v>
      </c>
    </row>
    <row r="685" spans="1:2" ht="15" customHeight="1">
      <c r="A685" s="8">
        <v>13601188</v>
      </c>
      <c r="B685" s="4" t="s">
        <v>93</v>
      </c>
    </row>
    <row r="686" spans="1:2" ht="15" customHeight="1">
      <c r="A686" s="8">
        <v>13601188</v>
      </c>
      <c r="B686" s="4" t="s">
        <v>92</v>
      </c>
    </row>
    <row r="687" spans="1:2" ht="15" customHeight="1">
      <c r="A687" s="8">
        <v>13601188</v>
      </c>
      <c r="B687" s="4" t="s">
        <v>92</v>
      </c>
    </row>
    <row r="688" spans="1:2" ht="15" customHeight="1">
      <c r="A688" s="8">
        <v>20016060</v>
      </c>
      <c r="B688" s="4" t="s">
        <v>77</v>
      </c>
    </row>
    <row r="689" spans="1:2" ht="15" customHeight="1">
      <c r="A689" s="8">
        <v>20016060</v>
      </c>
      <c r="B689" s="4" t="s">
        <v>101</v>
      </c>
    </row>
    <row r="690" spans="1:2" ht="15" customHeight="1">
      <c r="A690" s="8">
        <v>13601064</v>
      </c>
      <c r="B690" s="4" t="s">
        <v>80</v>
      </c>
    </row>
    <row r="691" spans="1:2" ht="15" customHeight="1">
      <c r="A691" s="8">
        <v>13601064</v>
      </c>
      <c r="B691" s="4" t="s">
        <v>92</v>
      </c>
    </row>
    <row r="692" spans="1:2" ht="15" customHeight="1">
      <c r="A692" s="8">
        <v>20015974</v>
      </c>
      <c r="B692" s="4" t="s">
        <v>129</v>
      </c>
    </row>
    <row r="693" spans="1:2" ht="15" customHeight="1">
      <c r="A693" s="8">
        <v>13602073</v>
      </c>
      <c r="B693" s="4" t="s">
        <v>93</v>
      </c>
    </row>
    <row r="694" spans="1:2" ht="15" customHeight="1">
      <c r="A694" s="8">
        <v>20015220</v>
      </c>
      <c r="B694" s="4" t="s">
        <v>78</v>
      </c>
    </row>
    <row r="695" spans="1:2" ht="15" customHeight="1">
      <c r="A695" s="8">
        <v>20015220</v>
      </c>
      <c r="B695" s="4" t="s">
        <v>77</v>
      </c>
    </row>
    <row r="696" spans="1:2" ht="15" customHeight="1">
      <c r="A696" s="8">
        <v>13600630</v>
      </c>
      <c r="B696" s="4" t="s">
        <v>119</v>
      </c>
    </row>
    <row r="697" spans="1:2" ht="15" customHeight="1">
      <c r="A697" s="8">
        <v>13600630</v>
      </c>
      <c r="B697" s="4" t="s">
        <v>80</v>
      </c>
    </row>
    <row r="698" spans="1:2" ht="15" customHeight="1">
      <c r="A698" s="8">
        <v>13600630</v>
      </c>
      <c r="B698" s="4" t="s">
        <v>128</v>
      </c>
    </row>
    <row r="699" spans="1:2" ht="15" customHeight="1">
      <c r="A699" s="8">
        <v>13600630</v>
      </c>
      <c r="B699" s="4" t="s">
        <v>90</v>
      </c>
    </row>
    <row r="700" spans="1:2" ht="15" customHeight="1">
      <c r="A700" s="8">
        <v>13600630</v>
      </c>
      <c r="B700" s="4" t="s">
        <v>91</v>
      </c>
    </row>
    <row r="701" spans="1:2" ht="15" customHeight="1">
      <c r="A701" s="8">
        <v>13600630</v>
      </c>
      <c r="B701" s="4" t="s">
        <v>99</v>
      </c>
    </row>
    <row r="702" spans="1:2" ht="15" customHeight="1">
      <c r="A702" s="8">
        <v>13600630</v>
      </c>
      <c r="B702" s="4" t="s">
        <v>102</v>
      </c>
    </row>
    <row r="703" spans="1:2" ht="15" customHeight="1">
      <c r="A703" s="8">
        <v>13600630</v>
      </c>
      <c r="B703" s="4" t="s">
        <v>93</v>
      </c>
    </row>
    <row r="704" spans="1:2" ht="15" customHeight="1">
      <c r="A704" s="8">
        <v>13600775</v>
      </c>
      <c r="B704" s="4" t="s">
        <v>83</v>
      </c>
    </row>
    <row r="705" spans="1:2" ht="15" customHeight="1">
      <c r="A705" s="8">
        <v>13600775</v>
      </c>
      <c r="B705" s="4" t="s">
        <v>110</v>
      </c>
    </row>
    <row r="706" spans="1:2" ht="15" customHeight="1">
      <c r="A706" s="8">
        <v>13600775</v>
      </c>
      <c r="B706" s="4" t="s">
        <v>82</v>
      </c>
    </row>
    <row r="707" spans="1:2" ht="15" customHeight="1">
      <c r="A707" s="8">
        <v>13600775</v>
      </c>
      <c r="B707" s="4" t="s">
        <v>84</v>
      </c>
    </row>
    <row r="708" spans="1:2" ht="15" customHeight="1">
      <c r="A708" s="8">
        <v>13601339</v>
      </c>
      <c r="B708" s="4" t="s">
        <v>77</v>
      </c>
    </row>
    <row r="709" spans="1:2" ht="15" customHeight="1">
      <c r="A709" s="8">
        <v>13601339</v>
      </c>
      <c r="B709" s="4" t="s">
        <v>83</v>
      </c>
    </row>
    <row r="710" spans="1:2" ht="15" customHeight="1">
      <c r="A710" s="8">
        <v>13601339</v>
      </c>
      <c r="B710" s="4" t="s">
        <v>78</v>
      </c>
    </row>
    <row r="711" spans="1:2" ht="15" customHeight="1">
      <c r="A711" s="8">
        <v>13601339</v>
      </c>
      <c r="B711" s="4" t="s">
        <v>93</v>
      </c>
    </row>
    <row r="712" spans="1:2" ht="15" customHeight="1">
      <c r="A712" s="8">
        <v>13601547</v>
      </c>
      <c r="B712" s="4" t="s">
        <v>77</v>
      </c>
    </row>
    <row r="713" spans="1:2" ht="15" customHeight="1">
      <c r="A713" s="8">
        <v>13601548</v>
      </c>
      <c r="B713" s="4" t="s">
        <v>86</v>
      </c>
    </row>
    <row r="714" spans="1:2" ht="15" customHeight="1">
      <c r="A714" s="8">
        <v>13600775</v>
      </c>
      <c r="B714" s="4" t="s">
        <v>153</v>
      </c>
    </row>
    <row r="715" spans="1:2" ht="15" customHeight="1">
      <c r="A715" s="8">
        <v>13600775</v>
      </c>
      <c r="B715" s="4" t="s">
        <v>206</v>
      </c>
    </row>
    <row r="716" spans="1:2" ht="15" customHeight="1">
      <c r="A716" s="8">
        <v>13600775</v>
      </c>
      <c r="B716" s="4" t="s">
        <v>101</v>
      </c>
    </row>
    <row r="717" spans="1:2" ht="15" customHeight="1">
      <c r="A717" s="8">
        <v>13601547</v>
      </c>
      <c r="B717" s="4" t="s">
        <v>93</v>
      </c>
    </row>
    <row r="718" spans="1:2" ht="15" customHeight="1">
      <c r="A718" s="8">
        <v>13600775</v>
      </c>
      <c r="B718" s="4" t="s">
        <v>102</v>
      </c>
    </row>
    <row r="719" spans="1:2" ht="15" customHeight="1">
      <c r="A719" s="8">
        <v>13600775</v>
      </c>
      <c r="B719" s="4" t="s">
        <v>92</v>
      </c>
    </row>
    <row r="720" spans="1:2" ht="15" customHeight="1">
      <c r="A720" s="8">
        <v>13600226</v>
      </c>
      <c r="B720" s="4" t="s">
        <v>91</v>
      </c>
    </row>
    <row r="721" spans="1:2" ht="15" customHeight="1">
      <c r="A721" s="8">
        <v>13600226</v>
      </c>
      <c r="B721" s="4" t="s">
        <v>128</v>
      </c>
    </row>
    <row r="722" spans="1:2" ht="15" customHeight="1">
      <c r="A722" s="8">
        <v>13600226</v>
      </c>
      <c r="B722" s="4" t="s">
        <v>90</v>
      </c>
    </row>
    <row r="723" spans="1:2" ht="15" customHeight="1">
      <c r="A723" s="8">
        <v>13600226</v>
      </c>
      <c r="B723" s="4" t="s">
        <v>127</v>
      </c>
    </row>
    <row r="724" spans="1:2" ht="15" customHeight="1">
      <c r="A724" s="8">
        <v>13600226</v>
      </c>
      <c r="B724" s="4" t="s">
        <v>92</v>
      </c>
    </row>
    <row r="725" spans="1:2" ht="15" customHeight="1">
      <c r="A725" s="8">
        <v>18400029</v>
      </c>
      <c r="B725" s="4" t="s">
        <v>207</v>
      </c>
    </row>
    <row r="726" spans="1:2" ht="15" customHeight="1">
      <c r="A726" s="8">
        <v>18400029</v>
      </c>
      <c r="B726" s="4" t="s">
        <v>96</v>
      </c>
    </row>
    <row r="727" spans="1:2" ht="15" customHeight="1">
      <c r="A727" s="8">
        <v>18400029</v>
      </c>
      <c r="B727" s="4" t="s">
        <v>114</v>
      </c>
    </row>
    <row r="728" spans="1:2" ht="15" customHeight="1">
      <c r="A728" s="8">
        <v>13600927</v>
      </c>
      <c r="B728" s="4" t="s">
        <v>84</v>
      </c>
    </row>
    <row r="729" spans="1:2" ht="15" customHeight="1">
      <c r="A729" s="8">
        <v>13600927</v>
      </c>
      <c r="B729" s="4" t="s">
        <v>83</v>
      </c>
    </row>
    <row r="730" spans="1:2" ht="15" customHeight="1">
      <c r="A730" s="8">
        <v>13600920</v>
      </c>
      <c r="B730" s="4" t="s">
        <v>83</v>
      </c>
    </row>
    <row r="731" spans="1:2" ht="15" customHeight="1">
      <c r="A731" s="8">
        <v>13600920</v>
      </c>
      <c r="B731" s="4" t="s">
        <v>111</v>
      </c>
    </row>
    <row r="732" spans="1:2" ht="15" customHeight="1">
      <c r="A732" s="8">
        <v>13600920</v>
      </c>
      <c r="B732" s="4" t="s">
        <v>82</v>
      </c>
    </row>
    <row r="733" spans="1:2" ht="15" customHeight="1">
      <c r="A733" s="8">
        <v>13600920</v>
      </c>
      <c r="B733" s="4" t="s">
        <v>93</v>
      </c>
    </row>
    <row r="734" spans="1:2" ht="15" customHeight="1">
      <c r="A734" s="8">
        <v>13600920</v>
      </c>
      <c r="B734" s="4" t="s">
        <v>132</v>
      </c>
    </row>
    <row r="735" spans="1:2" ht="15" customHeight="1">
      <c r="A735" s="8">
        <v>13600195</v>
      </c>
      <c r="B735" s="4" t="s">
        <v>208</v>
      </c>
    </row>
    <row r="736" spans="1:2" ht="15" customHeight="1">
      <c r="A736" s="8">
        <v>20014987</v>
      </c>
      <c r="B736" s="4" t="s">
        <v>86</v>
      </c>
    </row>
    <row r="737" spans="1:2" ht="15" customHeight="1">
      <c r="A737" s="8">
        <v>20014987</v>
      </c>
      <c r="B737" s="4" t="s">
        <v>77</v>
      </c>
    </row>
    <row r="738" spans="1:2" ht="15" customHeight="1">
      <c r="A738" s="8">
        <v>20014987</v>
      </c>
      <c r="B738" s="4" t="s">
        <v>153</v>
      </c>
    </row>
    <row r="739" spans="1:2" ht="15" customHeight="1">
      <c r="A739" s="8">
        <v>13600413</v>
      </c>
      <c r="B739" s="4" t="s">
        <v>209</v>
      </c>
    </row>
    <row r="740" spans="1:2" ht="15" customHeight="1">
      <c r="A740" s="8">
        <v>13600413</v>
      </c>
      <c r="B740" s="4" t="s">
        <v>79</v>
      </c>
    </row>
    <row r="741" spans="1:2" ht="15" customHeight="1">
      <c r="A741" s="8">
        <v>13600413</v>
      </c>
      <c r="B741" s="4" t="s">
        <v>81</v>
      </c>
    </row>
    <row r="742" spans="1:2" ht="15" customHeight="1">
      <c r="A742" s="8">
        <v>13600413</v>
      </c>
      <c r="B742" s="4" t="s">
        <v>80</v>
      </c>
    </row>
    <row r="743" spans="1:2" ht="15" customHeight="1">
      <c r="A743" s="8">
        <v>13600413</v>
      </c>
      <c r="B743" s="4" t="s">
        <v>119</v>
      </c>
    </row>
    <row r="744" spans="1:2" ht="15" customHeight="1">
      <c r="A744" s="8">
        <v>20015563</v>
      </c>
      <c r="B744" s="4" t="s">
        <v>153</v>
      </c>
    </row>
    <row r="745" spans="1:2" ht="15" customHeight="1">
      <c r="A745" s="8">
        <v>20015240</v>
      </c>
      <c r="B745" s="4" t="s">
        <v>102</v>
      </c>
    </row>
    <row r="746" spans="1:2" ht="15" customHeight="1">
      <c r="A746" s="8">
        <v>20015240</v>
      </c>
      <c r="B746" s="4" t="s">
        <v>97</v>
      </c>
    </row>
    <row r="747" spans="1:2" ht="15" customHeight="1">
      <c r="A747" s="8">
        <v>18700051</v>
      </c>
      <c r="B747" s="4" t="s">
        <v>89</v>
      </c>
    </row>
    <row r="748" spans="1:2" ht="15" customHeight="1">
      <c r="A748" s="8">
        <v>18700051</v>
      </c>
      <c r="B748" s="4" t="s">
        <v>90</v>
      </c>
    </row>
    <row r="749" spans="1:2" ht="15" customHeight="1">
      <c r="A749" s="8">
        <v>18700051</v>
      </c>
      <c r="B749" s="4" t="s">
        <v>128</v>
      </c>
    </row>
    <row r="750" spans="1:2" ht="15" customHeight="1">
      <c r="A750" s="8">
        <v>18700051</v>
      </c>
      <c r="B750" s="4" t="s">
        <v>91</v>
      </c>
    </row>
    <row r="751" spans="1:2" ht="15" customHeight="1">
      <c r="A751" s="8">
        <v>18700051</v>
      </c>
      <c r="B751" s="4" t="s">
        <v>99</v>
      </c>
    </row>
    <row r="752" spans="1:2" ht="15" customHeight="1">
      <c r="A752" s="8">
        <v>18700051</v>
      </c>
      <c r="B752" s="4" t="s">
        <v>92</v>
      </c>
    </row>
    <row r="753" spans="1:2" ht="15" customHeight="1">
      <c r="A753" s="8">
        <v>13600765</v>
      </c>
      <c r="B753" s="4" t="s">
        <v>210</v>
      </c>
    </row>
    <row r="754" spans="1:2" ht="15" customHeight="1">
      <c r="A754" s="8">
        <v>13600765</v>
      </c>
      <c r="B754" s="4" t="s">
        <v>92</v>
      </c>
    </row>
    <row r="755" spans="1:2" ht="15" customHeight="1">
      <c r="A755" s="8">
        <v>13600747</v>
      </c>
      <c r="B755" s="4" t="s">
        <v>83</v>
      </c>
    </row>
    <row r="756" spans="1:2" ht="15" customHeight="1">
      <c r="A756" s="8">
        <v>20015405</v>
      </c>
      <c r="B756" s="4" t="s">
        <v>115</v>
      </c>
    </row>
    <row r="757" spans="1:2" ht="15" customHeight="1">
      <c r="A757" s="8">
        <v>13601957</v>
      </c>
      <c r="B757" s="4" t="s">
        <v>78</v>
      </c>
    </row>
    <row r="758" spans="1:2" ht="15" customHeight="1">
      <c r="A758" s="8">
        <v>13601957</v>
      </c>
      <c r="B758" s="4" t="s">
        <v>77</v>
      </c>
    </row>
    <row r="759" spans="1:2" ht="15" customHeight="1">
      <c r="A759" s="8">
        <v>13602192</v>
      </c>
      <c r="B759" s="4" t="s">
        <v>153</v>
      </c>
    </row>
    <row r="760" spans="1:2" ht="15" customHeight="1">
      <c r="A760" s="8">
        <v>13602192</v>
      </c>
      <c r="B760" s="4" t="s">
        <v>151</v>
      </c>
    </row>
    <row r="761" spans="1:2" ht="15" customHeight="1">
      <c r="A761" s="8">
        <v>13602192</v>
      </c>
      <c r="B761" s="4" t="s">
        <v>76</v>
      </c>
    </row>
    <row r="762" spans="1:2" ht="15" customHeight="1">
      <c r="A762" s="8">
        <v>13602192</v>
      </c>
      <c r="B762" s="4" t="s">
        <v>78</v>
      </c>
    </row>
    <row r="763" spans="1:2" ht="15" customHeight="1">
      <c r="A763" s="8">
        <v>13601780</v>
      </c>
      <c r="B763" s="4" t="s">
        <v>131</v>
      </c>
    </row>
    <row r="764" spans="1:2" ht="15" customHeight="1">
      <c r="A764" s="8">
        <v>13601780</v>
      </c>
      <c r="B764" s="4" t="s">
        <v>92</v>
      </c>
    </row>
    <row r="765" spans="1:2" ht="15" customHeight="1">
      <c r="A765" s="8">
        <v>18600047</v>
      </c>
      <c r="B765" s="4" t="s">
        <v>211</v>
      </c>
    </row>
    <row r="766" spans="1:2" ht="15" customHeight="1">
      <c r="A766" s="8">
        <v>18600047</v>
      </c>
      <c r="B766" s="4" t="s">
        <v>212</v>
      </c>
    </row>
    <row r="767" spans="1:2" ht="15" customHeight="1">
      <c r="A767" s="8">
        <v>18600047</v>
      </c>
      <c r="B767" s="4" t="s">
        <v>92</v>
      </c>
    </row>
    <row r="768" spans="1:2" ht="15" customHeight="1">
      <c r="A768" s="8">
        <v>18600047</v>
      </c>
      <c r="B768" s="4" t="s">
        <v>120</v>
      </c>
    </row>
    <row r="769" spans="1:2" ht="15" customHeight="1">
      <c r="A769" s="8">
        <v>18600047</v>
      </c>
      <c r="B769" s="4" t="s">
        <v>187</v>
      </c>
    </row>
    <row r="770" spans="1:2" ht="15" customHeight="1">
      <c r="A770" s="8">
        <v>18600047</v>
      </c>
      <c r="B770" s="4" t="s">
        <v>122</v>
      </c>
    </row>
    <row r="771" spans="1:2" ht="15" customHeight="1">
      <c r="A771" s="8">
        <v>18600047</v>
      </c>
      <c r="B771" s="4" t="s">
        <v>213</v>
      </c>
    </row>
    <row r="772" spans="1:2" ht="15" customHeight="1">
      <c r="A772" s="8">
        <v>18600047</v>
      </c>
      <c r="B772" s="4" t="s">
        <v>124</v>
      </c>
    </row>
    <row r="773" spans="1:2" ht="15" customHeight="1">
      <c r="A773" s="8">
        <v>18600047</v>
      </c>
      <c r="B773" s="4" t="s">
        <v>102</v>
      </c>
    </row>
    <row r="774" spans="1:2" ht="15" customHeight="1">
      <c r="A774" s="8">
        <v>13600179</v>
      </c>
      <c r="B774" s="4" t="s">
        <v>189</v>
      </c>
    </row>
    <row r="775" spans="1:2" ht="15" customHeight="1">
      <c r="A775" s="8">
        <v>13601238</v>
      </c>
      <c r="B775" s="4" t="s">
        <v>78</v>
      </c>
    </row>
    <row r="776" spans="1:2" ht="15" customHeight="1">
      <c r="B776" s="4" t="s">
        <v>131</v>
      </c>
    </row>
    <row r="777" spans="1:2" ht="15" customHeight="1">
      <c r="A777" s="8">
        <v>13601659</v>
      </c>
      <c r="B777" s="4" t="s">
        <v>77</v>
      </c>
    </row>
    <row r="778" spans="1:2" ht="15" customHeight="1">
      <c r="A778" s="8">
        <v>13500687</v>
      </c>
      <c r="B778" s="4" t="s">
        <v>99</v>
      </c>
    </row>
    <row r="779" spans="1:2" ht="15" customHeight="1">
      <c r="A779" s="8">
        <v>13500687</v>
      </c>
      <c r="B779" s="4" t="s">
        <v>90</v>
      </c>
    </row>
    <row r="780" spans="1:2" ht="15" customHeight="1">
      <c r="A780" s="8">
        <v>13500687</v>
      </c>
      <c r="B780" s="4" t="s">
        <v>128</v>
      </c>
    </row>
    <row r="781" spans="1:2" ht="15" customHeight="1">
      <c r="A781" s="8">
        <v>13500687</v>
      </c>
      <c r="B781" s="4" t="s">
        <v>81</v>
      </c>
    </row>
    <row r="782" spans="1:2" ht="15" customHeight="1">
      <c r="A782" s="8">
        <v>13500687</v>
      </c>
      <c r="B782" s="4" t="s">
        <v>91</v>
      </c>
    </row>
    <row r="783" spans="1:2" ht="15" customHeight="1">
      <c r="A783" s="8">
        <v>13500687</v>
      </c>
      <c r="B783" s="4" t="s">
        <v>111</v>
      </c>
    </row>
    <row r="784" spans="1:2" ht="15" customHeight="1">
      <c r="A784" s="8">
        <v>13500687</v>
      </c>
      <c r="B784" s="4" t="s">
        <v>92</v>
      </c>
    </row>
    <row r="785" spans="1:2" ht="15" customHeight="1">
      <c r="A785" s="8">
        <v>13601987</v>
      </c>
      <c r="B785" s="4" t="s">
        <v>77</v>
      </c>
    </row>
    <row r="786" spans="1:2" ht="15" customHeight="1">
      <c r="A786" s="8">
        <v>13601987</v>
      </c>
      <c r="B786" s="4" t="s">
        <v>101</v>
      </c>
    </row>
    <row r="787" spans="1:2" ht="15" customHeight="1">
      <c r="A787" s="8">
        <v>13600952</v>
      </c>
      <c r="B787" s="4" t="s">
        <v>115</v>
      </c>
    </row>
    <row r="788" spans="1:2" ht="15" customHeight="1">
      <c r="A788" s="8">
        <v>13600952</v>
      </c>
      <c r="B788" s="4" t="s">
        <v>189</v>
      </c>
    </row>
    <row r="789" spans="1:2" ht="15" customHeight="1">
      <c r="A789" s="8">
        <v>13600952</v>
      </c>
      <c r="B789" s="4" t="s">
        <v>108</v>
      </c>
    </row>
    <row r="790" spans="1:2" ht="15" customHeight="1">
      <c r="A790" s="8">
        <v>13600952</v>
      </c>
      <c r="B790" s="4" t="s">
        <v>77</v>
      </c>
    </row>
    <row r="791" spans="1:2" ht="15" customHeight="1">
      <c r="A791" s="8">
        <v>13600952</v>
      </c>
      <c r="B791" s="4" t="s">
        <v>92</v>
      </c>
    </row>
    <row r="792" spans="1:2" ht="15" customHeight="1">
      <c r="A792" s="8">
        <v>13601476</v>
      </c>
      <c r="B792" s="4" t="s">
        <v>86</v>
      </c>
    </row>
    <row r="793" spans="1:2" ht="15" customHeight="1">
      <c r="A793" s="8">
        <v>13601476</v>
      </c>
      <c r="B793" s="4" t="s">
        <v>85</v>
      </c>
    </row>
    <row r="794" spans="1:2" ht="15" customHeight="1">
      <c r="A794" s="8">
        <v>13601585</v>
      </c>
      <c r="B794" s="4" t="s">
        <v>77</v>
      </c>
    </row>
    <row r="795" spans="1:2" ht="15" customHeight="1">
      <c r="A795" s="8">
        <v>13601585</v>
      </c>
      <c r="B795" s="4" t="s">
        <v>106</v>
      </c>
    </row>
    <row r="796" spans="1:2" ht="15" customHeight="1">
      <c r="A796" s="8">
        <v>13660093</v>
      </c>
      <c r="B796" s="4" t="s">
        <v>214</v>
      </c>
    </row>
    <row r="797" spans="1:2" ht="15" customHeight="1">
      <c r="A797" s="8">
        <v>13601186</v>
      </c>
      <c r="B797" s="4" t="s">
        <v>78</v>
      </c>
    </row>
    <row r="798" spans="1:2" ht="15" customHeight="1">
      <c r="A798" s="8">
        <v>13601186</v>
      </c>
      <c r="B798" s="4" t="s">
        <v>131</v>
      </c>
    </row>
    <row r="799" spans="1:2" ht="15" customHeight="1">
      <c r="A799" s="8">
        <v>13601447</v>
      </c>
      <c r="B799" s="4" t="s">
        <v>78</v>
      </c>
    </row>
    <row r="800" spans="1:2" ht="15" customHeight="1">
      <c r="A800" s="8">
        <v>13601186</v>
      </c>
      <c r="B800" s="4" t="s">
        <v>93</v>
      </c>
    </row>
    <row r="801" spans="1:2" ht="15" customHeight="1">
      <c r="A801" s="8">
        <v>13601447</v>
      </c>
      <c r="B801" s="4" t="s">
        <v>93</v>
      </c>
    </row>
    <row r="802" spans="1:2" ht="15" customHeight="1">
      <c r="A802" s="8">
        <v>13601447</v>
      </c>
      <c r="B802" s="4" t="s">
        <v>124</v>
      </c>
    </row>
    <row r="803" spans="1:2" ht="15" customHeight="1">
      <c r="A803" s="8">
        <v>13600503</v>
      </c>
      <c r="B803" s="4" t="s">
        <v>99</v>
      </c>
    </row>
    <row r="804" spans="1:2" ht="15" customHeight="1">
      <c r="A804" s="8">
        <v>13600503</v>
      </c>
      <c r="B804" s="4" t="s">
        <v>76</v>
      </c>
    </row>
    <row r="805" spans="1:2" ht="15" customHeight="1">
      <c r="A805" s="8">
        <v>13600503</v>
      </c>
      <c r="B805" s="4" t="s">
        <v>100</v>
      </c>
    </row>
    <row r="806" spans="1:2" ht="15" customHeight="1">
      <c r="A806" s="8">
        <v>13510300</v>
      </c>
      <c r="B806" s="4" t="s">
        <v>124</v>
      </c>
    </row>
    <row r="807" spans="1:2" ht="15" customHeight="1">
      <c r="A807" s="8">
        <v>13510300</v>
      </c>
      <c r="B807" s="4" t="s">
        <v>153</v>
      </c>
    </row>
    <row r="808" spans="1:2" ht="15" customHeight="1">
      <c r="A808" s="8">
        <v>13510302</v>
      </c>
      <c r="B808" s="4" t="s">
        <v>170</v>
      </c>
    </row>
    <row r="809" spans="1:2" ht="15" customHeight="1">
      <c r="A809" s="8">
        <v>13510301</v>
      </c>
      <c r="B809" s="4" t="s">
        <v>215</v>
      </c>
    </row>
    <row r="810" spans="1:2" ht="15" customHeight="1">
      <c r="A810" s="8">
        <v>13601338</v>
      </c>
      <c r="B810" s="4" t="s">
        <v>93</v>
      </c>
    </row>
    <row r="811" spans="1:2" ht="15" customHeight="1">
      <c r="A811" s="8">
        <v>13601338</v>
      </c>
      <c r="B811" s="4" t="s">
        <v>77</v>
      </c>
    </row>
    <row r="812" spans="1:2" ht="15" customHeight="1">
      <c r="A812" s="8">
        <v>13600486</v>
      </c>
      <c r="B812" s="4" t="s">
        <v>83</v>
      </c>
    </row>
    <row r="813" spans="1:2" ht="15" customHeight="1">
      <c r="A813" s="8">
        <v>13600486</v>
      </c>
      <c r="B813" s="4" t="s">
        <v>84</v>
      </c>
    </row>
    <row r="814" spans="1:2" ht="15" customHeight="1">
      <c r="A814" s="8">
        <v>13600486</v>
      </c>
      <c r="B814" s="4" t="s">
        <v>180</v>
      </c>
    </row>
    <row r="815" spans="1:2" ht="15" customHeight="1">
      <c r="A815" s="8">
        <v>13600486</v>
      </c>
      <c r="B815" s="4" t="s">
        <v>118</v>
      </c>
    </row>
    <row r="816" spans="1:2" ht="15" customHeight="1">
      <c r="A816" s="8">
        <v>10611535</v>
      </c>
      <c r="B816" s="4" t="s">
        <v>93</v>
      </c>
    </row>
    <row r="817" spans="1:2" ht="15" customHeight="1">
      <c r="A817" s="8">
        <v>13601448</v>
      </c>
      <c r="B817" s="4" t="s">
        <v>77</v>
      </c>
    </row>
    <row r="818" spans="1:2" ht="15" customHeight="1">
      <c r="A818" s="8">
        <v>13601448</v>
      </c>
      <c r="B818" s="4" t="s">
        <v>86</v>
      </c>
    </row>
    <row r="819" spans="1:2" ht="15" customHeight="1">
      <c r="A819" s="8">
        <v>13601448</v>
      </c>
      <c r="B819" s="4" t="s">
        <v>127</v>
      </c>
    </row>
    <row r="820" spans="1:2" ht="15" customHeight="1">
      <c r="A820" s="8">
        <v>13602177</v>
      </c>
      <c r="B820" s="4" t="s">
        <v>78</v>
      </c>
    </row>
    <row r="821" spans="1:2" ht="15" customHeight="1">
      <c r="A821" s="8">
        <v>13602177</v>
      </c>
      <c r="B821" s="4" t="s">
        <v>101</v>
      </c>
    </row>
    <row r="822" spans="1:2" ht="15" customHeight="1">
      <c r="A822" s="8">
        <v>13602177</v>
      </c>
      <c r="B822" s="4" t="s">
        <v>115</v>
      </c>
    </row>
    <row r="823" spans="1:2" ht="15" customHeight="1">
      <c r="A823" s="8">
        <v>13602177</v>
      </c>
      <c r="B823" s="4" t="s">
        <v>116</v>
      </c>
    </row>
    <row r="824" spans="1:2" ht="15" customHeight="1">
      <c r="A824" s="8">
        <v>13600384</v>
      </c>
      <c r="B824" s="4" t="s">
        <v>79</v>
      </c>
    </row>
    <row r="825" spans="1:2" ht="15" customHeight="1">
      <c r="A825" s="8">
        <v>13600384</v>
      </c>
      <c r="B825" s="4" t="s">
        <v>81</v>
      </c>
    </row>
    <row r="826" spans="1:2" ht="15" customHeight="1">
      <c r="A826" s="8">
        <v>13600384</v>
      </c>
      <c r="B826" s="4" t="s">
        <v>80</v>
      </c>
    </row>
    <row r="827" spans="1:2" ht="15" customHeight="1">
      <c r="A827" s="8">
        <v>13600384</v>
      </c>
      <c r="B827" s="4" t="s">
        <v>119</v>
      </c>
    </row>
    <row r="828" spans="1:2" ht="15" customHeight="1">
      <c r="A828" s="8">
        <v>13600384</v>
      </c>
      <c r="B828" s="4" t="s">
        <v>89</v>
      </c>
    </row>
    <row r="829" spans="1:2" ht="15" customHeight="1">
      <c r="A829" s="8">
        <v>13600384</v>
      </c>
      <c r="B829" s="4" t="s">
        <v>84</v>
      </c>
    </row>
    <row r="830" spans="1:2" ht="15" customHeight="1">
      <c r="A830" s="8">
        <v>13600251</v>
      </c>
      <c r="B830" s="4" t="s">
        <v>79</v>
      </c>
    </row>
    <row r="831" spans="1:2" ht="15" customHeight="1">
      <c r="A831" s="8">
        <v>13600251</v>
      </c>
      <c r="B831" s="4" t="s">
        <v>119</v>
      </c>
    </row>
    <row r="832" spans="1:2" ht="15" customHeight="1">
      <c r="A832" s="8">
        <v>13600251</v>
      </c>
      <c r="B832" s="4" t="s">
        <v>80</v>
      </c>
    </row>
    <row r="833" spans="1:2" ht="15" customHeight="1">
      <c r="A833" s="8">
        <v>13600251</v>
      </c>
      <c r="B833" s="4" t="s">
        <v>181</v>
      </c>
    </row>
    <row r="834" spans="1:2" ht="15" customHeight="1">
      <c r="A834" s="8">
        <v>13600251</v>
      </c>
      <c r="B834" s="4" t="s">
        <v>86</v>
      </c>
    </row>
    <row r="835" spans="1:2" ht="15" customHeight="1">
      <c r="A835" s="8">
        <v>13600251</v>
      </c>
      <c r="B835" s="4" t="s">
        <v>190</v>
      </c>
    </row>
    <row r="836" spans="1:2" ht="15" customHeight="1">
      <c r="A836" s="8">
        <v>13600251</v>
      </c>
      <c r="B836" s="4" t="s">
        <v>92</v>
      </c>
    </row>
    <row r="837" spans="1:2" ht="15" customHeight="1">
      <c r="A837" s="8">
        <v>13602049</v>
      </c>
      <c r="B837" s="4" t="s">
        <v>77</v>
      </c>
    </row>
    <row r="838" spans="1:2" ht="15" customHeight="1">
      <c r="A838" s="8">
        <v>13602049</v>
      </c>
      <c r="B838" s="4" t="s">
        <v>93</v>
      </c>
    </row>
    <row r="839" spans="1:2" ht="15" customHeight="1">
      <c r="A839" s="8">
        <v>13602049</v>
      </c>
      <c r="B839" s="4" t="s">
        <v>78</v>
      </c>
    </row>
    <row r="840" spans="1:2" ht="15" customHeight="1">
      <c r="A840" s="8">
        <v>13600402</v>
      </c>
      <c r="B840" s="4" t="s">
        <v>88</v>
      </c>
    </row>
    <row r="841" spans="1:2" ht="15" customHeight="1">
      <c r="A841" s="8">
        <v>13600402</v>
      </c>
      <c r="B841" s="4" t="s">
        <v>118</v>
      </c>
    </row>
    <row r="842" spans="1:2" ht="15" customHeight="1">
      <c r="A842" s="8">
        <v>13600402</v>
      </c>
      <c r="B842" s="4" t="s">
        <v>89</v>
      </c>
    </row>
    <row r="843" spans="1:2" ht="15" customHeight="1">
      <c r="A843" s="8">
        <v>13600402</v>
      </c>
      <c r="B843" s="4" t="s">
        <v>90</v>
      </c>
    </row>
    <row r="844" spans="1:2" ht="15" customHeight="1">
      <c r="A844" s="8">
        <v>13600402</v>
      </c>
      <c r="B844" s="4" t="s">
        <v>91</v>
      </c>
    </row>
    <row r="845" spans="1:2" ht="15" customHeight="1">
      <c r="A845" s="8">
        <v>13600402</v>
      </c>
      <c r="B845" s="4" t="s">
        <v>131</v>
      </c>
    </row>
    <row r="846" spans="1:2" ht="15" customHeight="1">
      <c r="A846" s="8">
        <v>13600402</v>
      </c>
      <c r="B846" s="4" t="s">
        <v>92</v>
      </c>
    </row>
    <row r="847" spans="1:2" ht="15" customHeight="1">
      <c r="A847" s="8">
        <v>15300099</v>
      </c>
      <c r="B847" s="4" t="s">
        <v>80</v>
      </c>
    </row>
    <row r="848" spans="1:2" ht="15" customHeight="1">
      <c r="A848" s="8">
        <v>15300099</v>
      </c>
      <c r="B848" s="4" t="s">
        <v>140</v>
      </c>
    </row>
    <row r="849" spans="1:2" ht="15" customHeight="1">
      <c r="A849" s="8">
        <v>13601098</v>
      </c>
      <c r="B849" s="4" t="s">
        <v>78</v>
      </c>
    </row>
    <row r="850" spans="1:2" ht="15" customHeight="1">
      <c r="A850" s="8">
        <v>13601098</v>
      </c>
      <c r="B850" s="4" t="s">
        <v>93</v>
      </c>
    </row>
    <row r="851" spans="1:2" ht="15" customHeight="1">
      <c r="A851" s="8">
        <v>13600228</v>
      </c>
      <c r="B851" s="4" t="s">
        <v>83</v>
      </c>
    </row>
    <row r="852" spans="1:2" ht="15" customHeight="1">
      <c r="A852" s="8">
        <v>13600228</v>
      </c>
      <c r="B852" s="4" t="s">
        <v>105</v>
      </c>
    </row>
    <row r="853" spans="1:2" ht="15" customHeight="1">
      <c r="A853" s="8">
        <v>13600228</v>
      </c>
      <c r="B853" s="4" t="s">
        <v>82</v>
      </c>
    </row>
    <row r="854" spans="1:2" ht="15" customHeight="1">
      <c r="A854" s="8">
        <v>13600228</v>
      </c>
      <c r="B854" s="4" t="s">
        <v>94</v>
      </c>
    </row>
    <row r="855" spans="1:2" ht="15" customHeight="1">
      <c r="A855" s="8">
        <v>13600228</v>
      </c>
      <c r="B855" s="4" t="s">
        <v>94</v>
      </c>
    </row>
    <row r="856" spans="1:2" ht="15" customHeight="1">
      <c r="A856" s="8">
        <v>13600228</v>
      </c>
      <c r="B856" s="4" t="s">
        <v>97</v>
      </c>
    </row>
    <row r="857" spans="1:2" ht="15" customHeight="1">
      <c r="A857" s="8">
        <v>13600228</v>
      </c>
      <c r="B857" s="4" t="s">
        <v>101</v>
      </c>
    </row>
    <row r="858" spans="1:2" ht="15" customHeight="1">
      <c r="A858" s="8">
        <v>13600228</v>
      </c>
      <c r="B858" s="4" t="s">
        <v>92</v>
      </c>
    </row>
    <row r="859" spans="1:2" ht="15" customHeight="1">
      <c r="A859" s="8">
        <v>13602061</v>
      </c>
      <c r="B859" s="4" t="s">
        <v>216</v>
      </c>
    </row>
    <row r="860" spans="1:2" ht="15" customHeight="1">
      <c r="A860" s="8">
        <v>13602061</v>
      </c>
      <c r="B860" s="4" t="s">
        <v>217</v>
      </c>
    </row>
    <row r="861" spans="1:2" ht="15" customHeight="1">
      <c r="A861" s="8">
        <v>13602061</v>
      </c>
      <c r="B861" s="4" t="s">
        <v>77</v>
      </c>
    </row>
    <row r="862" spans="1:2" ht="15" customHeight="1">
      <c r="A862" s="8">
        <v>20015737</v>
      </c>
      <c r="B862" s="4" t="s">
        <v>131</v>
      </c>
    </row>
    <row r="863" spans="1:2" ht="15" customHeight="1">
      <c r="A863" s="8">
        <v>13600909</v>
      </c>
      <c r="B863" s="4" t="s">
        <v>165</v>
      </c>
    </row>
    <row r="864" spans="1:2" ht="15" customHeight="1">
      <c r="A864" s="8">
        <v>13600909</v>
      </c>
      <c r="B864" s="4" t="s">
        <v>99</v>
      </c>
    </row>
    <row r="865" spans="1:2" ht="15" customHeight="1">
      <c r="A865" s="8">
        <v>13600909</v>
      </c>
      <c r="B865" s="4" t="s">
        <v>79</v>
      </c>
    </row>
    <row r="866" spans="1:2" ht="15" customHeight="1">
      <c r="A866" s="8">
        <v>13600909</v>
      </c>
      <c r="B866" s="4" t="s">
        <v>81</v>
      </c>
    </row>
    <row r="867" spans="1:2" ht="15" customHeight="1">
      <c r="A867" s="8">
        <v>13600909</v>
      </c>
      <c r="B867" s="4" t="s">
        <v>80</v>
      </c>
    </row>
    <row r="868" spans="1:2" ht="15" customHeight="1">
      <c r="A868" s="8">
        <v>13600909</v>
      </c>
      <c r="B868" s="4" t="s">
        <v>83</v>
      </c>
    </row>
    <row r="869" spans="1:2" ht="15" customHeight="1">
      <c r="A869" s="8">
        <v>13600909</v>
      </c>
      <c r="B869" s="4" t="s">
        <v>130</v>
      </c>
    </row>
    <row r="870" spans="1:2" ht="15" customHeight="1">
      <c r="A870" s="8">
        <v>13600909</v>
      </c>
      <c r="B870" s="4" t="s">
        <v>92</v>
      </c>
    </row>
    <row r="871" spans="1:2" ht="15" customHeight="1">
      <c r="A871" s="8">
        <v>13601072</v>
      </c>
      <c r="B871" s="4" t="s">
        <v>78</v>
      </c>
    </row>
    <row r="872" spans="1:2" ht="15" customHeight="1">
      <c r="A872" s="8">
        <v>13601072</v>
      </c>
      <c r="B872" s="4" t="s">
        <v>78</v>
      </c>
    </row>
    <row r="873" spans="1:2" ht="15" customHeight="1">
      <c r="A873" s="8">
        <v>13601072</v>
      </c>
      <c r="B873" s="4" t="s">
        <v>77</v>
      </c>
    </row>
    <row r="874" spans="1:2" ht="15" customHeight="1">
      <c r="A874" s="8">
        <v>13601407</v>
      </c>
      <c r="B874" s="4" t="s">
        <v>78</v>
      </c>
    </row>
    <row r="875" spans="1:2" ht="15" customHeight="1">
      <c r="B875" s="4" t="s">
        <v>218</v>
      </c>
    </row>
    <row r="876" spans="1:2" ht="15" customHeight="1">
      <c r="A876" s="8">
        <v>13602118</v>
      </c>
      <c r="B876" s="4" t="s">
        <v>153</v>
      </c>
    </row>
    <row r="877" spans="1:2" ht="15" customHeight="1">
      <c r="A877" s="8">
        <v>13602118</v>
      </c>
      <c r="B877" s="4" t="s">
        <v>194</v>
      </c>
    </row>
    <row r="878" spans="1:2" ht="15" customHeight="1">
      <c r="A878" s="8">
        <v>13601420</v>
      </c>
      <c r="B878" s="4" t="s">
        <v>86</v>
      </c>
    </row>
    <row r="879" spans="1:2" ht="15" customHeight="1">
      <c r="A879" s="8">
        <v>13601420</v>
      </c>
      <c r="B879" s="4" t="s">
        <v>127</v>
      </c>
    </row>
    <row r="880" spans="1:2" ht="15" customHeight="1">
      <c r="A880" s="8">
        <v>13600691</v>
      </c>
      <c r="B880" s="4" t="s">
        <v>219</v>
      </c>
    </row>
    <row r="881" spans="1:2" ht="15" customHeight="1">
      <c r="A881" s="8">
        <v>13601409</v>
      </c>
      <c r="B881" s="4" t="s">
        <v>108</v>
      </c>
    </row>
    <row r="882" spans="1:2" ht="15" customHeight="1">
      <c r="A882" s="8">
        <v>13601409</v>
      </c>
      <c r="B882" s="4" t="s">
        <v>128</v>
      </c>
    </row>
    <row r="883" spans="1:2" ht="15" customHeight="1">
      <c r="A883" s="8">
        <v>20014493</v>
      </c>
      <c r="B883" s="4" t="s">
        <v>77</v>
      </c>
    </row>
    <row r="884" spans="1:2" ht="15" customHeight="1">
      <c r="A884" s="8">
        <v>20016394</v>
      </c>
      <c r="B884" s="4" t="s">
        <v>220</v>
      </c>
    </row>
    <row r="885" spans="1:2" ht="15" customHeight="1">
      <c r="A885" s="8">
        <v>20014493</v>
      </c>
      <c r="B885" s="4" t="s">
        <v>220</v>
      </c>
    </row>
    <row r="886" spans="1:2" ht="15" customHeight="1">
      <c r="A886" s="8">
        <v>13602169</v>
      </c>
      <c r="B886" s="4" t="s">
        <v>221</v>
      </c>
    </row>
    <row r="887" spans="1:2" ht="15" customHeight="1">
      <c r="A887" s="8">
        <v>13602169</v>
      </c>
      <c r="B887" s="4" t="s">
        <v>77</v>
      </c>
    </row>
    <row r="888" spans="1:2" ht="15" customHeight="1">
      <c r="A888" s="8">
        <v>13601182</v>
      </c>
      <c r="B888" s="4" t="s">
        <v>78</v>
      </c>
    </row>
    <row r="889" spans="1:2" ht="15" customHeight="1">
      <c r="A889" s="8">
        <v>13601182</v>
      </c>
      <c r="B889" s="4" t="s">
        <v>93</v>
      </c>
    </row>
    <row r="890" spans="1:2" ht="15" customHeight="1">
      <c r="A890" s="8">
        <v>13601182</v>
      </c>
      <c r="B890" s="4" t="s">
        <v>86</v>
      </c>
    </row>
    <row r="891" spans="1:2" ht="15" customHeight="1">
      <c r="A891" s="8">
        <v>13601182</v>
      </c>
      <c r="B891" s="4" t="s">
        <v>222</v>
      </c>
    </row>
    <row r="892" spans="1:2" ht="15" customHeight="1">
      <c r="A892" s="8">
        <v>13602184</v>
      </c>
      <c r="B892" s="4" t="s">
        <v>223</v>
      </c>
    </row>
    <row r="893" spans="1:2" ht="15" customHeight="1">
      <c r="A893" s="8">
        <v>13602184</v>
      </c>
      <c r="B893" s="4" t="s">
        <v>77</v>
      </c>
    </row>
    <row r="894" spans="1:2" ht="15" customHeight="1">
      <c r="A894" s="8">
        <v>13602184</v>
      </c>
      <c r="B894" s="4" t="s">
        <v>94</v>
      </c>
    </row>
    <row r="895" spans="1:2" ht="15" customHeight="1">
      <c r="A895" s="8">
        <v>13602184</v>
      </c>
      <c r="B895" s="4" t="s">
        <v>97</v>
      </c>
    </row>
    <row r="896" spans="1:2" ht="15" customHeight="1">
      <c r="A896" s="8">
        <v>13602184</v>
      </c>
      <c r="B896" s="4" t="s">
        <v>78</v>
      </c>
    </row>
    <row r="897" spans="1:2" ht="15" customHeight="1">
      <c r="A897" s="8">
        <v>13602184</v>
      </c>
      <c r="B897" s="4" t="s">
        <v>93</v>
      </c>
    </row>
    <row r="898" spans="1:2" ht="15" customHeight="1">
      <c r="A898" s="8">
        <v>13601325</v>
      </c>
      <c r="B898" s="4" t="s">
        <v>86</v>
      </c>
    </row>
    <row r="899" spans="1:2" ht="15" customHeight="1">
      <c r="A899" s="8">
        <v>13601325</v>
      </c>
      <c r="B899" s="4" t="s">
        <v>184</v>
      </c>
    </row>
    <row r="900" spans="1:2" ht="15" customHeight="1">
      <c r="A900" s="8">
        <v>13601325</v>
      </c>
      <c r="B900" s="4" t="s">
        <v>77</v>
      </c>
    </row>
    <row r="901" spans="1:2" ht="15" customHeight="1">
      <c r="A901" s="8">
        <v>13600595</v>
      </c>
      <c r="B901" s="4" t="s">
        <v>80</v>
      </c>
    </row>
    <row r="902" spans="1:2" ht="15" customHeight="1">
      <c r="A902" s="8">
        <v>13600595</v>
      </c>
      <c r="B902" s="4" t="s">
        <v>119</v>
      </c>
    </row>
    <row r="903" spans="1:2" ht="15" customHeight="1">
      <c r="A903" s="8">
        <v>13600595</v>
      </c>
      <c r="B903" s="4" t="s">
        <v>144</v>
      </c>
    </row>
    <row r="904" spans="1:2" ht="15" customHeight="1">
      <c r="A904" s="8">
        <v>13600595</v>
      </c>
      <c r="B904" s="4" t="s">
        <v>128</v>
      </c>
    </row>
    <row r="905" spans="1:2" ht="15" customHeight="1">
      <c r="A905" s="8">
        <v>13600595</v>
      </c>
      <c r="B905" s="4" t="s">
        <v>91</v>
      </c>
    </row>
    <row r="906" spans="1:2" ht="15" customHeight="1">
      <c r="A906" s="8">
        <v>13600595</v>
      </c>
      <c r="B906" s="4" t="s">
        <v>132</v>
      </c>
    </row>
    <row r="907" spans="1:2" ht="15" customHeight="1">
      <c r="A907" s="8">
        <v>13601136</v>
      </c>
      <c r="B907" s="4" t="s">
        <v>78</v>
      </c>
    </row>
    <row r="908" spans="1:2" ht="15" customHeight="1">
      <c r="A908" s="8">
        <v>13600595</v>
      </c>
      <c r="B908" s="4" t="s">
        <v>90</v>
      </c>
    </row>
    <row r="909" spans="1:2" ht="15" customHeight="1">
      <c r="A909" s="8">
        <v>13601136</v>
      </c>
      <c r="B909" s="4" t="s">
        <v>131</v>
      </c>
    </row>
    <row r="910" spans="1:2" ht="15" customHeight="1">
      <c r="A910" s="8">
        <v>13601136</v>
      </c>
      <c r="B910" s="4" t="s">
        <v>91</v>
      </c>
    </row>
    <row r="911" spans="1:2" ht="15" customHeight="1">
      <c r="A911" s="8">
        <v>13601136</v>
      </c>
      <c r="B911" s="4" t="s">
        <v>90</v>
      </c>
    </row>
    <row r="912" spans="1:2" ht="15" customHeight="1">
      <c r="A912" s="8">
        <v>13601873</v>
      </c>
      <c r="B912" s="4" t="s">
        <v>224</v>
      </c>
    </row>
    <row r="913" spans="1:2" ht="15" customHeight="1">
      <c r="A913" s="8">
        <v>13601873</v>
      </c>
      <c r="B913" s="4" t="s">
        <v>77</v>
      </c>
    </row>
    <row r="914" spans="1:2" ht="15" customHeight="1">
      <c r="A914" s="8">
        <v>13601873</v>
      </c>
      <c r="B914" s="4" t="s">
        <v>101</v>
      </c>
    </row>
    <row r="915" spans="1:2" ht="15" customHeight="1">
      <c r="A915" s="8">
        <v>13601873</v>
      </c>
      <c r="B915" s="4" t="s">
        <v>97</v>
      </c>
    </row>
    <row r="916" spans="1:2" ht="15" customHeight="1">
      <c r="A916" s="8">
        <v>13600774</v>
      </c>
      <c r="B916" s="4" t="s">
        <v>83</v>
      </c>
    </row>
    <row r="917" spans="1:2" ht="15" customHeight="1">
      <c r="A917" s="8">
        <v>13600774</v>
      </c>
      <c r="B917" s="4" t="s">
        <v>84</v>
      </c>
    </row>
    <row r="918" spans="1:2" ht="15" customHeight="1">
      <c r="A918" s="8">
        <v>13600774</v>
      </c>
      <c r="B918" s="4" t="s">
        <v>116</v>
      </c>
    </row>
    <row r="919" spans="1:2" ht="15" customHeight="1">
      <c r="A919" s="8">
        <v>13600774</v>
      </c>
      <c r="B919" s="4" t="s">
        <v>85</v>
      </c>
    </row>
    <row r="920" spans="1:2" ht="15" customHeight="1">
      <c r="A920" s="8">
        <v>13600774</v>
      </c>
      <c r="B920" s="4" t="s">
        <v>176</v>
      </c>
    </row>
    <row r="921" spans="1:2" ht="15" customHeight="1">
      <c r="A921" s="8">
        <v>13600774</v>
      </c>
      <c r="B921" s="4" t="s">
        <v>177</v>
      </c>
    </row>
    <row r="922" spans="1:2" ht="15" customHeight="1">
      <c r="A922" s="8">
        <v>13602238</v>
      </c>
      <c r="B922" s="4" t="s">
        <v>106</v>
      </c>
    </row>
    <row r="923" spans="1:2" ht="15" customHeight="1">
      <c r="A923" s="8">
        <v>13602238</v>
      </c>
      <c r="B923" s="4" t="s">
        <v>107</v>
      </c>
    </row>
    <row r="924" spans="1:2" ht="15" customHeight="1">
      <c r="A924" s="8">
        <v>13601139</v>
      </c>
      <c r="B924" s="4" t="s">
        <v>225</v>
      </c>
    </row>
    <row r="925" spans="1:2" ht="15" customHeight="1">
      <c r="A925" s="8">
        <v>13601139</v>
      </c>
      <c r="B925" s="4" t="s">
        <v>226</v>
      </c>
    </row>
    <row r="926" spans="1:2" ht="15" customHeight="1">
      <c r="A926" s="8">
        <v>13600469</v>
      </c>
      <c r="B926" s="4" t="s">
        <v>227</v>
      </c>
    </row>
    <row r="927" spans="1:2" ht="15" customHeight="1">
      <c r="A927" s="8">
        <v>13600469</v>
      </c>
      <c r="B927" s="4" t="s">
        <v>89</v>
      </c>
    </row>
    <row r="928" spans="1:2" ht="15" customHeight="1">
      <c r="A928" s="8">
        <v>13600469</v>
      </c>
      <c r="B928" s="4" t="s">
        <v>99</v>
      </c>
    </row>
    <row r="929" spans="1:2" ht="15" customHeight="1">
      <c r="A929" s="8">
        <v>13600678</v>
      </c>
      <c r="B929" s="4" t="s">
        <v>81</v>
      </c>
    </row>
    <row r="930" spans="1:2" ht="15" customHeight="1">
      <c r="A930" s="8">
        <v>13600678</v>
      </c>
      <c r="B930" s="4" t="s">
        <v>79</v>
      </c>
    </row>
    <row r="931" spans="1:2" ht="15" customHeight="1">
      <c r="A931" s="8">
        <v>13600678</v>
      </c>
      <c r="B931" s="4" t="s">
        <v>80</v>
      </c>
    </row>
    <row r="932" spans="1:2" ht="15" customHeight="1">
      <c r="A932" s="8">
        <v>13600678</v>
      </c>
      <c r="B932" s="4" t="s">
        <v>82</v>
      </c>
    </row>
    <row r="933" spans="1:2" ht="15" customHeight="1">
      <c r="A933" s="8">
        <v>13600678</v>
      </c>
      <c r="B933" s="4" t="s">
        <v>130</v>
      </c>
    </row>
    <row r="934" spans="1:2" ht="15" customHeight="1">
      <c r="A934" s="8">
        <v>13600678</v>
      </c>
      <c r="B934" s="4" t="s">
        <v>78</v>
      </c>
    </row>
    <row r="935" spans="1:2" ht="15" customHeight="1">
      <c r="A935" s="8">
        <v>13600469</v>
      </c>
      <c r="B935" s="4" t="s">
        <v>128</v>
      </c>
    </row>
    <row r="936" spans="1:2" ht="15" customHeight="1">
      <c r="A936" s="8">
        <v>13600469</v>
      </c>
      <c r="B936" s="4" t="s">
        <v>91</v>
      </c>
    </row>
    <row r="937" spans="1:2" ht="15" customHeight="1">
      <c r="A937" s="8">
        <v>13600469</v>
      </c>
      <c r="B937" s="4" t="s">
        <v>90</v>
      </c>
    </row>
    <row r="938" spans="1:2" ht="15" customHeight="1">
      <c r="A938" s="8">
        <v>13600469</v>
      </c>
      <c r="B938" s="4" t="s">
        <v>94</v>
      </c>
    </row>
    <row r="939" spans="1:2" ht="15" customHeight="1">
      <c r="A939" s="8">
        <v>13600469</v>
      </c>
      <c r="B939" s="4" t="s">
        <v>92</v>
      </c>
    </row>
    <row r="940" spans="1:2" ht="15" customHeight="1">
      <c r="A940" s="8">
        <v>13600678</v>
      </c>
      <c r="B940" s="4" t="s">
        <v>92</v>
      </c>
    </row>
    <row r="941" spans="1:2" ht="15" customHeight="1">
      <c r="A941" s="8">
        <v>13600864</v>
      </c>
      <c r="B941" s="4" t="s">
        <v>223</v>
      </c>
    </row>
    <row r="942" spans="1:2" ht="15" customHeight="1">
      <c r="A942" s="8">
        <v>13600864</v>
      </c>
      <c r="B942" s="4" t="s">
        <v>140</v>
      </c>
    </row>
    <row r="943" spans="1:2" ht="15" customHeight="1">
      <c r="A943" s="8">
        <v>13600864</v>
      </c>
      <c r="B943" s="4" t="s">
        <v>80</v>
      </c>
    </row>
    <row r="944" spans="1:2" ht="15" customHeight="1">
      <c r="A944" s="8">
        <v>13600864</v>
      </c>
      <c r="B944" s="4" t="s">
        <v>79</v>
      </c>
    </row>
    <row r="945" spans="1:2" ht="15" customHeight="1">
      <c r="A945" s="8">
        <v>13600864</v>
      </c>
      <c r="B945" s="4" t="s">
        <v>81</v>
      </c>
    </row>
    <row r="946" spans="1:2" ht="15" customHeight="1">
      <c r="A946" s="8">
        <v>13600864</v>
      </c>
      <c r="B946" s="4" t="s">
        <v>83</v>
      </c>
    </row>
    <row r="947" spans="1:2" ht="15" customHeight="1">
      <c r="A947" s="8">
        <v>13600864</v>
      </c>
      <c r="B947" s="4" t="s">
        <v>84</v>
      </c>
    </row>
    <row r="948" spans="1:2" ht="15" customHeight="1">
      <c r="A948" s="8">
        <v>13600864</v>
      </c>
      <c r="B948" s="4" t="s">
        <v>77</v>
      </c>
    </row>
    <row r="949" spans="1:2" ht="15" customHeight="1">
      <c r="A949" s="8">
        <v>13600864</v>
      </c>
      <c r="B949" s="4" t="s">
        <v>92</v>
      </c>
    </row>
    <row r="950" spans="1:2" ht="15" customHeight="1">
      <c r="A950" s="8">
        <v>13601738</v>
      </c>
      <c r="B950" s="4" t="s">
        <v>140</v>
      </c>
    </row>
    <row r="951" spans="1:2" ht="15" customHeight="1">
      <c r="A951" s="8">
        <v>13601738</v>
      </c>
      <c r="B951" s="4" t="s">
        <v>153</v>
      </c>
    </row>
    <row r="952" spans="1:2" ht="15" customHeight="1">
      <c r="A952" s="8">
        <v>13601738</v>
      </c>
      <c r="B952" s="4" t="s">
        <v>152</v>
      </c>
    </row>
    <row r="953" spans="1:2" ht="15" customHeight="1">
      <c r="A953" s="8">
        <v>13601738</v>
      </c>
      <c r="B953" s="4" t="s">
        <v>77</v>
      </c>
    </row>
    <row r="954" spans="1:2" ht="15" customHeight="1">
      <c r="A954" s="8">
        <v>13601544</v>
      </c>
      <c r="B954" s="4" t="s">
        <v>86</v>
      </c>
    </row>
    <row r="955" spans="1:2" ht="15" customHeight="1">
      <c r="A955" s="8">
        <v>13601235</v>
      </c>
      <c r="B955" s="4" t="s">
        <v>77</v>
      </c>
    </row>
    <row r="956" spans="1:2" ht="15" customHeight="1">
      <c r="A956" s="8">
        <v>13601235</v>
      </c>
      <c r="B956" s="4" t="s">
        <v>90</v>
      </c>
    </row>
    <row r="957" spans="1:2" ht="15" customHeight="1">
      <c r="A957" s="8">
        <v>13601235</v>
      </c>
      <c r="B957" s="4" t="s">
        <v>91</v>
      </c>
    </row>
    <row r="958" spans="1:2" ht="15" customHeight="1">
      <c r="A958" s="8">
        <v>13601235</v>
      </c>
      <c r="B958" s="4" t="s">
        <v>128</v>
      </c>
    </row>
    <row r="959" spans="1:2" ht="15" customHeight="1">
      <c r="A959" s="8">
        <v>13601235</v>
      </c>
      <c r="B959" s="4" t="s">
        <v>108</v>
      </c>
    </row>
    <row r="960" spans="1:2" ht="15" customHeight="1">
      <c r="A960" s="8">
        <v>13601235</v>
      </c>
      <c r="B960" s="4" t="s">
        <v>77</v>
      </c>
    </row>
    <row r="961" spans="1:2" ht="15" customHeight="1">
      <c r="A961" s="8">
        <v>13601235</v>
      </c>
      <c r="B961" s="4" t="s">
        <v>86</v>
      </c>
    </row>
    <row r="962" spans="1:2" ht="15" customHeight="1">
      <c r="A962" s="8">
        <v>13601600</v>
      </c>
      <c r="B962" s="4" t="s">
        <v>78</v>
      </c>
    </row>
    <row r="963" spans="1:2" ht="15" customHeight="1">
      <c r="A963" s="8">
        <v>13601235</v>
      </c>
      <c r="B963" s="4" t="s">
        <v>97</v>
      </c>
    </row>
    <row r="964" spans="1:2" ht="15" customHeight="1">
      <c r="A964" s="8">
        <v>13601600</v>
      </c>
      <c r="B964" s="4" t="s">
        <v>93</v>
      </c>
    </row>
    <row r="965" spans="1:2" ht="15" customHeight="1">
      <c r="A965" s="8">
        <v>13601368</v>
      </c>
      <c r="B965" s="4" t="s">
        <v>77</v>
      </c>
    </row>
    <row r="966" spans="1:2" ht="15" customHeight="1">
      <c r="A966" s="8">
        <v>20016054</v>
      </c>
      <c r="B966" s="4" t="s">
        <v>93</v>
      </c>
    </row>
    <row r="967" spans="1:2" ht="15" customHeight="1">
      <c r="A967" s="8">
        <v>20016054</v>
      </c>
      <c r="B967" s="4" t="s">
        <v>78</v>
      </c>
    </row>
    <row r="968" spans="1:2" ht="15" customHeight="1">
      <c r="A968" s="8">
        <v>13602127</v>
      </c>
      <c r="B968" s="4" t="s">
        <v>94</v>
      </c>
    </row>
    <row r="969" spans="1:2" ht="15" customHeight="1">
      <c r="A969" s="8">
        <v>13602127</v>
      </c>
      <c r="B969" s="4" t="s">
        <v>97</v>
      </c>
    </row>
    <row r="970" spans="1:2" ht="15" customHeight="1">
      <c r="A970" s="8">
        <v>13602127</v>
      </c>
      <c r="B970" s="4" t="s">
        <v>77</v>
      </c>
    </row>
    <row r="971" spans="1:2" ht="15" customHeight="1">
      <c r="A971" s="8">
        <v>13602241</v>
      </c>
      <c r="B971" s="4" t="s">
        <v>124</v>
      </c>
    </row>
    <row r="972" spans="1:2" ht="15" customHeight="1">
      <c r="A972" s="8">
        <v>13602241</v>
      </c>
      <c r="B972" s="4" t="s">
        <v>77</v>
      </c>
    </row>
    <row r="973" spans="1:2" ht="15" customHeight="1">
      <c r="A973" s="8">
        <v>13602225</v>
      </c>
      <c r="B973" s="4" t="s">
        <v>106</v>
      </c>
    </row>
    <row r="974" spans="1:2" ht="15" customHeight="1">
      <c r="A974" s="8">
        <v>13602225</v>
      </c>
      <c r="B974" s="4" t="s">
        <v>107</v>
      </c>
    </row>
    <row r="975" spans="1:2" ht="15" customHeight="1">
      <c r="A975" s="8">
        <v>13602225</v>
      </c>
      <c r="B975" s="4" t="s">
        <v>150</v>
      </c>
    </row>
    <row r="976" spans="1:2" ht="15" customHeight="1">
      <c r="A976" s="8">
        <v>13602225</v>
      </c>
      <c r="B976" s="4" t="s">
        <v>153</v>
      </c>
    </row>
    <row r="977" spans="1:2" ht="15" customHeight="1">
      <c r="A977" s="8">
        <v>13602225</v>
      </c>
      <c r="B977" s="4" t="s">
        <v>97</v>
      </c>
    </row>
    <row r="978" spans="1:2" ht="15" customHeight="1">
      <c r="A978" s="8">
        <v>13601546</v>
      </c>
      <c r="B978" s="4" t="s">
        <v>77</v>
      </c>
    </row>
    <row r="979" spans="1:2" ht="15" customHeight="1">
      <c r="A979" s="8">
        <v>13601991</v>
      </c>
      <c r="B979" s="4" t="s">
        <v>117</v>
      </c>
    </row>
    <row r="980" spans="1:2" ht="15" customHeight="1">
      <c r="A980" s="8">
        <v>13601991</v>
      </c>
      <c r="B980" s="4" t="s">
        <v>106</v>
      </c>
    </row>
    <row r="981" spans="1:2" ht="15" customHeight="1">
      <c r="A981" s="8">
        <v>13601991</v>
      </c>
      <c r="B981" s="4" t="s">
        <v>107</v>
      </c>
    </row>
    <row r="982" spans="1:2" ht="15" customHeight="1">
      <c r="A982" s="8">
        <v>13601915</v>
      </c>
      <c r="B982" s="4" t="s">
        <v>78</v>
      </c>
    </row>
    <row r="983" spans="1:2" ht="15" customHeight="1">
      <c r="A983" s="8">
        <v>13601820</v>
      </c>
      <c r="B983" s="4" t="s">
        <v>116</v>
      </c>
    </row>
    <row r="984" spans="1:2" ht="15" customHeight="1">
      <c r="A984" s="8">
        <v>13601820</v>
      </c>
      <c r="B984" s="4" t="s">
        <v>228</v>
      </c>
    </row>
    <row r="985" spans="1:2" ht="15" customHeight="1">
      <c r="A985" s="8">
        <v>13601196</v>
      </c>
      <c r="B985" s="4" t="s">
        <v>111</v>
      </c>
    </row>
    <row r="986" spans="1:2" ht="15" customHeight="1">
      <c r="A986" s="8">
        <v>13601196</v>
      </c>
      <c r="B986" s="4" t="s">
        <v>90</v>
      </c>
    </row>
    <row r="987" spans="1:2" ht="15" customHeight="1">
      <c r="A987" s="8">
        <v>13600348</v>
      </c>
      <c r="B987" s="4" t="s">
        <v>91</v>
      </c>
    </row>
    <row r="988" spans="1:2" ht="15" customHeight="1">
      <c r="A988" s="8">
        <v>13600348</v>
      </c>
      <c r="B988" s="4" t="s">
        <v>90</v>
      </c>
    </row>
    <row r="989" spans="1:2" ht="15" customHeight="1">
      <c r="A989" s="8">
        <v>13600348</v>
      </c>
      <c r="B989" s="4" t="s">
        <v>86</v>
      </c>
    </row>
    <row r="990" spans="1:2" ht="15" customHeight="1">
      <c r="A990" s="8">
        <v>13600348</v>
      </c>
      <c r="B990" s="4" t="s">
        <v>128</v>
      </c>
    </row>
    <row r="991" spans="1:2" ht="15" customHeight="1">
      <c r="A991" s="8">
        <v>13600348</v>
      </c>
      <c r="B991" s="4" t="s">
        <v>135</v>
      </c>
    </row>
    <row r="992" spans="1:2" ht="15" customHeight="1">
      <c r="A992" s="8">
        <v>13600348</v>
      </c>
      <c r="B992" s="4" t="s">
        <v>96</v>
      </c>
    </row>
    <row r="993" spans="1:2" ht="15" customHeight="1">
      <c r="A993" s="8">
        <v>13600348</v>
      </c>
      <c r="B993" s="4" t="s">
        <v>122</v>
      </c>
    </row>
    <row r="994" spans="1:2" ht="15" customHeight="1">
      <c r="A994" s="8">
        <v>13600348</v>
      </c>
      <c r="B994" s="4" t="s">
        <v>124</v>
      </c>
    </row>
    <row r="995" spans="1:2" ht="15" customHeight="1">
      <c r="A995" s="8">
        <v>13600348</v>
      </c>
      <c r="B995" s="4" t="s">
        <v>102</v>
      </c>
    </row>
    <row r="996" spans="1:2" ht="15" customHeight="1">
      <c r="A996" s="8">
        <v>13600348</v>
      </c>
      <c r="B996" s="4" t="s">
        <v>92</v>
      </c>
    </row>
    <row r="997" spans="1:2" ht="15" customHeight="1">
      <c r="A997" s="8">
        <v>13601120</v>
      </c>
      <c r="B997" s="4" t="s">
        <v>86</v>
      </c>
    </row>
    <row r="998" spans="1:2" ht="15" customHeight="1">
      <c r="A998" s="8">
        <v>13601120</v>
      </c>
      <c r="B998" s="4" t="s">
        <v>77</v>
      </c>
    </row>
    <row r="999" spans="1:2" ht="15" customHeight="1">
      <c r="A999" s="8">
        <v>13601146</v>
      </c>
      <c r="B999" s="4" t="s">
        <v>111</v>
      </c>
    </row>
    <row r="1000" spans="1:2" ht="15" customHeight="1">
      <c r="A1000" s="8">
        <v>13601146</v>
      </c>
      <c r="B1000" s="4" t="s">
        <v>77</v>
      </c>
    </row>
    <row r="1001" spans="1:2" ht="15" customHeight="1">
      <c r="A1001" s="8">
        <v>13601146</v>
      </c>
      <c r="B1001" s="4" t="s">
        <v>135</v>
      </c>
    </row>
    <row r="1002" spans="1:2" ht="15" customHeight="1">
      <c r="A1002" s="8">
        <v>13600916</v>
      </c>
      <c r="B1002" s="4" t="s">
        <v>77</v>
      </c>
    </row>
    <row r="1003" spans="1:2" ht="15" customHeight="1">
      <c r="A1003" s="8">
        <v>13800073</v>
      </c>
      <c r="B1003" s="4" t="s">
        <v>98</v>
      </c>
    </row>
    <row r="1004" spans="1:2" ht="15" customHeight="1">
      <c r="A1004" s="8">
        <v>13600777</v>
      </c>
      <c r="B1004" s="4" t="s">
        <v>81</v>
      </c>
    </row>
    <row r="1005" spans="1:2" ht="15" customHeight="1">
      <c r="A1005" s="8">
        <v>13600777</v>
      </c>
      <c r="B1005" s="4" t="s">
        <v>80</v>
      </c>
    </row>
    <row r="1006" spans="1:2" ht="15" customHeight="1">
      <c r="A1006" s="8">
        <v>13600777</v>
      </c>
      <c r="B1006" s="4" t="s">
        <v>79</v>
      </c>
    </row>
    <row r="1007" spans="1:2" ht="15" customHeight="1">
      <c r="A1007" s="8">
        <v>13600777</v>
      </c>
      <c r="B1007" s="4" t="s">
        <v>84</v>
      </c>
    </row>
    <row r="1008" spans="1:2" ht="15" customHeight="1">
      <c r="A1008" s="8">
        <v>13600777</v>
      </c>
      <c r="B1008" s="4" t="s">
        <v>100</v>
      </c>
    </row>
    <row r="1009" spans="1:2" ht="15" customHeight="1">
      <c r="A1009" s="8">
        <v>13601271</v>
      </c>
      <c r="B1009" s="4" t="s">
        <v>78</v>
      </c>
    </row>
    <row r="1010" spans="1:2" ht="15" customHeight="1">
      <c r="A1010" s="8">
        <v>13601271</v>
      </c>
      <c r="B1010" s="4" t="s">
        <v>229</v>
      </c>
    </row>
    <row r="1011" spans="1:2" ht="15" customHeight="1">
      <c r="A1011" s="8">
        <v>13601409</v>
      </c>
      <c r="B1011" s="4" t="s">
        <v>128</v>
      </c>
    </row>
    <row r="1012" spans="1:2" ht="15" customHeight="1">
      <c r="A1012" s="8">
        <v>13601046</v>
      </c>
      <c r="B1012" s="4" t="s">
        <v>91</v>
      </c>
    </row>
    <row r="1013" spans="1:2" ht="15" customHeight="1">
      <c r="A1013" s="8">
        <v>13601046</v>
      </c>
      <c r="B1013" s="4" t="s">
        <v>90</v>
      </c>
    </row>
    <row r="1014" spans="1:2" ht="15" customHeight="1">
      <c r="A1014" s="8">
        <v>13601046</v>
      </c>
      <c r="B1014" s="4" t="s">
        <v>124</v>
      </c>
    </row>
    <row r="1015" spans="1:2" ht="15" customHeight="1">
      <c r="A1015" s="8">
        <v>13601046</v>
      </c>
      <c r="B1015" s="4" t="s">
        <v>92</v>
      </c>
    </row>
    <row r="1016" spans="1:2" ht="15" customHeight="1">
      <c r="A1016" s="8">
        <v>13600590</v>
      </c>
      <c r="B1016" s="4" t="s">
        <v>89</v>
      </c>
    </row>
    <row r="1017" spans="1:2" ht="15" customHeight="1">
      <c r="A1017" s="8">
        <v>13600590</v>
      </c>
      <c r="B1017" s="4" t="s">
        <v>128</v>
      </c>
    </row>
    <row r="1018" spans="1:2" ht="15" customHeight="1">
      <c r="A1018" s="8">
        <v>13600590</v>
      </c>
      <c r="B1018" s="4" t="s">
        <v>91</v>
      </c>
    </row>
    <row r="1019" spans="1:2" ht="15" customHeight="1">
      <c r="A1019" s="8">
        <v>13600590</v>
      </c>
      <c r="B1019" s="4" t="s">
        <v>108</v>
      </c>
    </row>
    <row r="1020" spans="1:2" ht="15" customHeight="1">
      <c r="A1020" s="8">
        <v>13600590</v>
      </c>
      <c r="B1020" s="4" t="s">
        <v>92</v>
      </c>
    </row>
    <row r="1021" spans="1:2" ht="15" customHeight="1">
      <c r="A1021" s="8">
        <v>20015238</v>
      </c>
      <c r="B1021" s="4" t="s">
        <v>131</v>
      </c>
    </row>
    <row r="1022" spans="1:2" ht="15" customHeight="1">
      <c r="A1022" s="8">
        <v>20015238</v>
      </c>
      <c r="B1022" s="4" t="s">
        <v>78</v>
      </c>
    </row>
    <row r="1023" spans="1:2" ht="15" customHeight="1">
      <c r="A1023" s="8">
        <v>20015238</v>
      </c>
      <c r="B1023" s="4" t="s">
        <v>99</v>
      </c>
    </row>
    <row r="1024" spans="1:2" ht="15" customHeight="1">
      <c r="A1024" s="8">
        <v>13602285</v>
      </c>
      <c r="B1024" s="4" t="s">
        <v>77</v>
      </c>
    </row>
    <row r="1025" spans="1:2" ht="15" customHeight="1">
      <c r="A1025" s="8">
        <v>13601658</v>
      </c>
      <c r="B1025" s="4" t="s">
        <v>117</v>
      </c>
    </row>
    <row r="1026" spans="1:2" ht="15" customHeight="1">
      <c r="A1026" s="8">
        <v>13601658</v>
      </c>
      <c r="B1026" s="4" t="s">
        <v>155</v>
      </c>
    </row>
    <row r="1027" spans="1:2" ht="15" customHeight="1">
      <c r="A1027" s="8">
        <v>13601658</v>
      </c>
      <c r="B1027" s="4" t="s">
        <v>77</v>
      </c>
    </row>
    <row r="1028" spans="1:2" ht="15" customHeight="1">
      <c r="A1028" s="8">
        <v>20014507</v>
      </c>
      <c r="B1028" s="4" t="s">
        <v>86</v>
      </c>
    </row>
    <row r="1029" spans="1:2" ht="15" customHeight="1">
      <c r="A1029" s="8">
        <v>20014507</v>
      </c>
      <c r="B1029" s="4" t="s">
        <v>77</v>
      </c>
    </row>
    <row r="1030" spans="1:2" ht="15" customHeight="1">
      <c r="A1030" s="8">
        <v>20014507</v>
      </c>
      <c r="B1030" s="4" t="s">
        <v>97</v>
      </c>
    </row>
    <row r="1031" spans="1:2" ht="15" customHeight="1">
      <c r="A1031" s="8">
        <v>13601542</v>
      </c>
      <c r="B1031" s="4" t="s">
        <v>77</v>
      </c>
    </row>
    <row r="1032" spans="1:2" ht="15" customHeight="1">
      <c r="A1032" s="8">
        <v>13601963</v>
      </c>
      <c r="B1032" s="4" t="s">
        <v>153</v>
      </c>
    </row>
    <row r="1033" spans="1:2" ht="15" customHeight="1">
      <c r="A1033" s="8">
        <v>13601792</v>
      </c>
      <c r="B1033" s="4" t="s">
        <v>78</v>
      </c>
    </row>
    <row r="1034" spans="1:2" ht="15" customHeight="1">
      <c r="A1034" s="8">
        <v>13601792</v>
      </c>
      <c r="B1034" s="4" t="s">
        <v>77</v>
      </c>
    </row>
    <row r="1035" spans="1:2" ht="15" customHeight="1">
      <c r="A1035" s="8">
        <v>13600965</v>
      </c>
      <c r="B1035" s="4" t="s">
        <v>100</v>
      </c>
    </row>
    <row r="1036" spans="1:2" ht="15" customHeight="1">
      <c r="A1036" s="8">
        <v>13601981</v>
      </c>
      <c r="B1036" s="4" t="s">
        <v>93</v>
      </c>
    </row>
    <row r="1037" spans="1:2" ht="15" customHeight="1">
      <c r="A1037" s="8">
        <v>13601981</v>
      </c>
      <c r="B1037" s="4" t="s">
        <v>115</v>
      </c>
    </row>
    <row r="1038" spans="1:2" ht="15" customHeight="1">
      <c r="A1038" s="8">
        <v>13500669</v>
      </c>
      <c r="B1038" s="4" t="s">
        <v>153</v>
      </c>
    </row>
    <row r="1039" spans="1:2" ht="15" customHeight="1">
      <c r="A1039" s="8">
        <v>13500669</v>
      </c>
      <c r="B1039" s="4" t="s">
        <v>92</v>
      </c>
    </row>
    <row r="1040" spans="1:2" ht="15" customHeight="1">
      <c r="A1040" s="8">
        <v>13600872</v>
      </c>
      <c r="B1040" s="4" t="s">
        <v>81</v>
      </c>
    </row>
    <row r="1041" spans="1:2" ht="15" customHeight="1">
      <c r="A1041" s="8">
        <v>13600872</v>
      </c>
      <c r="B1041" s="4" t="s">
        <v>80</v>
      </c>
    </row>
    <row r="1042" spans="1:2" ht="15" customHeight="1">
      <c r="A1042" s="8">
        <v>13600872</v>
      </c>
      <c r="B1042" s="4" t="s">
        <v>83</v>
      </c>
    </row>
    <row r="1043" spans="1:2" ht="15" customHeight="1">
      <c r="A1043" s="8">
        <v>13600872</v>
      </c>
      <c r="B1043" s="4" t="s">
        <v>79</v>
      </c>
    </row>
    <row r="1044" spans="1:2" ht="15" customHeight="1">
      <c r="A1044" s="8">
        <v>13600707</v>
      </c>
      <c r="B1044" s="4" t="s">
        <v>83</v>
      </c>
    </row>
    <row r="1045" spans="1:2" ht="15" customHeight="1">
      <c r="A1045" s="8">
        <v>13600872</v>
      </c>
      <c r="B1045" s="4" t="s">
        <v>84</v>
      </c>
    </row>
    <row r="1046" spans="1:2" ht="15" customHeight="1">
      <c r="A1046" s="8">
        <v>13600872</v>
      </c>
      <c r="B1046" s="4" t="s">
        <v>78</v>
      </c>
    </row>
    <row r="1047" spans="1:2" ht="15" customHeight="1">
      <c r="A1047" s="8">
        <v>13600707</v>
      </c>
      <c r="B1047" s="4" t="s">
        <v>135</v>
      </c>
    </row>
    <row r="1048" spans="1:2" ht="15" customHeight="1">
      <c r="A1048" s="8">
        <v>13600707</v>
      </c>
      <c r="B1048" s="4" t="s">
        <v>90</v>
      </c>
    </row>
    <row r="1049" spans="1:2" ht="15" customHeight="1">
      <c r="A1049" s="8">
        <v>13600707</v>
      </c>
      <c r="B1049" s="4" t="s">
        <v>91</v>
      </c>
    </row>
    <row r="1050" spans="1:2" ht="15" customHeight="1">
      <c r="A1050" s="8">
        <v>13600872</v>
      </c>
      <c r="B1050" s="4" t="s">
        <v>77</v>
      </c>
    </row>
    <row r="1051" spans="1:2" ht="15" customHeight="1">
      <c r="A1051" s="8">
        <v>13600707</v>
      </c>
      <c r="B1051" s="4" t="s">
        <v>128</v>
      </c>
    </row>
    <row r="1052" spans="1:2" ht="15" customHeight="1">
      <c r="A1052" s="8">
        <v>20015931</v>
      </c>
      <c r="B1052" s="4" t="s">
        <v>102</v>
      </c>
    </row>
    <row r="1053" spans="1:2" ht="15" customHeight="1">
      <c r="A1053" s="8">
        <v>13600707</v>
      </c>
      <c r="B1053" s="4" t="s">
        <v>97</v>
      </c>
    </row>
    <row r="1054" spans="1:2" ht="15" customHeight="1">
      <c r="A1054" s="8">
        <v>20015931</v>
      </c>
      <c r="B1054" s="4" t="s">
        <v>97</v>
      </c>
    </row>
    <row r="1055" spans="1:2" ht="15" customHeight="1">
      <c r="A1055" s="8">
        <v>20015931</v>
      </c>
      <c r="B1055" s="4" t="s">
        <v>78</v>
      </c>
    </row>
    <row r="1056" spans="1:2" ht="15" customHeight="1">
      <c r="A1056" s="8">
        <v>13600707</v>
      </c>
      <c r="B1056" s="4" t="s">
        <v>102</v>
      </c>
    </row>
    <row r="1057" spans="1:2" ht="15" customHeight="1">
      <c r="A1057" s="8">
        <v>13600707</v>
      </c>
      <c r="B1057" s="4" t="s">
        <v>100</v>
      </c>
    </row>
    <row r="1058" spans="1:2" ht="15" customHeight="1">
      <c r="A1058" s="8">
        <v>13600707</v>
      </c>
      <c r="B1058" s="4" t="s">
        <v>92</v>
      </c>
    </row>
    <row r="1059" spans="1:2" ht="15" customHeight="1">
      <c r="A1059" s="8">
        <v>18300170</v>
      </c>
      <c r="B1059" s="4" t="s">
        <v>83</v>
      </c>
    </row>
    <row r="1060" spans="1:2" ht="15" customHeight="1">
      <c r="A1060" s="8">
        <v>18300170</v>
      </c>
      <c r="B1060" s="4" t="s">
        <v>88</v>
      </c>
    </row>
    <row r="1061" spans="1:2" ht="15" customHeight="1">
      <c r="A1061" s="8">
        <v>18300170</v>
      </c>
      <c r="B1061" s="4" t="s">
        <v>111</v>
      </c>
    </row>
    <row r="1062" spans="1:2" ht="15" customHeight="1">
      <c r="A1062" s="8">
        <v>18300170</v>
      </c>
      <c r="B1062" s="4" t="s">
        <v>108</v>
      </c>
    </row>
    <row r="1063" spans="1:2" ht="15" customHeight="1">
      <c r="A1063" s="8">
        <v>18300170</v>
      </c>
      <c r="B1063" s="4" t="s">
        <v>114</v>
      </c>
    </row>
    <row r="1064" spans="1:2" ht="15" customHeight="1">
      <c r="A1064" s="8">
        <v>18300170</v>
      </c>
      <c r="B1064" s="4" t="s">
        <v>92</v>
      </c>
    </row>
    <row r="1065" spans="1:2" ht="15" customHeight="1">
      <c r="A1065" s="8">
        <v>13600467</v>
      </c>
      <c r="B1065" s="4" t="s">
        <v>230</v>
      </c>
    </row>
    <row r="1066" spans="1:2" ht="15" customHeight="1">
      <c r="A1066" s="8">
        <v>13600467</v>
      </c>
      <c r="B1066" s="4" t="s">
        <v>79</v>
      </c>
    </row>
    <row r="1067" spans="1:2" ht="15" customHeight="1">
      <c r="A1067" s="8">
        <v>13600467</v>
      </c>
      <c r="B1067" s="4" t="s">
        <v>80</v>
      </c>
    </row>
    <row r="1068" spans="1:2" ht="15" customHeight="1">
      <c r="A1068" s="8">
        <v>13600467</v>
      </c>
      <c r="B1068" s="4" t="s">
        <v>119</v>
      </c>
    </row>
    <row r="1069" spans="1:2" ht="15" customHeight="1">
      <c r="A1069" s="8">
        <v>13600467</v>
      </c>
      <c r="B1069" s="4" t="s">
        <v>81</v>
      </c>
    </row>
    <row r="1070" spans="1:2" ht="15" customHeight="1">
      <c r="A1070" s="8">
        <v>13600467</v>
      </c>
      <c r="B1070" s="4" t="s">
        <v>231</v>
      </c>
    </row>
    <row r="1071" spans="1:2" ht="15" customHeight="1">
      <c r="A1071" s="8">
        <v>13600467</v>
      </c>
      <c r="B1071" s="4" t="s">
        <v>92</v>
      </c>
    </row>
    <row r="1072" spans="1:2" ht="15" customHeight="1">
      <c r="A1072" s="8">
        <v>13500337</v>
      </c>
      <c r="B1072" s="4" t="s">
        <v>131</v>
      </c>
    </row>
    <row r="1073" spans="1:2" ht="15" customHeight="1">
      <c r="A1073" s="8">
        <v>13500337</v>
      </c>
      <c r="B1073" s="4" t="s">
        <v>89</v>
      </c>
    </row>
    <row r="1074" spans="1:2" ht="15" customHeight="1">
      <c r="A1074" s="8">
        <v>13500337</v>
      </c>
      <c r="B1074" s="4" t="s">
        <v>85</v>
      </c>
    </row>
    <row r="1075" spans="1:2" ht="15" customHeight="1">
      <c r="A1075" s="8">
        <v>13602291</v>
      </c>
      <c r="B1075" s="4" t="s">
        <v>76</v>
      </c>
    </row>
    <row r="1076" spans="1:2" ht="15" customHeight="1">
      <c r="A1076" s="8">
        <v>13602291</v>
      </c>
      <c r="B1076" s="4" t="s">
        <v>86</v>
      </c>
    </row>
    <row r="1077" spans="1:2" ht="15" customHeight="1">
      <c r="A1077" s="8">
        <v>13602291</v>
      </c>
      <c r="B1077" s="4" t="s">
        <v>101</v>
      </c>
    </row>
    <row r="1078" spans="1:2" ht="15" customHeight="1">
      <c r="A1078" s="8">
        <v>13602291</v>
      </c>
      <c r="B1078" s="4" t="s">
        <v>93</v>
      </c>
    </row>
    <row r="1079" spans="1:2" ht="15" customHeight="1">
      <c r="A1079" s="8">
        <v>20016759</v>
      </c>
      <c r="B1079" s="4" t="s">
        <v>153</v>
      </c>
    </row>
    <row r="1080" spans="1:2" ht="15" customHeight="1">
      <c r="A1080" s="8">
        <v>13601337</v>
      </c>
      <c r="B1080" s="4" t="s">
        <v>83</v>
      </c>
    </row>
    <row r="1081" spans="1:2" ht="15" customHeight="1">
      <c r="A1081" s="8">
        <v>13601337</v>
      </c>
      <c r="B1081" s="4" t="s">
        <v>93</v>
      </c>
    </row>
    <row r="1082" spans="1:2" ht="15" customHeight="1">
      <c r="A1082" s="8">
        <v>13601337</v>
      </c>
      <c r="B1082" s="4" t="s">
        <v>232</v>
      </c>
    </row>
    <row r="1083" spans="1:2" ht="15" customHeight="1">
      <c r="A1083" s="8">
        <v>13601337</v>
      </c>
      <c r="B1083" s="4" t="s">
        <v>93</v>
      </c>
    </row>
    <row r="1084" spans="1:2" ht="15" customHeight="1">
      <c r="A1084" s="8">
        <v>13601337</v>
      </c>
      <c r="B1084" s="4" t="s">
        <v>97</v>
      </c>
    </row>
    <row r="1085" spans="1:2" ht="15" customHeight="1">
      <c r="A1085" s="8">
        <v>13601337</v>
      </c>
      <c r="B1085" s="4" t="s">
        <v>233</v>
      </c>
    </row>
    <row r="1086" spans="1:2" ht="15" customHeight="1">
      <c r="A1086" s="8">
        <v>13601337</v>
      </c>
      <c r="B1086" s="4" t="s">
        <v>84</v>
      </c>
    </row>
    <row r="1087" spans="1:2" ht="15" customHeight="1">
      <c r="A1087" s="8">
        <v>13600568</v>
      </c>
      <c r="B1087" s="4" t="s">
        <v>234</v>
      </c>
    </row>
    <row r="1088" spans="1:2" ht="15" customHeight="1">
      <c r="A1088" s="8">
        <v>13601299</v>
      </c>
      <c r="B1088" s="4" t="s">
        <v>77</v>
      </c>
    </row>
    <row r="1089" spans="1:2" ht="15" customHeight="1">
      <c r="A1089" s="8">
        <v>13601299</v>
      </c>
      <c r="B1089" s="4" t="s">
        <v>78</v>
      </c>
    </row>
    <row r="1090" spans="1:2" ht="15" customHeight="1">
      <c r="A1090" s="8">
        <v>13601299</v>
      </c>
      <c r="B1090" s="4" t="s">
        <v>99</v>
      </c>
    </row>
    <row r="1091" spans="1:2" ht="15" customHeight="1">
      <c r="A1091" s="8">
        <v>13601299</v>
      </c>
      <c r="B1091" s="4" t="s">
        <v>76</v>
      </c>
    </row>
    <row r="1092" spans="1:2" ht="15" customHeight="1">
      <c r="A1092" s="8">
        <v>13601299</v>
      </c>
      <c r="B1092" s="4" t="s">
        <v>101</v>
      </c>
    </row>
    <row r="1093" spans="1:2" ht="15" customHeight="1">
      <c r="A1093" s="8">
        <v>13601299</v>
      </c>
      <c r="B1093" s="4" t="s">
        <v>97</v>
      </c>
    </row>
    <row r="1094" spans="1:2" ht="15" customHeight="1">
      <c r="A1094" s="8">
        <v>13601340</v>
      </c>
      <c r="B1094" s="4" t="s">
        <v>86</v>
      </c>
    </row>
    <row r="1095" spans="1:2" ht="15" customHeight="1">
      <c r="A1095" s="8">
        <v>13601340</v>
      </c>
      <c r="B1095" s="4" t="s">
        <v>77</v>
      </c>
    </row>
    <row r="1096" spans="1:2" ht="15" customHeight="1">
      <c r="A1096" s="8">
        <v>13601086</v>
      </c>
      <c r="B1096" s="4" t="s">
        <v>100</v>
      </c>
    </row>
    <row r="1097" spans="1:2" ht="15" customHeight="1">
      <c r="A1097" s="8">
        <v>13601086</v>
      </c>
      <c r="B1097" s="4" t="s">
        <v>77</v>
      </c>
    </row>
    <row r="1098" spans="1:2" ht="15" customHeight="1">
      <c r="A1098" s="8">
        <v>13601705</v>
      </c>
      <c r="B1098" s="4" t="s">
        <v>93</v>
      </c>
    </row>
    <row r="1099" spans="1:2" ht="15" customHeight="1">
      <c r="A1099" s="8">
        <v>13601705</v>
      </c>
      <c r="B1099" s="4" t="s">
        <v>97</v>
      </c>
    </row>
    <row r="1100" spans="1:2" ht="15" customHeight="1">
      <c r="A1100" s="8">
        <v>13601288</v>
      </c>
      <c r="B1100" s="4" t="s">
        <v>93</v>
      </c>
    </row>
    <row r="1101" spans="1:2" ht="15" customHeight="1">
      <c r="A1101" s="8">
        <v>13601288</v>
      </c>
      <c r="B1101" s="4" t="s">
        <v>78</v>
      </c>
    </row>
    <row r="1102" spans="1:2" ht="15" customHeight="1">
      <c r="A1102" s="8">
        <v>13601288</v>
      </c>
      <c r="B1102" s="4" t="s">
        <v>83</v>
      </c>
    </row>
    <row r="1103" spans="1:2" ht="15" customHeight="1">
      <c r="A1103" s="8">
        <v>13601288</v>
      </c>
      <c r="B1103" s="4" t="s">
        <v>77</v>
      </c>
    </row>
    <row r="1104" spans="1:2" ht="15" customHeight="1">
      <c r="A1104" s="8">
        <v>13602221</v>
      </c>
      <c r="B1104" s="4" t="s">
        <v>106</v>
      </c>
    </row>
    <row r="1105" spans="1:2" ht="15" customHeight="1">
      <c r="A1105" s="8">
        <v>13602221</v>
      </c>
      <c r="B1105" s="4" t="s">
        <v>107</v>
      </c>
    </row>
    <row r="1106" spans="1:2" ht="15" customHeight="1">
      <c r="A1106" s="8">
        <v>13602221</v>
      </c>
      <c r="B1106" s="4" t="s">
        <v>131</v>
      </c>
    </row>
    <row r="1107" spans="1:2" ht="15" customHeight="1">
      <c r="A1107" s="8">
        <v>20016861</v>
      </c>
      <c r="B1107" s="4" t="s">
        <v>153</v>
      </c>
    </row>
    <row r="1108" spans="1:2" ht="15" customHeight="1">
      <c r="A1108" s="8">
        <v>13670084</v>
      </c>
      <c r="B1108" s="4" t="s">
        <v>89</v>
      </c>
    </row>
    <row r="1109" spans="1:2" ht="15" customHeight="1">
      <c r="A1109" s="8">
        <v>13670084</v>
      </c>
      <c r="B1109" s="4" t="s">
        <v>83</v>
      </c>
    </row>
    <row r="1110" spans="1:2" ht="15" customHeight="1">
      <c r="A1110" s="8">
        <v>13602196</v>
      </c>
      <c r="B1110" s="4" t="s">
        <v>131</v>
      </c>
    </row>
    <row r="1111" spans="1:2" ht="15" customHeight="1">
      <c r="A1111" s="8">
        <v>13602196</v>
      </c>
      <c r="B1111" s="4" t="s">
        <v>78</v>
      </c>
    </row>
    <row r="1112" spans="1:2" ht="15" customHeight="1">
      <c r="A1112" s="8">
        <v>13670084</v>
      </c>
      <c r="B1112" s="4" t="s">
        <v>92</v>
      </c>
    </row>
    <row r="1113" spans="1:2" ht="15" customHeight="1">
      <c r="A1113" s="8">
        <v>13600688</v>
      </c>
      <c r="B1113" s="4" t="s">
        <v>79</v>
      </c>
    </row>
    <row r="1114" spans="1:2" ht="15" customHeight="1">
      <c r="A1114" s="8">
        <v>13600688</v>
      </c>
      <c r="B1114" s="4" t="s">
        <v>81</v>
      </c>
    </row>
    <row r="1115" spans="1:2" ht="15" customHeight="1">
      <c r="A1115" s="8">
        <v>13600688</v>
      </c>
      <c r="B1115" s="4" t="s">
        <v>80</v>
      </c>
    </row>
    <row r="1116" spans="1:2" ht="15" customHeight="1">
      <c r="A1116" s="8">
        <v>13600688</v>
      </c>
      <c r="B1116" s="4" t="s">
        <v>111</v>
      </c>
    </row>
    <row r="1117" spans="1:2" ht="15" customHeight="1">
      <c r="A1117" s="8">
        <v>13600688</v>
      </c>
      <c r="B1117" s="4" t="s">
        <v>100</v>
      </c>
    </row>
    <row r="1118" spans="1:2" ht="15" customHeight="1">
      <c r="A1118" s="8">
        <v>13602078</v>
      </c>
      <c r="B1118" s="4" t="s">
        <v>77</v>
      </c>
    </row>
    <row r="1119" spans="1:2" ht="15" customHeight="1">
      <c r="A1119" s="8">
        <v>13660007</v>
      </c>
      <c r="B1119" s="4" t="s">
        <v>99</v>
      </c>
    </row>
    <row r="1120" spans="1:2" ht="15" customHeight="1">
      <c r="B1120" s="4" t="s">
        <v>83</v>
      </c>
    </row>
    <row r="1121" spans="1:2" ht="15" customHeight="1">
      <c r="A1121" s="8">
        <v>13602100</v>
      </c>
      <c r="B1121" s="4" t="s">
        <v>78</v>
      </c>
    </row>
    <row r="1122" spans="1:2" ht="15" customHeight="1">
      <c r="A1122" s="8">
        <v>13602100</v>
      </c>
      <c r="B1122" s="4" t="s">
        <v>97</v>
      </c>
    </row>
    <row r="1123" spans="1:2" ht="15" customHeight="1">
      <c r="A1123" s="8">
        <v>13602100</v>
      </c>
      <c r="B1123" s="4" t="s">
        <v>93</v>
      </c>
    </row>
    <row r="1124" spans="1:2" ht="15" customHeight="1">
      <c r="A1124" s="8">
        <v>20014506</v>
      </c>
      <c r="B1124" s="4" t="s">
        <v>153</v>
      </c>
    </row>
    <row r="1125" spans="1:2" ht="15" customHeight="1">
      <c r="A1125" s="8">
        <v>13601784</v>
      </c>
      <c r="B1125" s="4" t="s">
        <v>94</v>
      </c>
    </row>
    <row r="1126" spans="1:2" ht="15" customHeight="1">
      <c r="A1126" s="8">
        <v>13601784</v>
      </c>
      <c r="B1126" s="4" t="s">
        <v>127</v>
      </c>
    </row>
    <row r="1127" spans="1:2" ht="15" customHeight="1">
      <c r="A1127" s="8">
        <v>13601784</v>
      </c>
      <c r="B1127" s="4" t="s">
        <v>76</v>
      </c>
    </row>
    <row r="1128" spans="1:2" ht="15" customHeight="1">
      <c r="A1128" s="8">
        <v>13601784</v>
      </c>
      <c r="B1128" s="4" t="s">
        <v>78</v>
      </c>
    </row>
    <row r="1129" spans="1:2" ht="15" customHeight="1">
      <c r="A1129" s="8">
        <v>13601784</v>
      </c>
      <c r="B1129" s="4" t="s">
        <v>235</v>
      </c>
    </row>
    <row r="1130" spans="1:2" ht="15" customHeight="1">
      <c r="A1130" s="8">
        <v>13601784</v>
      </c>
      <c r="B1130" s="4" t="s">
        <v>93</v>
      </c>
    </row>
    <row r="1131" spans="1:2" ht="15" customHeight="1">
      <c r="A1131" s="8">
        <v>13600685</v>
      </c>
      <c r="B1131" s="4" t="s">
        <v>83</v>
      </c>
    </row>
    <row r="1132" spans="1:2" ht="15" customHeight="1">
      <c r="A1132" s="8">
        <v>20015245</v>
      </c>
      <c r="B1132" s="4" t="s">
        <v>101</v>
      </c>
    </row>
    <row r="1133" spans="1:2" ht="15" customHeight="1">
      <c r="A1133" s="8">
        <v>20015245</v>
      </c>
      <c r="B1133" s="4" t="s">
        <v>86</v>
      </c>
    </row>
    <row r="1134" spans="1:2" ht="15" customHeight="1">
      <c r="A1134" s="8">
        <v>13602036</v>
      </c>
      <c r="B1134" s="4" t="s">
        <v>94</v>
      </c>
    </row>
    <row r="1135" spans="1:2" ht="15" customHeight="1">
      <c r="A1135" s="8">
        <v>13602037</v>
      </c>
      <c r="B1135" s="4" t="s">
        <v>124</v>
      </c>
    </row>
    <row r="1136" spans="1:2" ht="15" customHeight="1">
      <c r="A1136" s="8">
        <v>13600712</v>
      </c>
      <c r="B1136" s="4" t="s">
        <v>236</v>
      </c>
    </row>
    <row r="1137" spans="1:2" ht="15" customHeight="1">
      <c r="A1137" s="8">
        <v>13600712</v>
      </c>
      <c r="B1137" s="4" t="s">
        <v>83</v>
      </c>
    </row>
    <row r="1138" spans="1:2" ht="15" customHeight="1">
      <c r="A1138" s="8">
        <v>13600712</v>
      </c>
      <c r="B1138" s="4" t="s">
        <v>140</v>
      </c>
    </row>
    <row r="1139" spans="1:2" ht="15" customHeight="1">
      <c r="A1139" s="8">
        <v>13600712</v>
      </c>
      <c r="B1139" s="4" t="s">
        <v>82</v>
      </c>
    </row>
    <row r="1140" spans="1:2" ht="15" customHeight="1">
      <c r="A1140" s="8">
        <v>13601557</v>
      </c>
      <c r="B1140" s="4" t="s">
        <v>86</v>
      </c>
    </row>
    <row r="1141" spans="1:2" ht="15" customHeight="1">
      <c r="A1141" s="8">
        <v>13602227</v>
      </c>
      <c r="B1141" s="4" t="s">
        <v>106</v>
      </c>
    </row>
    <row r="1142" spans="1:2" ht="15" customHeight="1">
      <c r="A1142" s="8">
        <v>13602227</v>
      </c>
      <c r="B1142" s="4" t="s">
        <v>107</v>
      </c>
    </row>
    <row r="1143" spans="1:2" ht="15" customHeight="1">
      <c r="A1143" s="8">
        <v>13601522</v>
      </c>
      <c r="B1143" s="4" t="s">
        <v>77</v>
      </c>
    </row>
    <row r="1144" spans="1:2" ht="15" customHeight="1">
      <c r="A1144" s="8">
        <v>13601522</v>
      </c>
      <c r="B1144" s="4" t="s">
        <v>93</v>
      </c>
    </row>
    <row r="1145" spans="1:2" ht="15" customHeight="1">
      <c r="A1145" s="8">
        <v>13601350</v>
      </c>
      <c r="B1145" s="4" t="s">
        <v>78</v>
      </c>
    </row>
    <row r="1146" spans="1:2" ht="15" customHeight="1">
      <c r="A1146" s="8">
        <v>13602220</v>
      </c>
      <c r="B1146" s="4" t="s">
        <v>106</v>
      </c>
    </row>
    <row r="1147" spans="1:2" ht="15" customHeight="1">
      <c r="A1147" s="8">
        <v>13602220</v>
      </c>
      <c r="B1147" s="4" t="s">
        <v>107</v>
      </c>
    </row>
    <row r="1148" spans="1:2" ht="15" customHeight="1">
      <c r="A1148" s="8">
        <v>13602022</v>
      </c>
      <c r="B1148" s="4" t="s">
        <v>127</v>
      </c>
    </row>
    <row r="1149" spans="1:2" ht="15" customHeight="1">
      <c r="A1149" s="8">
        <v>13601069</v>
      </c>
      <c r="B1149" s="4" t="s">
        <v>83</v>
      </c>
    </row>
    <row r="1150" spans="1:2" ht="15" customHeight="1">
      <c r="A1150" s="8">
        <v>13601069</v>
      </c>
      <c r="B1150" s="4" t="s">
        <v>84</v>
      </c>
    </row>
    <row r="1151" spans="1:2" ht="15" customHeight="1">
      <c r="A1151" s="8">
        <v>13601069</v>
      </c>
      <c r="B1151" s="4" t="s">
        <v>80</v>
      </c>
    </row>
    <row r="1152" spans="1:2" ht="15" customHeight="1">
      <c r="A1152" s="8">
        <v>13601069</v>
      </c>
      <c r="B1152" s="4" t="s">
        <v>79</v>
      </c>
    </row>
    <row r="1153" spans="1:2" ht="15" customHeight="1">
      <c r="A1153" s="8">
        <v>13601069</v>
      </c>
      <c r="B1153" s="4" t="s">
        <v>81</v>
      </c>
    </row>
    <row r="1154" spans="1:2" ht="15" customHeight="1">
      <c r="A1154" s="8">
        <v>13601069</v>
      </c>
      <c r="B1154" s="4" t="s">
        <v>116</v>
      </c>
    </row>
    <row r="1155" spans="1:2" ht="15" customHeight="1">
      <c r="A1155" s="8">
        <v>13601069</v>
      </c>
      <c r="B1155" s="4" t="s">
        <v>91</v>
      </c>
    </row>
    <row r="1156" spans="1:2" ht="15" customHeight="1">
      <c r="A1156" s="8">
        <v>13601069</v>
      </c>
      <c r="B1156" s="4" t="s">
        <v>90</v>
      </c>
    </row>
    <row r="1157" spans="1:2" ht="15" customHeight="1">
      <c r="A1157" s="8">
        <v>13601069</v>
      </c>
      <c r="B1157" s="4" t="s">
        <v>128</v>
      </c>
    </row>
    <row r="1158" spans="1:2" ht="15" customHeight="1">
      <c r="A1158" s="8">
        <v>13601069</v>
      </c>
      <c r="B1158" s="4" t="s">
        <v>194</v>
      </c>
    </row>
    <row r="1159" spans="1:2" ht="15" customHeight="1">
      <c r="A1159" s="8">
        <v>13601069</v>
      </c>
      <c r="B1159" s="4" t="s">
        <v>92</v>
      </c>
    </row>
    <row r="1160" spans="1:2" ht="15" customHeight="1">
      <c r="A1160" s="8">
        <v>13600947</v>
      </c>
      <c r="B1160" s="4" t="s">
        <v>237</v>
      </c>
    </row>
    <row r="1161" spans="1:2" ht="15" customHeight="1">
      <c r="A1161" s="8">
        <v>13600947</v>
      </c>
      <c r="B1161" s="4" t="s">
        <v>140</v>
      </c>
    </row>
    <row r="1162" spans="1:2" ht="15" customHeight="1">
      <c r="A1162" s="8">
        <v>13600947</v>
      </c>
      <c r="B1162" s="4" t="s">
        <v>83</v>
      </c>
    </row>
    <row r="1163" spans="1:2" ht="15" customHeight="1">
      <c r="A1163" s="8">
        <v>13600947</v>
      </c>
      <c r="B1163" s="4" t="s">
        <v>215</v>
      </c>
    </row>
    <row r="1164" spans="1:2" ht="15" customHeight="1">
      <c r="A1164" s="8">
        <v>13600947</v>
      </c>
      <c r="B1164" s="4" t="s">
        <v>77</v>
      </c>
    </row>
    <row r="1165" spans="1:2" ht="15" customHeight="1">
      <c r="A1165" s="8">
        <v>13601668</v>
      </c>
      <c r="B1165" s="4" t="s">
        <v>238</v>
      </c>
    </row>
    <row r="1166" spans="1:2" ht="15" customHeight="1">
      <c r="A1166" s="8">
        <v>13601668</v>
      </c>
      <c r="B1166" s="4" t="s">
        <v>239</v>
      </c>
    </row>
    <row r="1167" spans="1:2" ht="15" customHeight="1">
      <c r="A1167" s="8">
        <v>13601668</v>
      </c>
      <c r="B1167" s="4" t="s">
        <v>237</v>
      </c>
    </row>
    <row r="1168" spans="1:2" ht="15" customHeight="1">
      <c r="A1168" s="8">
        <v>13601668</v>
      </c>
      <c r="B1168" s="4" t="s">
        <v>140</v>
      </c>
    </row>
    <row r="1169" spans="1:2" ht="15" customHeight="1">
      <c r="A1169" s="8">
        <v>13601668</v>
      </c>
      <c r="B1169" s="4" t="s">
        <v>153</v>
      </c>
    </row>
    <row r="1170" spans="1:2" ht="15" customHeight="1">
      <c r="A1170" s="8">
        <v>13601668</v>
      </c>
      <c r="B1170" s="4" t="s">
        <v>151</v>
      </c>
    </row>
    <row r="1171" spans="1:2" ht="15" customHeight="1">
      <c r="A1171" s="8">
        <v>13601668</v>
      </c>
      <c r="B1171" s="4" t="s">
        <v>77</v>
      </c>
    </row>
    <row r="1172" spans="1:2" ht="15" customHeight="1">
      <c r="A1172" s="8">
        <v>13601668</v>
      </c>
      <c r="B1172" s="4" t="s">
        <v>97</v>
      </c>
    </row>
    <row r="1173" spans="1:2" ht="15" customHeight="1">
      <c r="A1173" s="8">
        <v>13600804</v>
      </c>
      <c r="B1173" s="4" t="s">
        <v>153</v>
      </c>
    </row>
    <row r="1174" spans="1:2" ht="15" customHeight="1">
      <c r="A1174" s="8">
        <v>13600804</v>
      </c>
      <c r="B1174" s="4" t="s">
        <v>99</v>
      </c>
    </row>
    <row r="1175" spans="1:2" ht="15" customHeight="1">
      <c r="A1175" s="8">
        <v>13600804</v>
      </c>
      <c r="B1175" s="4" t="s">
        <v>97</v>
      </c>
    </row>
    <row r="1176" spans="1:2" ht="15" customHeight="1">
      <c r="A1176" s="8">
        <v>13600804</v>
      </c>
      <c r="B1176" s="4" t="s">
        <v>92</v>
      </c>
    </row>
    <row r="1177" spans="1:2" ht="15" customHeight="1">
      <c r="A1177" s="8">
        <v>13600227</v>
      </c>
      <c r="B1177" s="4" t="s">
        <v>88</v>
      </c>
    </row>
    <row r="1178" spans="1:2" ht="15" customHeight="1">
      <c r="A1178" s="8">
        <v>13600227</v>
      </c>
      <c r="B1178" s="4" t="s">
        <v>240</v>
      </c>
    </row>
    <row r="1179" spans="1:2" ht="15" customHeight="1">
      <c r="A1179" s="8">
        <v>13600227</v>
      </c>
      <c r="B1179" s="4" t="s">
        <v>89</v>
      </c>
    </row>
    <row r="1180" spans="1:2" ht="15" customHeight="1">
      <c r="A1180" s="8">
        <v>13600227</v>
      </c>
      <c r="B1180" s="4" t="s">
        <v>99</v>
      </c>
    </row>
    <row r="1181" spans="1:2" ht="15" customHeight="1">
      <c r="A1181" s="8">
        <v>13600227</v>
      </c>
      <c r="B1181" s="4" t="s">
        <v>120</v>
      </c>
    </row>
    <row r="1182" spans="1:2" ht="15" customHeight="1">
      <c r="A1182" s="8">
        <v>13600227</v>
      </c>
      <c r="B1182" s="4" t="s">
        <v>122</v>
      </c>
    </row>
    <row r="1183" spans="1:2" ht="15" customHeight="1">
      <c r="A1183" s="8">
        <v>13600227</v>
      </c>
      <c r="B1183" s="4" t="s">
        <v>123</v>
      </c>
    </row>
    <row r="1184" spans="1:2" ht="15" customHeight="1">
      <c r="A1184" s="8">
        <v>13600227</v>
      </c>
      <c r="B1184" s="4" t="s">
        <v>96</v>
      </c>
    </row>
    <row r="1185" spans="1:2" ht="15" customHeight="1">
      <c r="A1185" s="8">
        <v>13600227</v>
      </c>
      <c r="B1185" s="4" t="s">
        <v>124</v>
      </c>
    </row>
    <row r="1186" spans="1:2" ht="15" customHeight="1">
      <c r="A1186" s="8">
        <v>13600227</v>
      </c>
      <c r="B1186" s="4" t="s">
        <v>92</v>
      </c>
    </row>
    <row r="1187" spans="1:2" ht="15" customHeight="1">
      <c r="A1187" s="8">
        <v>13601292</v>
      </c>
      <c r="B1187" s="4" t="s">
        <v>93</v>
      </c>
    </row>
    <row r="1188" spans="1:2" ht="15" customHeight="1">
      <c r="A1188" s="8">
        <v>13601292</v>
      </c>
      <c r="B1188" s="4" t="s">
        <v>97</v>
      </c>
    </row>
    <row r="1189" spans="1:2" ht="15" customHeight="1">
      <c r="A1189" s="8">
        <v>13601292</v>
      </c>
      <c r="B1189" s="4" t="s">
        <v>92</v>
      </c>
    </row>
    <row r="1190" spans="1:2" ht="15" customHeight="1">
      <c r="A1190" s="8">
        <v>13601292</v>
      </c>
      <c r="B1190" s="4" t="s">
        <v>92</v>
      </c>
    </row>
    <row r="1191" spans="1:2" ht="15" customHeight="1">
      <c r="A1191" s="8">
        <v>20016106</v>
      </c>
      <c r="B1191" s="4" t="s">
        <v>97</v>
      </c>
    </row>
    <row r="1192" spans="1:2" ht="15" customHeight="1">
      <c r="A1192" s="8">
        <v>10112002</v>
      </c>
      <c r="B1192" s="4" t="s">
        <v>99</v>
      </c>
    </row>
    <row r="1193" spans="1:2" ht="15" customHeight="1">
      <c r="A1193" s="8">
        <v>10112002</v>
      </c>
      <c r="B1193" s="4" t="s">
        <v>111</v>
      </c>
    </row>
    <row r="1194" spans="1:2" ht="15" customHeight="1">
      <c r="A1194" s="8">
        <v>10112002</v>
      </c>
      <c r="B1194" s="4" t="s">
        <v>99</v>
      </c>
    </row>
    <row r="1195" spans="1:2" ht="15" customHeight="1">
      <c r="A1195" s="8">
        <v>10112002</v>
      </c>
      <c r="B1195" s="4" t="s">
        <v>100</v>
      </c>
    </row>
    <row r="1196" spans="1:2" ht="15" customHeight="1">
      <c r="A1196" s="8">
        <v>20003402</v>
      </c>
      <c r="B1196" s="4" t="s">
        <v>77</v>
      </c>
    </row>
    <row r="1197" spans="1:2" ht="15" customHeight="1">
      <c r="A1197" s="8">
        <v>20003402</v>
      </c>
      <c r="B1197" s="4" t="s">
        <v>114</v>
      </c>
    </row>
    <row r="1198" spans="1:2" ht="15" customHeight="1">
      <c r="A1198" s="8">
        <v>13600329</v>
      </c>
      <c r="B1198" s="4" t="s">
        <v>241</v>
      </c>
    </row>
    <row r="1199" spans="1:2" ht="15" customHeight="1">
      <c r="A1199" s="8">
        <v>13600329</v>
      </c>
      <c r="B1199" s="4" t="s">
        <v>145</v>
      </c>
    </row>
    <row r="1200" spans="1:2" ht="15" customHeight="1">
      <c r="A1200" s="8">
        <v>13600329</v>
      </c>
      <c r="B1200" s="4" t="s">
        <v>100</v>
      </c>
    </row>
    <row r="1201" spans="1:2" ht="15" customHeight="1">
      <c r="A1201" s="8">
        <v>13600329</v>
      </c>
      <c r="B1201" s="4" t="s">
        <v>128</v>
      </c>
    </row>
    <row r="1202" spans="1:2" ht="15" customHeight="1">
      <c r="A1202" s="8">
        <v>13600329</v>
      </c>
      <c r="B1202" s="4" t="s">
        <v>90</v>
      </c>
    </row>
    <row r="1203" spans="1:2" ht="15" customHeight="1">
      <c r="A1203" s="8">
        <v>13600329</v>
      </c>
      <c r="B1203" s="4" t="s">
        <v>91</v>
      </c>
    </row>
    <row r="1204" spans="1:2" ht="15" customHeight="1">
      <c r="A1204" s="8">
        <v>13600329</v>
      </c>
      <c r="B1204" s="4" t="s">
        <v>92</v>
      </c>
    </row>
    <row r="1205" spans="1:2" ht="15" customHeight="1">
      <c r="A1205" s="8">
        <v>13601165</v>
      </c>
      <c r="B1205" s="4" t="s">
        <v>77</v>
      </c>
    </row>
    <row r="1206" spans="1:2" ht="15" customHeight="1">
      <c r="A1206" s="8">
        <v>13601165</v>
      </c>
      <c r="B1206" s="4" t="s">
        <v>78</v>
      </c>
    </row>
    <row r="1207" spans="1:2" ht="15" customHeight="1">
      <c r="A1207" s="8">
        <v>13601165</v>
      </c>
      <c r="B1207" s="4" t="s">
        <v>93</v>
      </c>
    </row>
    <row r="1208" spans="1:2" ht="15" customHeight="1">
      <c r="A1208" s="8">
        <v>13601165</v>
      </c>
      <c r="B1208" s="4" t="s">
        <v>86</v>
      </c>
    </row>
    <row r="1209" spans="1:2" ht="15" customHeight="1">
      <c r="A1209" s="8">
        <v>13601165</v>
      </c>
      <c r="B1209" s="4" t="s">
        <v>131</v>
      </c>
    </row>
    <row r="1210" spans="1:2" ht="15" customHeight="1">
      <c r="A1210" s="8">
        <v>13601067</v>
      </c>
      <c r="B1210" s="4" t="s">
        <v>242</v>
      </c>
    </row>
    <row r="1211" spans="1:2" ht="15" customHeight="1">
      <c r="A1211" s="8">
        <v>13601067</v>
      </c>
      <c r="B1211" s="4" t="s">
        <v>243</v>
      </c>
    </row>
    <row r="1212" spans="1:2" ht="15" customHeight="1">
      <c r="A1212" s="8">
        <v>13601067</v>
      </c>
      <c r="B1212" s="4" t="s">
        <v>82</v>
      </c>
    </row>
    <row r="1213" spans="1:2" ht="15" customHeight="1">
      <c r="A1213" s="8">
        <v>13601067</v>
      </c>
      <c r="B1213" s="4" t="s">
        <v>157</v>
      </c>
    </row>
    <row r="1214" spans="1:2" ht="15" customHeight="1">
      <c r="A1214" s="8">
        <v>13601067</v>
      </c>
      <c r="B1214" s="4" t="s">
        <v>158</v>
      </c>
    </row>
    <row r="1215" spans="1:2" ht="15" customHeight="1">
      <c r="A1215" s="8">
        <v>13601412</v>
      </c>
      <c r="B1215" s="4" t="s">
        <v>78</v>
      </c>
    </row>
    <row r="1216" spans="1:2" ht="15" customHeight="1">
      <c r="A1216" s="8">
        <v>13600816</v>
      </c>
      <c r="B1216" s="4" t="s">
        <v>81</v>
      </c>
    </row>
    <row r="1217" spans="1:2" ht="15" customHeight="1">
      <c r="A1217" s="8">
        <v>13600816</v>
      </c>
      <c r="B1217" s="4" t="s">
        <v>244</v>
      </c>
    </row>
    <row r="1218" spans="1:2" ht="15" customHeight="1">
      <c r="A1218" s="8">
        <v>13600610</v>
      </c>
      <c r="B1218" s="4" t="s">
        <v>80</v>
      </c>
    </row>
    <row r="1219" spans="1:2" ht="15" customHeight="1">
      <c r="A1219" s="8">
        <v>13600610</v>
      </c>
      <c r="B1219" s="4" t="s">
        <v>89</v>
      </c>
    </row>
    <row r="1220" spans="1:2" ht="15" customHeight="1">
      <c r="A1220" s="8">
        <v>13600610</v>
      </c>
      <c r="B1220" s="4" t="s">
        <v>245</v>
      </c>
    </row>
    <row r="1221" spans="1:2" ht="15" customHeight="1">
      <c r="A1221" s="8">
        <v>13600610</v>
      </c>
      <c r="B1221" s="4" t="s">
        <v>100</v>
      </c>
    </row>
    <row r="1222" spans="1:2" ht="15" customHeight="1">
      <c r="A1222" s="8">
        <v>13602104</v>
      </c>
      <c r="B1222" s="4" t="s">
        <v>194</v>
      </c>
    </row>
    <row r="1223" spans="1:2" ht="15" customHeight="1">
      <c r="A1223" s="8">
        <v>13602104</v>
      </c>
      <c r="B1223" s="4" t="s">
        <v>77</v>
      </c>
    </row>
    <row r="1224" spans="1:2" ht="15" customHeight="1">
      <c r="A1224" s="8">
        <v>13601880</v>
      </c>
      <c r="B1224" s="4" t="s">
        <v>163</v>
      </c>
    </row>
    <row r="1225" spans="1:2" ht="15" customHeight="1">
      <c r="A1225" s="8">
        <v>13601880</v>
      </c>
      <c r="B1225" s="4" t="s">
        <v>102</v>
      </c>
    </row>
    <row r="1226" spans="1:2" ht="15" customHeight="1">
      <c r="A1226" s="8">
        <v>13600801</v>
      </c>
      <c r="B1226" s="4" t="s">
        <v>99</v>
      </c>
    </row>
    <row r="1227" spans="1:2" ht="15" customHeight="1">
      <c r="A1227" s="8">
        <v>13600801</v>
      </c>
      <c r="B1227" s="4" t="s">
        <v>100</v>
      </c>
    </row>
    <row r="1228" spans="1:2" ht="15" customHeight="1">
      <c r="A1228" s="8">
        <v>13601240</v>
      </c>
      <c r="B1228" s="4" t="s">
        <v>86</v>
      </c>
    </row>
    <row r="1229" spans="1:2" ht="15" customHeight="1">
      <c r="A1229" s="8">
        <v>13601240</v>
      </c>
      <c r="B1229" s="4" t="s">
        <v>90</v>
      </c>
    </row>
    <row r="1230" spans="1:2" ht="15" customHeight="1">
      <c r="A1230" s="8">
        <v>13601240</v>
      </c>
      <c r="B1230" s="4" t="s">
        <v>91</v>
      </c>
    </row>
    <row r="1231" spans="1:2" ht="15" customHeight="1">
      <c r="A1231" s="8">
        <v>13601240</v>
      </c>
      <c r="B1231" s="4" t="s">
        <v>128</v>
      </c>
    </row>
    <row r="1232" spans="1:2" ht="15" customHeight="1">
      <c r="A1232" s="8">
        <v>13601240</v>
      </c>
      <c r="B1232" s="4" t="s">
        <v>97</v>
      </c>
    </row>
    <row r="1233" spans="1:2" ht="15" customHeight="1">
      <c r="A1233" s="8">
        <v>13601240</v>
      </c>
      <c r="B1233" s="4" t="s">
        <v>246</v>
      </c>
    </row>
    <row r="1234" spans="1:2" ht="15" customHeight="1">
      <c r="A1234" s="8">
        <v>13601240</v>
      </c>
      <c r="B1234" s="4" t="s">
        <v>92</v>
      </c>
    </row>
    <row r="1235" spans="1:2" ht="15" customHeight="1">
      <c r="A1235" s="8">
        <v>13601852</v>
      </c>
      <c r="B1235" s="4" t="s">
        <v>106</v>
      </c>
    </row>
    <row r="1236" spans="1:2" ht="15" customHeight="1">
      <c r="A1236" s="8">
        <v>13601852</v>
      </c>
      <c r="B1236" s="4" t="s">
        <v>106</v>
      </c>
    </row>
    <row r="1237" spans="1:2" ht="15" customHeight="1">
      <c r="A1237" s="8">
        <v>13601852</v>
      </c>
      <c r="B1237" s="4" t="s">
        <v>117</v>
      </c>
    </row>
    <row r="1238" spans="1:2" ht="15" customHeight="1">
      <c r="A1238" s="8">
        <v>13600748</v>
      </c>
      <c r="B1238" s="4" t="s">
        <v>86</v>
      </c>
    </row>
    <row r="1239" spans="1:2" ht="15" customHeight="1">
      <c r="A1239" s="8">
        <v>13601480</v>
      </c>
      <c r="B1239" s="4" t="s">
        <v>86</v>
      </c>
    </row>
    <row r="1240" spans="1:2" ht="15" customHeight="1">
      <c r="A1240" s="8">
        <v>13601480</v>
      </c>
      <c r="B1240" s="4" t="s">
        <v>131</v>
      </c>
    </row>
    <row r="1241" spans="1:2" ht="15" customHeight="1">
      <c r="A1241" s="8">
        <v>13601480</v>
      </c>
      <c r="B1241" s="4" t="s">
        <v>153</v>
      </c>
    </row>
    <row r="1242" spans="1:2" ht="15" customHeight="1">
      <c r="A1242" s="8">
        <v>13601480</v>
      </c>
      <c r="B1242" s="4" t="s">
        <v>150</v>
      </c>
    </row>
    <row r="1243" spans="1:2" ht="15" customHeight="1">
      <c r="A1243" s="8">
        <v>13601480</v>
      </c>
      <c r="B1243" s="4" t="s">
        <v>92</v>
      </c>
    </row>
    <row r="1244" spans="1:2" ht="15" customHeight="1">
      <c r="A1244" s="8">
        <v>13600481</v>
      </c>
      <c r="B1244" s="4" t="s">
        <v>80</v>
      </c>
    </row>
    <row r="1245" spans="1:2" ht="15" customHeight="1">
      <c r="A1245" s="8">
        <v>13600481</v>
      </c>
      <c r="B1245" s="4" t="s">
        <v>144</v>
      </c>
    </row>
    <row r="1246" spans="1:2" ht="15" customHeight="1">
      <c r="B1246" s="4" t="s">
        <v>83</v>
      </c>
    </row>
    <row r="1247" spans="1:2" ht="15" customHeight="1">
      <c r="B1247" s="4" t="s">
        <v>79</v>
      </c>
    </row>
    <row r="1248" spans="1:2" ht="15" customHeight="1">
      <c r="B1248" s="4" t="s">
        <v>81</v>
      </c>
    </row>
    <row r="1249" spans="1:2" ht="15" customHeight="1">
      <c r="B1249" s="4" t="s">
        <v>80</v>
      </c>
    </row>
    <row r="1250" spans="1:2" ht="15" customHeight="1">
      <c r="A1250" s="8">
        <v>13600659</v>
      </c>
      <c r="B1250" s="4" t="s">
        <v>83</v>
      </c>
    </row>
    <row r="1251" spans="1:2" ht="15" customHeight="1">
      <c r="A1251" s="8">
        <v>13600659</v>
      </c>
      <c r="B1251" s="4" t="s">
        <v>84</v>
      </c>
    </row>
    <row r="1252" spans="1:2" ht="15" customHeight="1">
      <c r="A1252" s="8">
        <v>13600659</v>
      </c>
      <c r="B1252" s="4" t="s">
        <v>118</v>
      </c>
    </row>
    <row r="1253" spans="1:2" ht="15" customHeight="1">
      <c r="A1253" s="8">
        <v>13600962</v>
      </c>
      <c r="B1253" s="4" t="s">
        <v>237</v>
      </c>
    </row>
    <row r="1254" spans="1:2" ht="15" customHeight="1">
      <c r="A1254" s="8">
        <v>13600962</v>
      </c>
      <c r="B1254" s="4" t="s">
        <v>239</v>
      </c>
    </row>
    <row r="1255" spans="1:2" ht="15" customHeight="1">
      <c r="A1255" s="8">
        <v>13600368</v>
      </c>
      <c r="B1255" s="4" t="s">
        <v>92</v>
      </c>
    </row>
    <row r="1256" spans="1:2" ht="15" customHeight="1">
      <c r="A1256" s="8">
        <v>13601153</v>
      </c>
      <c r="B1256" s="4" t="s">
        <v>77</v>
      </c>
    </row>
    <row r="1257" spans="1:2" ht="15" customHeight="1">
      <c r="A1257" s="8">
        <v>20016561</v>
      </c>
      <c r="B1257" s="4" t="s">
        <v>247</v>
      </c>
    </row>
    <row r="1258" spans="1:2" ht="15" customHeight="1">
      <c r="A1258" s="8">
        <v>13601025</v>
      </c>
      <c r="B1258" s="4" t="s">
        <v>83</v>
      </c>
    </row>
    <row r="1259" spans="1:2" ht="15" customHeight="1">
      <c r="A1259" s="8">
        <v>13601289</v>
      </c>
      <c r="B1259" s="4" t="s">
        <v>79</v>
      </c>
    </row>
    <row r="1260" spans="1:2" ht="15" customHeight="1">
      <c r="A1260" s="8">
        <v>13601289</v>
      </c>
      <c r="B1260" s="4" t="s">
        <v>81</v>
      </c>
    </row>
    <row r="1261" spans="1:2" ht="15" customHeight="1">
      <c r="A1261" s="8">
        <v>13601289</v>
      </c>
      <c r="B1261" s="4" t="s">
        <v>80</v>
      </c>
    </row>
    <row r="1262" spans="1:2" ht="15" customHeight="1">
      <c r="A1262" s="8">
        <v>13601289</v>
      </c>
      <c r="B1262" s="4" t="s">
        <v>77</v>
      </c>
    </row>
    <row r="1263" spans="1:2" ht="15" customHeight="1">
      <c r="A1263" s="8">
        <v>13601289</v>
      </c>
      <c r="B1263" s="4" t="s">
        <v>99</v>
      </c>
    </row>
    <row r="1264" spans="1:2" ht="15" customHeight="1">
      <c r="A1264" s="8">
        <v>13601289</v>
      </c>
      <c r="B1264" s="4" t="s">
        <v>186</v>
      </c>
    </row>
    <row r="1265" spans="1:2" ht="15" customHeight="1">
      <c r="A1265" s="8">
        <v>13601087</v>
      </c>
      <c r="B1265" s="4" t="s">
        <v>127</v>
      </c>
    </row>
    <row r="1266" spans="1:2" ht="15" customHeight="1">
      <c r="A1266" s="8">
        <v>13601087</v>
      </c>
      <c r="B1266" s="4" t="s">
        <v>111</v>
      </c>
    </row>
    <row r="1267" spans="1:2" ht="15" customHeight="1">
      <c r="A1267" s="8">
        <v>20016374</v>
      </c>
      <c r="B1267" s="4" t="s">
        <v>77</v>
      </c>
    </row>
    <row r="1268" spans="1:2" ht="15" customHeight="1">
      <c r="A1268" s="8">
        <v>13601424</v>
      </c>
      <c r="B1268" s="4" t="s">
        <v>86</v>
      </c>
    </row>
    <row r="1269" spans="1:2" ht="15" customHeight="1">
      <c r="A1269" s="8">
        <v>13601424</v>
      </c>
      <c r="B1269" s="4" t="s">
        <v>77</v>
      </c>
    </row>
    <row r="1270" spans="1:2" ht="15" customHeight="1">
      <c r="A1270" s="8">
        <v>13601424</v>
      </c>
      <c r="B1270" s="4" t="s">
        <v>86</v>
      </c>
    </row>
    <row r="1271" spans="1:2" ht="15" customHeight="1">
      <c r="A1271" s="8">
        <v>13601424</v>
      </c>
      <c r="B1271" s="4" t="s">
        <v>248</v>
      </c>
    </row>
    <row r="1272" spans="1:2" ht="15" customHeight="1">
      <c r="A1272" s="8">
        <v>13601115</v>
      </c>
      <c r="B1272" s="4" t="s">
        <v>78</v>
      </c>
    </row>
    <row r="1273" spans="1:2" ht="15" customHeight="1">
      <c r="A1273" s="8">
        <v>13601491</v>
      </c>
      <c r="B1273" s="4" t="s">
        <v>93</v>
      </c>
    </row>
    <row r="1274" spans="1:2" ht="15" customHeight="1">
      <c r="A1274" s="8">
        <v>13601491</v>
      </c>
      <c r="B1274" s="4" t="s">
        <v>86</v>
      </c>
    </row>
    <row r="1275" spans="1:2" ht="15" customHeight="1">
      <c r="A1275" s="8">
        <v>13601491</v>
      </c>
      <c r="B1275" s="4" t="s">
        <v>77</v>
      </c>
    </row>
    <row r="1276" spans="1:2" ht="15" customHeight="1">
      <c r="A1276" s="8">
        <v>13601491</v>
      </c>
      <c r="B1276" s="4" t="s">
        <v>78</v>
      </c>
    </row>
    <row r="1277" spans="1:2" ht="15" customHeight="1">
      <c r="A1277" s="8">
        <v>13601491</v>
      </c>
      <c r="B1277" s="4" t="s">
        <v>249</v>
      </c>
    </row>
    <row r="1278" spans="1:2" ht="15" customHeight="1">
      <c r="A1278" s="8">
        <v>13601491</v>
      </c>
      <c r="B1278" s="4" t="s">
        <v>250</v>
      </c>
    </row>
    <row r="1279" spans="1:2" ht="15" customHeight="1">
      <c r="A1279" s="8">
        <v>13601491</v>
      </c>
      <c r="B1279" s="4" t="s">
        <v>97</v>
      </c>
    </row>
    <row r="1280" spans="1:2" ht="15" customHeight="1">
      <c r="A1280" s="8">
        <v>13601491</v>
      </c>
      <c r="B1280" s="4" t="s">
        <v>102</v>
      </c>
    </row>
    <row r="1281" spans="1:2" ht="15" customHeight="1">
      <c r="A1281" s="8">
        <v>13600622</v>
      </c>
      <c r="B1281" s="4" t="s">
        <v>90</v>
      </c>
    </row>
    <row r="1282" spans="1:2" ht="15" customHeight="1">
      <c r="A1282" s="8">
        <v>13600622</v>
      </c>
      <c r="B1282" s="4" t="s">
        <v>128</v>
      </c>
    </row>
    <row r="1283" spans="1:2" ht="15" customHeight="1">
      <c r="A1283" s="8">
        <v>13600622</v>
      </c>
      <c r="B1283" s="4" t="s">
        <v>81</v>
      </c>
    </row>
    <row r="1284" spans="1:2" ht="15" customHeight="1">
      <c r="A1284" s="8">
        <v>13600622</v>
      </c>
      <c r="B1284" s="4" t="s">
        <v>91</v>
      </c>
    </row>
    <row r="1285" spans="1:2" ht="15" customHeight="1">
      <c r="A1285" s="8">
        <v>13600622</v>
      </c>
      <c r="B1285" s="4" t="s">
        <v>79</v>
      </c>
    </row>
    <row r="1286" spans="1:2" ht="15" customHeight="1">
      <c r="A1286" s="8">
        <v>13600622</v>
      </c>
      <c r="B1286" s="4" t="s">
        <v>80</v>
      </c>
    </row>
    <row r="1287" spans="1:2" ht="15" customHeight="1">
      <c r="A1287" s="8">
        <v>13600622</v>
      </c>
      <c r="B1287" s="4" t="s">
        <v>111</v>
      </c>
    </row>
    <row r="1288" spans="1:2" ht="15" customHeight="1">
      <c r="A1288" s="8">
        <v>13600622</v>
      </c>
      <c r="B1288" s="4" t="s">
        <v>82</v>
      </c>
    </row>
    <row r="1289" spans="1:2" ht="15" customHeight="1">
      <c r="A1289" s="8">
        <v>13600622</v>
      </c>
      <c r="B1289" s="4" t="s">
        <v>83</v>
      </c>
    </row>
    <row r="1290" spans="1:2" ht="15" customHeight="1">
      <c r="A1290" s="8">
        <v>13600622</v>
      </c>
      <c r="B1290" s="4" t="s">
        <v>84</v>
      </c>
    </row>
    <row r="1291" spans="1:2" ht="15" customHeight="1">
      <c r="A1291" s="8">
        <v>13600622</v>
      </c>
      <c r="B1291" s="4" t="s">
        <v>91</v>
      </c>
    </row>
    <row r="1292" spans="1:2" ht="15" customHeight="1">
      <c r="A1292" s="8">
        <v>13600622</v>
      </c>
      <c r="B1292" s="4" t="s">
        <v>153</v>
      </c>
    </row>
    <row r="1293" spans="1:2" ht="15" customHeight="1">
      <c r="A1293" s="8">
        <v>13600622</v>
      </c>
      <c r="B1293" s="4" t="s">
        <v>97</v>
      </c>
    </row>
    <row r="1294" spans="1:2" ht="15" customHeight="1">
      <c r="A1294" s="8">
        <v>13600622</v>
      </c>
      <c r="B1294" s="4" t="s">
        <v>100</v>
      </c>
    </row>
    <row r="1295" spans="1:2" ht="15" customHeight="1">
      <c r="A1295" s="8">
        <v>13600622</v>
      </c>
      <c r="B1295" s="4" t="s">
        <v>92</v>
      </c>
    </row>
    <row r="1296" spans="1:2" ht="15" customHeight="1">
      <c r="A1296" s="8">
        <v>13600361</v>
      </c>
      <c r="B1296" s="4" t="s">
        <v>251</v>
      </c>
    </row>
    <row r="1297" spans="1:2" ht="15" customHeight="1">
      <c r="A1297" s="8">
        <v>13600361</v>
      </c>
      <c r="B1297" s="4" t="s">
        <v>80</v>
      </c>
    </row>
    <row r="1298" spans="1:2" ht="15" customHeight="1">
      <c r="A1298" s="8">
        <v>13600361</v>
      </c>
      <c r="B1298" s="4" t="s">
        <v>119</v>
      </c>
    </row>
    <row r="1299" spans="1:2" ht="15" customHeight="1">
      <c r="A1299" s="8">
        <v>13600361</v>
      </c>
      <c r="B1299" s="4" t="s">
        <v>156</v>
      </c>
    </row>
    <row r="1300" spans="1:2" ht="15" customHeight="1">
      <c r="A1300" s="8">
        <v>13600361</v>
      </c>
      <c r="B1300" s="4" t="s">
        <v>84</v>
      </c>
    </row>
    <row r="1301" spans="1:2" ht="15" customHeight="1">
      <c r="A1301" s="8">
        <v>13600361</v>
      </c>
      <c r="B1301" s="4" t="s">
        <v>156</v>
      </c>
    </row>
    <row r="1302" spans="1:2" ht="15" customHeight="1">
      <c r="A1302" s="8">
        <v>13601712</v>
      </c>
      <c r="B1302" s="4" t="s">
        <v>78</v>
      </c>
    </row>
    <row r="1303" spans="1:2" ht="15" customHeight="1">
      <c r="A1303" s="8">
        <v>13601712</v>
      </c>
      <c r="B1303" s="4" t="s">
        <v>77</v>
      </c>
    </row>
    <row r="1304" spans="1:2" ht="15" customHeight="1">
      <c r="B1304" s="4" t="s">
        <v>79</v>
      </c>
    </row>
    <row r="1305" spans="1:2" ht="15" customHeight="1">
      <c r="B1305" s="4" t="s">
        <v>81</v>
      </c>
    </row>
    <row r="1306" spans="1:2" ht="15" customHeight="1">
      <c r="B1306" s="4" t="s">
        <v>80</v>
      </c>
    </row>
    <row r="1307" spans="1:2" ht="15" customHeight="1">
      <c r="B1307" s="4" t="s">
        <v>119</v>
      </c>
    </row>
    <row r="1308" spans="1:2" ht="15" customHeight="1">
      <c r="A1308" s="8">
        <v>20015136</v>
      </c>
      <c r="B1308" s="4" t="s">
        <v>93</v>
      </c>
    </row>
    <row r="1309" spans="1:2" ht="15" customHeight="1">
      <c r="A1309" s="8">
        <v>20015136</v>
      </c>
      <c r="B1309" s="4" t="s">
        <v>217</v>
      </c>
    </row>
    <row r="1310" spans="1:2" ht="15" customHeight="1">
      <c r="A1310" s="8">
        <v>20015136</v>
      </c>
      <c r="B1310" s="4" t="s">
        <v>77</v>
      </c>
    </row>
    <row r="1311" spans="1:2" ht="15" customHeight="1">
      <c r="A1311" s="8">
        <v>20015136</v>
      </c>
      <c r="B1311" s="4" t="s">
        <v>94</v>
      </c>
    </row>
    <row r="1312" spans="1:2" ht="15" customHeight="1">
      <c r="A1312" s="8">
        <v>13600764</v>
      </c>
      <c r="B1312" s="4" t="s">
        <v>118</v>
      </c>
    </row>
    <row r="1313" spans="1:2" ht="15" customHeight="1">
      <c r="A1313" s="8">
        <v>13602086</v>
      </c>
      <c r="B1313" s="4" t="s">
        <v>77</v>
      </c>
    </row>
    <row r="1314" spans="1:2" ht="15" customHeight="1">
      <c r="A1314" s="8">
        <v>13602086</v>
      </c>
      <c r="B1314" s="4" t="s">
        <v>101</v>
      </c>
    </row>
    <row r="1315" spans="1:2" ht="15" customHeight="1">
      <c r="A1315" s="8">
        <v>13602086</v>
      </c>
      <c r="B1315" s="4" t="s">
        <v>97</v>
      </c>
    </row>
    <row r="1316" spans="1:2" ht="15" customHeight="1">
      <c r="A1316" s="8">
        <v>13601641</v>
      </c>
      <c r="B1316" s="4" t="s">
        <v>77</v>
      </c>
    </row>
    <row r="1317" spans="1:2" ht="15" customHeight="1">
      <c r="A1317" s="8">
        <v>13601641</v>
      </c>
      <c r="B1317" s="4" t="s">
        <v>128</v>
      </c>
    </row>
    <row r="1318" spans="1:2" ht="15" customHeight="1">
      <c r="A1318" s="8">
        <v>13601641</v>
      </c>
      <c r="B1318" s="4" t="s">
        <v>90</v>
      </c>
    </row>
    <row r="1319" spans="1:2" ht="15" customHeight="1">
      <c r="A1319" s="8">
        <v>13601641</v>
      </c>
      <c r="B1319" s="4" t="s">
        <v>91</v>
      </c>
    </row>
    <row r="1320" spans="1:2" ht="15" customHeight="1">
      <c r="A1320" s="8">
        <v>13601641</v>
      </c>
      <c r="B1320" s="4" t="s">
        <v>194</v>
      </c>
    </row>
    <row r="1321" spans="1:2" ht="15" customHeight="1">
      <c r="A1321" s="8">
        <v>13601641</v>
      </c>
      <c r="B1321" s="4" t="s">
        <v>124</v>
      </c>
    </row>
    <row r="1322" spans="1:2" ht="15" customHeight="1">
      <c r="A1322" s="8">
        <v>13601477</v>
      </c>
      <c r="B1322" s="4" t="s">
        <v>77</v>
      </c>
    </row>
    <row r="1323" spans="1:2" ht="15" customHeight="1">
      <c r="A1323" s="8">
        <v>13601477</v>
      </c>
      <c r="B1323" s="4" t="s">
        <v>78</v>
      </c>
    </row>
    <row r="1324" spans="1:2" ht="15" customHeight="1">
      <c r="A1324" s="8">
        <v>13601477</v>
      </c>
      <c r="B1324" s="4" t="s">
        <v>93</v>
      </c>
    </row>
    <row r="1325" spans="1:2" ht="15" customHeight="1">
      <c r="A1325" s="8">
        <v>13601477</v>
      </c>
      <c r="B1325" s="4" t="s">
        <v>94</v>
      </c>
    </row>
    <row r="1326" spans="1:2" ht="15" customHeight="1">
      <c r="A1326" s="8">
        <v>13601814</v>
      </c>
      <c r="B1326" s="4" t="s">
        <v>252</v>
      </c>
    </row>
    <row r="1327" spans="1:2" ht="15" customHeight="1">
      <c r="A1327" s="8">
        <v>13601814</v>
      </c>
      <c r="B1327" s="4" t="s">
        <v>77</v>
      </c>
    </row>
    <row r="1328" spans="1:2" ht="15" customHeight="1">
      <c r="A1328" s="8">
        <v>13600601</v>
      </c>
      <c r="B1328" s="4" t="s">
        <v>89</v>
      </c>
    </row>
    <row r="1329" spans="1:2" ht="15" customHeight="1">
      <c r="A1329" s="8">
        <v>13600601</v>
      </c>
      <c r="B1329" s="4" t="s">
        <v>116</v>
      </c>
    </row>
    <row r="1330" spans="1:2" ht="15" customHeight="1">
      <c r="A1330" s="8">
        <v>13600489</v>
      </c>
      <c r="B1330" s="4" t="s">
        <v>253</v>
      </c>
    </row>
    <row r="1331" spans="1:2" ht="15" customHeight="1">
      <c r="A1331" s="8">
        <v>13600489</v>
      </c>
      <c r="B1331" s="4" t="s">
        <v>254</v>
      </c>
    </row>
    <row r="1332" spans="1:2" ht="15" customHeight="1">
      <c r="A1332" s="8">
        <v>13600489</v>
      </c>
      <c r="B1332" s="4" t="s">
        <v>145</v>
      </c>
    </row>
    <row r="1333" spans="1:2" ht="15" customHeight="1">
      <c r="A1333" s="8">
        <v>13600489</v>
      </c>
      <c r="B1333" s="4" t="s">
        <v>100</v>
      </c>
    </row>
    <row r="1334" spans="1:2" ht="15" customHeight="1">
      <c r="A1334" s="8">
        <v>13600489</v>
      </c>
      <c r="B1334" s="4" t="s">
        <v>83</v>
      </c>
    </row>
    <row r="1335" spans="1:2" ht="15" customHeight="1">
      <c r="A1335" s="8">
        <v>13600489</v>
      </c>
      <c r="B1335" s="4" t="s">
        <v>99</v>
      </c>
    </row>
    <row r="1336" spans="1:2" ht="15" customHeight="1">
      <c r="A1336" s="8">
        <v>13600690</v>
      </c>
      <c r="B1336" s="4" t="s">
        <v>91</v>
      </c>
    </row>
    <row r="1337" spans="1:2" ht="15" customHeight="1">
      <c r="A1337" s="8">
        <v>13600690</v>
      </c>
      <c r="B1337" s="4" t="s">
        <v>90</v>
      </c>
    </row>
    <row r="1338" spans="1:2" ht="15" customHeight="1">
      <c r="A1338" s="8">
        <v>13600489</v>
      </c>
      <c r="B1338" s="4" t="s">
        <v>128</v>
      </c>
    </row>
    <row r="1339" spans="1:2" ht="15" customHeight="1">
      <c r="A1339" s="8">
        <v>13601351</v>
      </c>
      <c r="B1339" s="4" t="s">
        <v>127</v>
      </c>
    </row>
    <row r="1340" spans="1:2" ht="15" customHeight="1">
      <c r="A1340" s="8">
        <v>13602090</v>
      </c>
      <c r="B1340" s="4" t="s">
        <v>77</v>
      </c>
    </row>
    <row r="1341" spans="1:2" ht="15" customHeight="1">
      <c r="A1341" s="8">
        <v>13602090</v>
      </c>
      <c r="B1341" s="4" t="s">
        <v>255</v>
      </c>
    </row>
    <row r="1342" spans="1:2" ht="15" customHeight="1">
      <c r="A1342" s="8">
        <v>13602091</v>
      </c>
      <c r="B1342" s="4" t="s">
        <v>124</v>
      </c>
    </row>
    <row r="1343" spans="1:2" ht="15" customHeight="1">
      <c r="A1343" s="8">
        <v>13602090</v>
      </c>
      <c r="B1343" s="4" t="s">
        <v>86</v>
      </c>
    </row>
    <row r="1344" spans="1:2" ht="15" customHeight="1">
      <c r="A1344" s="8">
        <v>13601351</v>
      </c>
      <c r="B1344" s="4" t="s">
        <v>235</v>
      </c>
    </row>
    <row r="1345" spans="1:2" ht="15" customHeight="1">
      <c r="A1345" s="8">
        <v>13600489</v>
      </c>
      <c r="B1345" s="4" t="s">
        <v>92</v>
      </c>
    </row>
    <row r="1346" spans="1:2" ht="15" customHeight="1">
      <c r="A1346" s="8">
        <v>20016860</v>
      </c>
      <c r="B1346" s="4" t="s">
        <v>256</v>
      </c>
    </row>
    <row r="1347" spans="1:2" ht="15" customHeight="1">
      <c r="A1347" s="8">
        <v>20016860</v>
      </c>
      <c r="B1347" s="4" t="s">
        <v>153</v>
      </c>
    </row>
    <row r="1348" spans="1:2" ht="15" customHeight="1">
      <c r="A1348" s="8">
        <v>20016860</v>
      </c>
      <c r="B1348" s="4" t="s">
        <v>257</v>
      </c>
    </row>
    <row r="1349" spans="1:2" ht="15" customHeight="1">
      <c r="A1349" s="8">
        <v>20016860</v>
      </c>
      <c r="B1349" s="4" t="s">
        <v>246</v>
      </c>
    </row>
    <row r="1350" spans="1:2" ht="15" customHeight="1">
      <c r="A1350" s="8">
        <v>13601839</v>
      </c>
      <c r="B1350" s="4" t="s">
        <v>94</v>
      </c>
    </row>
    <row r="1351" spans="1:2" ht="15" customHeight="1">
      <c r="A1351" s="8">
        <v>13601839</v>
      </c>
      <c r="B1351" s="4" t="s">
        <v>124</v>
      </c>
    </row>
    <row r="1352" spans="1:2" ht="15" customHeight="1">
      <c r="A1352" s="8">
        <v>13601839</v>
      </c>
      <c r="B1352" s="4" t="s">
        <v>163</v>
      </c>
    </row>
    <row r="1353" spans="1:2" ht="15" customHeight="1">
      <c r="A1353" s="8">
        <v>13600434</v>
      </c>
      <c r="B1353" s="4" t="s">
        <v>166</v>
      </c>
    </row>
    <row r="1354" spans="1:2" ht="15" customHeight="1">
      <c r="A1354" s="8">
        <v>13600434</v>
      </c>
      <c r="B1354" s="4" t="s">
        <v>166</v>
      </c>
    </row>
    <row r="1355" spans="1:2" ht="15" customHeight="1">
      <c r="A1355" s="8">
        <v>13600434</v>
      </c>
      <c r="B1355" s="4" t="s">
        <v>166</v>
      </c>
    </row>
    <row r="1356" spans="1:2" ht="15" customHeight="1">
      <c r="A1356" s="8">
        <v>13600434</v>
      </c>
      <c r="B1356" s="4" t="s">
        <v>147</v>
      </c>
    </row>
    <row r="1357" spans="1:2" ht="15" customHeight="1">
      <c r="A1357" s="8">
        <v>13600434</v>
      </c>
      <c r="B1357" s="4" t="s">
        <v>147</v>
      </c>
    </row>
    <row r="1358" spans="1:2" ht="15" customHeight="1">
      <c r="A1358" s="8">
        <v>13600434</v>
      </c>
      <c r="B1358" s="4" t="s">
        <v>149</v>
      </c>
    </row>
    <row r="1359" spans="1:2" ht="15" customHeight="1">
      <c r="A1359" s="8">
        <v>13600434</v>
      </c>
      <c r="B1359" s="4" t="s">
        <v>148</v>
      </c>
    </row>
    <row r="1360" spans="1:2" ht="15" customHeight="1">
      <c r="A1360" s="8">
        <v>13600434</v>
      </c>
      <c r="B1360" s="4" t="s">
        <v>147</v>
      </c>
    </row>
    <row r="1361" spans="1:2" ht="15" customHeight="1">
      <c r="A1361" s="8">
        <v>13601014</v>
      </c>
      <c r="B1361" s="4" t="s">
        <v>84</v>
      </c>
    </row>
    <row r="1362" spans="1:2" ht="15" customHeight="1">
      <c r="A1362" s="8">
        <v>13601014</v>
      </c>
      <c r="B1362" s="4" t="s">
        <v>83</v>
      </c>
    </row>
    <row r="1363" spans="1:2" ht="15" customHeight="1">
      <c r="A1363" s="8">
        <v>13601014</v>
      </c>
      <c r="B1363" s="4" t="s">
        <v>97</v>
      </c>
    </row>
    <row r="1364" spans="1:2" ht="15" customHeight="1">
      <c r="A1364" s="8">
        <v>13601014</v>
      </c>
      <c r="B1364" s="4" t="s">
        <v>153</v>
      </c>
    </row>
    <row r="1365" spans="1:2" ht="15" customHeight="1">
      <c r="B1365" s="4" t="s">
        <v>144</v>
      </c>
    </row>
    <row r="1366" spans="1:2" ht="15" customHeight="1"/>
    <row r="1367" spans="1:2" ht="15" customHeight="1">
      <c r="B1367" s="4" t="s">
        <v>79</v>
      </c>
    </row>
    <row r="1368" spans="1:2" ht="15" customHeight="1">
      <c r="A1368" s="8">
        <v>13601667</v>
      </c>
      <c r="B1368" s="4" t="s">
        <v>77</v>
      </c>
    </row>
    <row r="1369" spans="1:2" ht="15" customHeight="1">
      <c r="A1369" s="8">
        <v>13601667</v>
      </c>
      <c r="B1369" s="4" t="s">
        <v>93</v>
      </c>
    </row>
    <row r="1370" spans="1:2" ht="15" customHeight="1">
      <c r="A1370" s="8">
        <v>13601667</v>
      </c>
      <c r="B1370" s="4" t="s">
        <v>76</v>
      </c>
    </row>
    <row r="1371" spans="1:2" ht="15" customHeight="1">
      <c r="A1371" s="8">
        <v>18600060</v>
      </c>
      <c r="B1371" s="4" t="s">
        <v>89</v>
      </c>
    </row>
    <row r="1372" spans="1:2" ht="15" customHeight="1">
      <c r="A1372" s="8">
        <v>18600060</v>
      </c>
      <c r="B1372" s="4" t="s">
        <v>203</v>
      </c>
    </row>
    <row r="1373" spans="1:2" ht="15" customHeight="1">
      <c r="A1373" s="8">
        <v>18600060</v>
      </c>
      <c r="B1373" s="4" t="s">
        <v>234</v>
      </c>
    </row>
    <row r="1374" spans="1:2" ht="15" customHeight="1">
      <c r="A1374" s="8">
        <v>18600060</v>
      </c>
      <c r="B1374" s="4" t="s">
        <v>258</v>
      </c>
    </row>
    <row r="1375" spans="1:2" ht="15" customHeight="1">
      <c r="A1375" s="8">
        <v>18600060</v>
      </c>
      <c r="B1375" s="4" t="s">
        <v>259</v>
      </c>
    </row>
    <row r="1376" spans="1:2" ht="15" customHeight="1">
      <c r="A1376" s="8">
        <v>13600859</v>
      </c>
      <c r="B1376" s="4" t="s">
        <v>144</v>
      </c>
    </row>
    <row r="1377" spans="1:2" ht="15" customHeight="1">
      <c r="A1377" s="8">
        <v>13600859</v>
      </c>
      <c r="B1377" s="4" t="s">
        <v>100</v>
      </c>
    </row>
    <row r="1378" spans="1:2" ht="15" customHeight="1">
      <c r="A1378" s="8">
        <v>13601853</v>
      </c>
      <c r="B1378" s="4" t="s">
        <v>106</v>
      </c>
    </row>
    <row r="1379" spans="1:2" ht="15" customHeight="1">
      <c r="A1379" s="8">
        <v>13601853</v>
      </c>
      <c r="B1379" s="4" t="s">
        <v>106</v>
      </c>
    </row>
    <row r="1380" spans="1:2" ht="15" customHeight="1">
      <c r="A1380" s="8">
        <v>13601500</v>
      </c>
      <c r="B1380" s="4" t="s">
        <v>77</v>
      </c>
    </row>
    <row r="1381" spans="1:2" ht="15" customHeight="1">
      <c r="A1381" s="8">
        <v>13601500</v>
      </c>
      <c r="B1381" s="4" t="s">
        <v>108</v>
      </c>
    </row>
    <row r="1382" spans="1:2" ht="15" customHeight="1">
      <c r="A1382" s="8">
        <v>13601500</v>
      </c>
      <c r="B1382" s="4" t="s">
        <v>91</v>
      </c>
    </row>
    <row r="1383" spans="1:2" ht="15" customHeight="1">
      <c r="A1383" s="8">
        <v>13601500</v>
      </c>
      <c r="B1383" s="4" t="s">
        <v>90</v>
      </c>
    </row>
    <row r="1384" spans="1:2" ht="15" customHeight="1">
      <c r="A1384" s="8">
        <v>13601500</v>
      </c>
      <c r="B1384" s="4" t="s">
        <v>124</v>
      </c>
    </row>
    <row r="1385" spans="1:2" ht="15" customHeight="1">
      <c r="A1385" s="8">
        <v>13600958</v>
      </c>
      <c r="B1385" s="4" t="s">
        <v>130</v>
      </c>
    </row>
    <row r="1386" spans="1:2" ht="15" customHeight="1">
      <c r="A1386" s="8">
        <v>13600958</v>
      </c>
      <c r="B1386" s="4" t="s">
        <v>81</v>
      </c>
    </row>
    <row r="1387" spans="1:2" ht="15" customHeight="1">
      <c r="A1387" s="8">
        <v>13600958</v>
      </c>
      <c r="B1387" s="4" t="s">
        <v>80</v>
      </c>
    </row>
    <row r="1388" spans="1:2" ht="15" customHeight="1">
      <c r="A1388" s="8">
        <v>13600958</v>
      </c>
      <c r="B1388" s="4" t="s">
        <v>111</v>
      </c>
    </row>
    <row r="1389" spans="1:2" ht="15" customHeight="1">
      <c r="A1389" s="8">
        <v>13600958</v>
      </c>
      <c r="B1389" s="4" t="s">
        <v>82</v>
      </c>
    </row>
    <row r="1390" spans="1:2" ht="15" customHeight="1">
      <c r="A1390" s="8">
        <v>13600958</v>
      </c>
      <c r="B1390" s="4" t="s">
        <v>78</v>
      </c>
    </row>
    <row r="1391" spans="1:2" ht="15" customHeight="1">
      <c r="A1391" s="8">
        <v>13600958</v>
      </c>
      <c r="B1391" s="4" t="s">
        <v>93</v>
      </c>
    </row>
    <row r="1392" spans="1:2" ht="15" customHeight="1">
      <c r="A1392" s="8">
        <v>13600958</v>
      </c>
      <c r="B1392" s="4" t="s">
        <v>83</v>
      </c>
    </row>
    <row r="1393" spans="1:2" ht="15" customHeight="1">
      <c r="A1393" s="8">
        <v>13600728</v>
      </c>
      <c r="B1393" s="4" t="s">
        <v>83</v>
      </c>
    </row>
    <row r="1394" spans="1:2" ht="15" customHeight="1">
      <c r="A1394" s="8">
        <v>13600728</v>
      </c>
      <c r="B1394" s="4" t="s">
        <v>84</v>
      </c>
    </row>
    <row r="1395" spans="1:2" ht="15" customHeight="1">
      <c r="A1395" s="8">
        <v>13660098</v>
      </c>
      <c r="B1395" s="4" t="s">
        <v>92</v>
      </c>
    </row>
    <row r="1396" spans="1:2" ht="15" customHeight="1">
      <c r="A1396" s="8">
        <v>13660098</v>
      </c>
    </row>
    <row r="1397" spans="1:2" ht="15" customHeight="1">
      <c r="A1397" s="8">
        <v>13660098</v>
      </c>
      <c r="B1397" s="4" t="s">
        <v>260</v>
      </c>
    </row>
    <row r="1398" spans="1:2" ht="15" customHeight="1">
      <c r="A1398" s="8">
        <v>13660098</v>
      </c>
      <c r="B1398" s="4" t="s">
        <v>167</v>
      </c>
    </row>
    <row r="1399" spans="1:2" ht="15" customHeight="1">
      <c r="A1399" s="8">
        <v>13660098</v>
      </c>
      <c r="B1399" s="4" t="s">
        <v>94</v>
      </c>
    </row>
    <row r="1400" spans="1:2" ht="15" customHeight="1">
      <c r="A1400" s="8">
        <v>13660098</v>
      </c>
      <c r="B1400" s="4" t="s">
        <v>97</v>
      </c>
    </row>
    <row r="1401" spans="1:2" ht="15" customHeight="1">
      <c r="A1401" s="8">
        <v>20014557</v>
      </c>
      <c r="B1401" s="4" t="s">
        <v>171</v>
      </c>
    </row>
    <row r="1402" spans="1:2" ht="15" customHeight="1">
      <c r="A1402" s="8">
        <v>20014557</v>
      </c>
      <c r="B1402" s="4" t="s">
        <v>131</v>
      </c>
    </row>
    <row r="1403" spans="1:2" ht="15" customHeight="1">
      <c r="A1403" s="8">
        <v>20014557</v>
      </c>
      <c r="B1403" s="4" t="s">
        <v>77</v>
      </c>
    </row>
    <row r="1404" spans="1:2" ht="15" customHeight="1">
      <c r="A1404" s="8">
        <v>20014646</v>
      </c>
      <c r="B1404" s="4" t="s">
        <v>131</v>
      </c>
    </row>
    <row r="1405" spans="1:2" ht="15" customHeight="1">
      <c r="A1405" s="8">
        <v>13600424</v>
      </c>
      <c r="B1405" s="4" t="s">
        <v>80</v>
      </c>
    </row>
    <row r="1406" spans="1:2" ht="15" customHeight="1">
      <c r="A1406" s="8">
        <v>13600424</v>
      </c>
      <c r="B1406" s="4" t="s">
        <v>240</v>
      </c>
    </row>
    <row r="1407" spans="1:2" ht="15" customHeight="1">
      <c r="A1407" s="8">
        <v>13601449</v>
      </c>
      <c r="B1407" s="4" t="s">
        <v>86</v>
      </c>
    </row>
    <row r="1408" spans="1:2" ht="15" customHeight="1">
      <c r="A1408" s="8">
        <v>13601449</v>
      </c>
      <c r="B1408" s="4" t="s">
        <v>77</v>
      </c>
    </row>
    <row r="1409" spans="1:2" ht="15" customHeight="1">
      <c r="A1409" s="8">
        <v>13601449</v>
      </c>
      <c r="B1409" s="4" t="s">
        <v>127</v>
      </c>
    </row>
    <row r="1410" spans="1:2" ht="15" customHeight="1">
      <c r="A1410" s="8">
        <v>13601249</v>
      </c>
      <c r="B1410" s="4" t="s">
        <v>135</v>
      </c>
    </row>
    <row r="1411" spans="1:2" ht="15" customHeight="1">
      <c r="A1411" s="8">
        <v>13601524</v>
      </c>
      <c r="B1411" s="4" t="s">
        <v>86</v>
      </c>
    </row>
    <row r="1412" spans="1:2" ht="15" customHeight="1">
      <c r="A1412" s="8">
        <v>13601979</v>
      </c>
      <c r="B1412" s="4" t="s">
        <v>94</v>
      </c>
    </row>
    <row r="1413" spans="1:2" ht="15" customHeight="1">
      <c r="A1413" s="8">
        <v>13601979</v>
      </c>
      <c r="B1413" s="4" t="s">
        <v>77</v>
      </c>
    </row>
    <row r="1414" spans="1:2" ht="15" customHeight="1">
      <c r="A1414" s="8">
        <v>13601979</v>
      </c>
      <c r="B1414" s="4" t="s">
        <v>220</v>
      </c>
    </row>
    <row r="1415" spans="1:2" ht="15" customHeight="1">
      <c r="A1415" s="8">
        <v>13601910</v>
      </c>
      <c r="B1415" s="4" t="s">
        <v>117</v>
      </c>
    </row>
    <row r="1416" spans="1:2" ht="15" customHeight="1">
      <c r="A1416" s="8">
        <v>13601910</v>
      </c>
      <c r="B1416" s="4" t="s">
        <v>101</v>
      </c>
    </row>
    <row r="1417" spans="1:2" ht="15" customHeight="1">
      <c r="A1417" s="8">
        <v>13600683</v>
      </c>
      <c r="B1417" s="4" t="s">
        <v>90</v>
      </c>
    </row>
    <row r="1418" spans="1:2" ht="15" customHeight="1">
      <c r="A1418" s="8">
        <v>13600683</v>
      </c>
      <c r="B1418" s="4" t="s">
        <v>128</v>
      </c>
    </row>
    <row r="1419" spans="1:2" ht="15" customHeight="1">
      <c r="A1419" s="8">
        <v>13600683</v>
      </c>
      <c r="B1419" s="4" t="s">
        <v>91</v>
      </c>
    </row>
    <row r="1420" spans="1:2" ht="15" customHeight="1">
      <c r="A1420" s="8">
        <v>13600683</v>
      </c>
      <c r="B1420" s="4" t="s">
        <v>111</v>
      </c>
    </row>
    <row r="1421" spans="1:2" ht="15" customHeight="1">
      <c r="A1421" s="8">
        <v>13600683</v>
      </c>
      <c r="B1421" s="4" t="s">
        <v>93</v>
      </c>
    </row>
    <row r="1422" spans="1:2" ht="15" customHeight="1">
      <c r="A1422" s="8">
        <v>13600683</v>
      </c>
      <c r="B1422" s="4" t="s">
        <v>97</v>
      </c>
    </row>
    <row r="1423" spans="1:2" ht="15" customHeight="1">
      <c r="A1423" s="8">
        <v>13600683</v>
      </c>
      <c r="B1423" s="4" t="s">
        <v>92</v>
      </c>
    </row>
    <row r="1424" spans="1:2" ht="15" customHeight="1">
      <c r="A1424" s="8">
        <v>13601059</v>
      </c>
      <c r="B1424" s="4" t="s">
        <v>92</v>
      </c>
    </row>
    <row r="1425" spans="1:2" ht="15" customHeight="1">
      <c r="A1425" s="8">
        <v>13601059</v>
      </c>
      <c r="B1425" s="4" t="s">
        <v>92</v>
      </c>
    </row>
    <row r="1426" spans="1:2" ht="15" customHeight="1">
      <c r="A1426" s="8">
        <v>20014392</v>
      </c>
      <c r="B1426" s="4" t="s">
        <v>97</v>
      </c>
    </row>
    <row r="1427" spans="1:2" ht="15" customHeight="1">
      <c r="A1427" s="8">
        <v>20014392</v>
      </c>
      <c r="B1427" s="4" t="s">
        <v>220</v>
      </c>
    </row>
    <row r="1428" spans="1:2" ht="15" customHeight="1">
      <c r="A1428" s="8">
        <v>13600084</v>
      </c>
      <c r="B1428" s="4" t="s">
        <v>81</v>
      </c>
    </row>
    <row r="1429" spans="1:2" ht="15" customHeight="1">
      <c r="A1429" s="8">
        <v>13600084</v>
      </c>
      <c r="B1429" s="4" t="s">
        <v>80</v>
      </c>
    </row>
    <row r="1430" spans="1:2" ht="15" customHeight="1">
      <c r="A1430" s="8">
        <v>13600084</v>
      </c>
      <c r="B1430" s="4" t="s">
        <v>83</v>
      </c>
    </row>
    <row r="1431" spans="1:2" ht="15" customHeight="1">
      <c r="A1431" s="8">
        <v>13600084</v>
      </c>
      <c r="B1431" s="4" t="s">
        <v>118</v>
      </c>
    </row>
    <row r="1432" spans="1:2" ht="15" customHeight="1">
      <c r="A1432" s="8">
        <v>13600084</v>
      </c>
      <c r="B1432" s="4" t="s">
        <v>84</v>
      </c>
    </row>
    <row r="1433" spans="1:2" ht="15" customHeight="1">
      <c r="A1433" s="8">
        <v>13600084</v>
      </c>
      <c r="B1433" s="4" t="s">
        <v>111</v>
      </c>
    </row>
    <row r="1434" spans="1:2" ht="15" customHeight="1">
      <c r="A1434" s="8">
        <v>13600084</v>
      </c>
      <c r="B1434" s="4" t="s">
        <v>261</v>
      </c>
    </row>
    <row r="1435" spans="1:2" ht="15" customHeight="1">
      <c r="A1435" s="8">
        <v>13600084</v>
      </c>
      <c r="B1435" s="4" t="s">
        <v>170</v>
      </c>
    </row>
    <row r="1436" spans="1:2" ht="15" customHeight="1">
      <c r="A1436" s="8">
        <v>13600084</v>
      </c>
      <c r="B1436" s="4" t="s">
        <v>171</v>
      </c>
    </row>
    <row r="1437" spans="1:2" ht="15" customHeight="1">
      <c r="A1437" s="8">
        <v>13600084</v>
      </c>
      <c r="B1437" s="4" t="s">
        <v>101</v>
      </c>
    </row>
    <row r="1438" spans="1:2" ht="15" customHeight="1">
      <c r="A1438" s="8">
        <v>13600084</v>
      </c>
      <c r="B1438" s="4" t="s">
        <v>92</v>
      </c>
    </row>
    <row r="1439" spans="1:2" ht="15" customHeight="1">
      <c r="A1439" s="8">
        <v>20015296</v>
      </c>
      <c r="B1439" s="4" t="s">
        <v>153</v>
      </c>
    </row>
    <row r="1440" spans="1:2" ht="15" customHeight="1">
      <c r="A1440" s="8">
        <v>20015296</v>
      </c>
      <c r="B1440" s="4" t="s">
        <v>77</v>
      </c>
    </row>
    <row r="1441" spans="1:2" ht="15" customHeight="1">
      <c r="B1441" s="4" t="s">
        <v>79</v>
      </c>
    </row>
    <row r="1442" spans="1:2" ht="15" customHeight="1">
      <c r="B1442" s="4" t="s">
        <v>80</v>
      </c>
    </row>
    <row r="1443" spans="1:2" ht="15" customHeight="1">
      <c r="A1443" s="8">
        <v>20015014</v>
      </c>
      <c r="B1443" s="4" t="s">
        <v>97</v>
      </c>
    </row>
    <row r="1444" spans="1:2" ht="15" customHeight="1">
      <c r="A1444" s="8">
        <v>13601854</v>
      </c>
      <c r="B1444" s="4" t="s">
        <v>106</v>
      </c>
    </row>
    <row r="1445" spans="1:2" ht="15" customHeight="1">
      <c r="A1445" s="8">
        <v>13601854</v>
      </c>
      <c r="B1445" s="4" t="s">
        <v>106</v>
      </c>
    </row>
    <row r="1446" spans="1:2" ht="15" customHeight="1">
      <c r="A1446" s="8">
        <v>13601854</v>
      </c>
      <c r="B1446" s="4" t="s">
        <v>93</v>
      </c>
    </row>
    <row r="1447" spans="1:2" ht="15" customHeight="1">
      <c r="A1447" s="8">
        <v>13601854</v>
      </c>
      <c r="B1447" s="4" t="s">
        <v>76</v>
      </c>
    </row>
    <row r="1448" spans="1:2" ht="15" customHeight="1">
      <c r="A1448" s="8">
        <v>13601854</v>
      </c>
      <c r="B1448" s="4" t="s">
        <v>109</v>
      </c>
    </row>
    <row r="1449" spans="1:2" ht="15" customHeight="1">
      <c r="A1449" s="8">
        <v>13601794</v>
      </c>
      <c r="B1449" s="4" t="s">
        <v>86</v>
      </c>
    </row>
    <row r="1450" spans="1:2" ht="15" customHeight="1">
      <c r="A1450" s="8">
        <v>13601794</v>
      </c>
      <c r="B1450" s="4" t="s">
        <v>77</v>
      </c>
    </row>
    <row r="1451" spans="1:2" ht="15" customHeight="1">
      <c r="A1451" s="8">
        <v>13601794</v>
      </c>
      <c r="B1451" s="4" t="s">
        <v>124</v>
      </c>
    </row>
    <row r="1452" spans="1:2" ht="15" customHeight="1">
      <c r="A1452" s="8">
        <v>13600564</v>
      </c>
      <c r="B1452" s="4" t="s">
        <v>90</v>
      </c>
    </row>
    <row r="1453" spans="1:2" ht="15" customHeight="1">
      <c r="A1453" s="8">
        <v>13600564</v>
      </c>
      <c r="B1453" s="4" t="s">
        <v>128</v>
      </c>
    </row>
    <row r="1454" spans="1:2" ht="15" customHeight="1">
      <c r="A1454" s="8">
        <v>13600564</v>
      </c>
      <c r="B1454" s="4" t="s">
        <v>91</v>
      </c>
    </row>
    <row r="1455" spans="1:2" ht="15" customHeight="1">
      <c r="A1455" s="8">
        <v>13600564</v>
      </c>
      <c r="B1455" s="4" t="s">
        <v>76</v>
      </c>
    </row>
    <row r="1456" spans="1:2" ht="15" customHeight="1">
      <c r="A1456" s="8">
        <v>13600564</v>
      </c>
      <c r="B1456" s="4" t="s">
        <v>99</v>
      </c>
    </row>
    <row r="1457" spans="1:2" ht="15" customHeight="1">
      <c r="A1457" s="8">
        <v>13600564</v>
      </c>
      <c r="B1457" s="4" t="s">
        <v>92</v>
      </c>
    </row>
    <row r="1458" spans="1:2" ht="15" customHeight="1">
      <c r="A1458" s="8">
        <v>20014654</v>
      </c>
      <c r="B1458" s="4" t="s">
        <v>77</v>
      </c>
    </row>
    <row r="1459" spans="1:2" ht="15" customHeight="1">
      <c r="A1459" s="8">
        <v>20014654</v>
      </c>
      <c r="B1459" s="4" t="s">
        <v>101</v>
      </c>
    </row>
    <row r="1460" spans="1:2" ht="15" customHeight="1">
      <c r="A1460" s="8">
        <v>20014654</v>
      </c>
      <c r="B1460" s="4" t="s">
        <v>78</v>
      </c>
    </row>
    <row r="1461" spans="1:2" ht="15" customHeight="1">
      <c r="A1461" s="8">
        <v>20014654</v>
      </c>
      <c r="B1461" s="4" t="s">
        <v>93</v>
      </c>
    </row>
    <row r="1462" spans="1:2" ht="15" customHeight="1">
      <c r="A1462" s="8">
        <v>20016100</v>
      </c>
      <c r="B1462" s="4" t="s">
        <v>101</v>
      </c>
    </row>
    <row r="1463" spans="1:2" ht="15" customHeight="1">
      <c r="A1463" s="8">
        <v>13601001</v>
      </c>
      <c r="B1463" s="4" t="s">
        <v>99</v>
      </c>
    </row>
    <row r="1464" spans="1:2" ht="15" customHeight="1">
      <c r="A1464" s="8">
        <v>13601001</v>
      </c>
      <c r="B1464" s="4" t="s">
        <v>78</v>
      </c>
    </row>
    <row r="1465" spans="1:2" ht="15" customHeight="1">
      <c r="A1465" s="8">
        <v>13660009</v>
      </c>
      <c r="B1465" s="4" t="s">
        <v>230</v>
      </c>
    </row>
    <row r="1466" spans="1:2" ht="15" customHeight="1">
      <c r="A1466" s="8">
        <v>13660009</v>
      </c>
      <c r="B1466" s="4" t="s">
        <v>79</v>
      </c>
    </row>
    <row r="1467" spans="1:2" ht="15" customHeight="1">
      <c r="A1467" s="8">
        <v>13660009</v>
      </c>
      <c r="B1467" s="4" t="s">
        <v>81</v>
      </c>
    </row>
    <row r="1468" spans="1:2" ht="15" customHeight="1">
      <c r="A1468" s="8">
        <v>13660009</v>
      </c>
      <c r="B1468" s="4" t="s">
        <v>245</v>
      </c>
    </row>
    <row r="1469" spans="1:2" ht="15" customHeight="1">
      <c r="A1469" s="8">
        <v>13660009</v>
      </c>
      <c r="B1469" s="4" t="s">
        <v>111</v>
      </c>
    </row>
    <row r="1470" spans="1:2" ht="15" customHeight="1">
      <c r="A1470" s="8">
        <v>13660009</v>
      </c>
      <c r="B1470" s="4" t="s">
        <v>132</v>
      </c>
    </row>
    <row r="1471" spans="1:2" ht="15" customHeight="1">
      <c r="A1471" s="8">
        <v>13660009</v>
      </c>
      <c r="B1471" s="4" t="s">
        <v>223</v>
      </c>
    </row>
    <row r="1472" spans="1:2" ht="15" customHeight="1">
      <c r="A1472" s="8">
        <v>13660009</v>
      </c>
      <c r="B1472" s="4" t="s">
        <v>93</v>
      </c>
    </row>
    <row r="1473" spans="1:2" ht="15" customHeight="1">
      <c r="A1473" s="8">
        <v>13601828</v>
      </c>
      <c r="B1473" s="4" t="s">
        <v>112</v>
      </c>
    </row>
    <row r="1474" spans="1:2" ht="15" customHeight="1">
      <c r="A1474" s="8">
        <v>13601828</v>
      </c>
      <c r="B1474" s="4" t="s">
        <v>86</v>
      </c>
    </row>
    <row r="1475" spans="1:2" ht="15" customHeight="1">
      <c r="A1475" s="8">
        <v>13600331</v>
      </c>
      <c r="B1475" s="4" t="s">
        <v>262</v>
      </c>
    </row>
    <row r="1476" spans="1:2" ht="15" customHeight="1">
      <c r="A1476" s="8">
        <v>13600331</v>
      </c>
      <c r="B1476" s="4" t="s">
        <v>81</v>
      </c>
    </row>
    <row r="1477" spans="1:2" ht="15" customHeight="1">
      <c r="A1477" s="8">
        <v>13600331</v>
      </c>
      <c r="B1477" s="4" t="s">
        <v>79</v>
      </c>
    </row>
    <row r="1478" spans="1:2" ht="15" customHeight="1">
      <c r="A1478" s="8">
        <v>13600331</v>
      </c>
      <c r="B1478" s="4" t="s">
        <v>119</v>
      </c>
    </row>
    <row r="1479" spans="1:2" ht="15" customHeight="1">
      <c r="A1479" s="8">
        <v>13600331</v>
      </c>
      <c r="B1479" s="4" t="s">
        <v>111</v>
      </c>
    </row>
    <row r="1480" spans="1:2" ht="15" customHeight="1">
      <c r="A1480" s="8">
        <v>13600331</v>
      </c>
      <c r="B1480" s="4" t="s">
        <v>180</v>
      </c>
    </row>
    <row r="1481" spans="1:2" ht="15" customHeight="1">
      <c r="A1481" s="8">
        <v>13600331</v>
      </c>
      <c r="B1481" s="4" t="s">
        <v>84</v>
      </c>
    </row>
    <row r="1482" spans="1:2" ht="15" customHeight="1">
      <c r="A1482" s="8">
        <v>13600331</v>
      </c>
      <c r="B1482" s="4" t="s">
        <v>127</v>
      </c>
    </row>
    <row r="1483" spans="1:2" ht="15" customHeight="1">
      <c r="A1483" s="8">
        <v>13600331</v>
      </c>
      <c r="B1483" s="4" t="s">
        <v>153</v>
      </c>
    </row>
    <row r="1484" spans="1:2" ht="15" customHeight="1">
      <c r="A1484" s="8">
        <v>13600331</v>
      </c>
      <c r="B1484" s="4" t="s">
        <v>171</v>
      </c>
    </row>
    <row r="1485" spans="1:2" ht="15" customHeight="1">
      <c r="A1485" s="8">
        <v>13600991</v>
      </c>
      <c r="B1485" s="4" t="s">
        <v>263</v>
      </c>
    </row>
    <row r="1486" spans="1:2" ht="15" customHeight="1">
      <c r="A1486" s="8">
        <v>13600991</v>
      </c>
      <c r="B1486" s="4" t="s">
        <v>83</v>
      </c>
    </row>
    <row r="1487" spans="1:2" ht="15" customHeight="1">
      <c r="A1487" s="8">
        <v>13600991</v>
      </c>
      <c r="B1487" s="4" t="s">
        <v>131</v>
      </c>
    </row>
    <row r="1488" spans="1:2" ht="15" customHeight="1">
      <c r="A1488" s="8">
        <v>13601998</v>
      </c>
      <c r="B1488" s="4" t="s">
        <v>127</v>
      </c>
    </row>
    <row r="1489" spans="1:2" ht="15" customHeight="1">
      <c r="A1489" s="8">
        <v>13601998</v>
      </c>
      <c r="B1489" s="4" t="s">
        <v>122</v>
      </c>
    </row>
    <row r="1490" spans="1:2" ht="15" customHeight="1">
      <c r="A1490" s="8">
        <v>13601998</v>
      </c>
      <c r="B1490" s="4" t="s">
        <v>97</v>
      </c>
    </row>
    <row r="1491" spans="1:2" ht="15" customHeight="1">
      <c r="A1491" s="8">
        <v>13600845</v>
      </c>
      <c r="B1491" s="4" t="s">
        <v>77</v>
      </c>
    </row>
    <row r="1492" spans="1:2" ht="15" customHeight="1">
      <c r="A1492" s="8">
        <v>13600845</v>
      </c>
      <c r="B1492" s="4" t="s">
        <v>86</v>
      </c>
    </row>
    <row r="1493" spans="1:2" ht="15" customHeight="1">
      <c r="A1493" s="8">
        <v>13600845</v>
      </c>
      <c r="B1493" s="4" t="s">
        <v>144</v>
      </c>
    </row>
    <row r="1494" spans="1:2" ht="15" customHeight="1">
      <c r="A1494" s="8">
        <v>13600845</v>
      </c>
      <c r="B1494" s="4" t="s">
        <v>92</v>
      </c>
    </row>
    <row r="1495" spans="1:2" ht="15" customHeight="1">
      <c r="A1495" s="8">
        <v>13601160</v>
      </c>
      <c r="B1495" s="4" t="s">
        <v>78</v>
      </c>
    </row>
    <row r="1496" spans="1:2" ht="15" customHeight="1">
      <c r="A1496" s="8">
        <v>13601160</v>
      </c>
      <c r="B1496" s="4" t="s">
        <v>93</v>
      </c>
    </row>
    <row r="1497" spans="1:2" ht="15" customHeight="1">
      <c r="A1497" s="8">
        <v>13601160</v>
      </c>
      <c r="B1497" s="4" t="s">
        <v>91</v>
      </c>
    </row>
    <row r="1498" spans="1:2" ht="15" customHeight="1">
      <c r="A1498" s="8">
        <v>13601160</v>
      </c>
      <c r="B1498" s="4" t="s">
        <v>90</v>
      </c>
    </row>
    <row r="1499" spans="1:2" ht="15" customHeight="1">
      <c r="A1499" s="8">
        <v>13601160</v>
      </c>
      <c r="B1499" s="4" t="s">
        <v>97</v>
      </c>
    </row>
    <row r="1500" spans="1:2" ht="15" customHeight="1">
      <c r="A1500" s="8">
        <v>13601160</v>
      </c>
      <c r="B1500" s="4" t="s">
        <v>92</v>
      </c>
    </row>
    <row r="1501" spans="1:2" ht="15" customHeight="1">
      <c r="A1501" s="8">
        <v>13601160</v>
      </c>
      <c r="B1501" s="4" t="s">
        <v>92</v>
      </c>
    </row>
    <row r="1502" spans="1:2" ht="15" customHeight="1">
      <c r="A1502" s="8">
        <v>13601909</v>
      </c>
      <c r="B1502" s="4" t="s">
        <v>264</v>
      </c>
    </row>
    <row r="1503" spans="1:2" ht="15" customHeight="1">
      <c r="A1503" s="8">
        <v>20016356</v>
      </c>
      <c r="B1503" s="4" t="s">
        <v>129</v>
      </c>
    </row>
    <row r="1504" spans="1:2" ht="15" customHeight="1">
      <c r="A1504" s="8">
        <v>13601058</v>
      </c>
      <c r="B1504" s="4" t="s">
        <v>83</v>
      </c>
    </row>
    <row r="1505" spans="1:2" ht="15" customHeight="1">
      <c r="A1505" s="8">
        <v>13601534</v>
      </c>
      <c r="B1505" s="4" t="s">
        <v>265</v>
      </c>
    </row>
    <row r="1506" spans="1:2" ht="15" customHeight="1">
      <c r="A1506" s="8">
        <v>13601534</v>
      </c>
      <c r="B1506" s="4" t="s">
        <v>97</v>
      </c>
    </row>
    <row r="1507" spans="1:2" ht="15" customHeight="1">
      <c r="A1507" s="8">
        <v>13601534</v>
      </c>
      <c r="B1507" s="4" t="s">
        <v>101</v>
      </c>
    </row>
    <row r="1508" spans="1:2" ht="15" customHeight="1">
      <c r="A1508" s="8">
        <v>13602166</v>
      </c>
      <c r="B1508" s="4" t="s">
        <v>131</v>
      </c>
    </row>
    <row r="1509" spans="1:2" ht="15" customHeight="1">
      <c r="A1509" s="8">
        <v>13602166</v>
      </c>
      <c r="B1509" s="4" t="s">
        <v>78</v>
      </c>
    </row>
    <row r="1510" spans="1:2" ht="15" customHeight="1">
      <c r="A1510" s="8">
        <v>13602166</v>
      </c>
      <c r="B1510" s="4" t="s">
        <v>93</v>
      </c>
    </row>
    <row r="1511" spans="1:2" ht="15" customHeight="1">
      <c r="A1511" s="8">
        <v>18200027</v>
      </c>
      <c r="B1511" s="4" t="s">
        <v>96</v>
      </c>
    </row>
    <row r="1512" spans="1:2" ht="15" customHeight="1">
      <c r="A1512" s="8">
        <v>18200027</v>
      </c>
      <c r="B1512" s="4" t="s">
        <v>266</v>
      </c>
    </row>
    <row r="1513" spans="1:2" ht="15" customHeight="1">
      <c r="A1513" s="8">
        <v>18200027</v>
      </c>
      <c r="B1513" s="4" t="s">
        <v>267</v>
      </c>
    </row>
    <row r="1514" spans="1:2" ht="15" customHeight="1">
      <c r="A1514" s="8">
        <v>13600359</v>
      </c>
      <c r="B1514" s="4" t="s">
        <v>92</v>
      </c>
    </row>
    <row r="1515" spans="1:2" ht="15" customHeight="1">
      <c r="A1515" s="8">
        <v>20005188</v>
      </c>
      <c r="B1515" s="4" t="s">
        <v>92</v>
      </c>
    </row>
    <row r="1516" spans="1:2" ht="15" customHeight="1">
      <c r="A1516" s="8">
        <v>13601931</v>
      </c>
      <c r="B1516" s="4" t="s">
        <v>76</v>
      </c>
    </row>
    <row r="1517" spans="1:2" ht="15" customHeight="1">
      <c r="A1517" s="8">
        <v>13601931</v>
      </c>
      <c r="B1517" s="4" t="s">
        <v>97</v>
      </c>
    </row>
    <row r="1518" spans="1:2" ht="15" customHeight="1">
      <c r="A1518" s="8">
        <v>13602060</v>
      </c>
      <c r="B1518" s="4" t="s">
        <v>94</v>
      </c>
    </row>
    <row r="1519" spans="1:2" ht="15" customHeight="1">
      <c r="A1519" s="8">
        <v>13601869</v>
      </c>
      <c r="B1519" s="4" t="s">
        <v>106</v>
      </c>
    </row>
    <row r="1520" spans="1:2" ht="15" customHeight="1">
      <c r="A1520" s="8">
        <v>13601869</v>
      </c>
      <c r="B1520" s="4" t="s">
        <v>106</v>
      </c>
    </row>
    <row r="1521" spans="1:2" ht="15" customHeight="1">
      <c r="A1521" s="8">
        <v>13601869</v>
      </c>
      <c r="B1521" s="4" t="s">
        <v>76</v>
      </c>
    </row>
    <row r="1522" spans="1:2" ht="15" customHeight="1">
      <c r="A1522" s="8">
        <v>13601678</v>
      </c>
      <c r="B1522" s="4" t="s">
        <v>94</v>
      </c>
    </row>
    <row r="1523" spans="1:2" ht="15" customHeight="1">
      <c r="A1523" s="8">
        <v>13601678</v>
      </c>
      <c r="B1523" s="4" t="s">
        <v>76</v>
      </c>
    </row>
    <row r="1524" spans="1:2" ht="15" customHeight="1">
      <c r="B1524" s="4" t="s">
        <v>144</v>
      </c>
    </row>
    <row r="1525" spans="1:2" ht="15" customHeight="1"/>
    <row r="1526" spans="1:2" ht="15" customHeight="1">
      <c r="A1526" s="8">
        <v>13600340</v>
      </c>
      <c r="B1526" s="4" t="s">
        <v>268</v>
      </c>
    </row>
    <row r="1527" spans="1:2" ht="15" customHeight="1">
      <c r="A1527" s="8">
        <v>13600340</v>
      </c>
      <c r="B1527" s="4" t="s">
        <v>80</v>
      </c>
    </row>
    <row r="1528" spans="1:2" ht="15" customHeight="1">
      <c r="A1528" s="8">
        <v>13600340</v>
      </c>
      <c r="B1528" s="4" t="s">
        <v>83</v>
      </c>
    </row>
    <row r="1529" spans="1:2" ht="15" customHeight="1">
      <c r="A1529" s="8">
        <v>13601080</v>
      </c>
      <c r="B1529" s="4" t="s">
        <v>111</v>
      </c>
    </row>
    <row r="1530" spans="1:2" ht="15" customHeight="1">
      <c r="A1530" s="8">
        <v>13602000</v>
      </c>
      <c r="B1530" s="4" t="s">
        <v>124</v>
      </c>
    </row>
    <row r="1531" spans="1:2" ht="15" customHeight="1">
      <c r="A1531" s="8">
        <v>13660086</v>
      </c>
      <c r="B1531" s="4" t="s">
        <v>89</v>
      </c>
    </row>
    <row r="1532" spans="1:2" ht="15" customHeight="1">
      <c r="A1532" s="8">
        <v>13660086</v>
      </c>
      <c r="B1532" s="4" t="s">
        <v>128</v>
      </c>
    </row>
    <row r="1533" spans="1:2" ht="15" customHeight="1">
      <c r="A1533" s="8">
        <v>13660086</v>
      </c>
      <c r="B1533" s="4" t="s">
        <v>90</v>
      </c>
    </row>
    <row r="1534" spans="1:2" ht="15" customHeight="1">
      <c r="A1534" s="8">
        <v>13660086</v>
      </c>
      <c r="B1534" s="4" t="s">
        <v>128</v>
      </c>
    </row>
    <row r="1535" spans="1:2" ht="15" customHeight="1">
      <c r="A1535" s="8">
        <v>13660086</v>
      </c>
      <c r="B1535" s="4" t="s">
        <v>90</v>
      </c>
    </row>
    <row r="1536" spans="1:2" ht="15" customHeight="1">
      <c r="A1536" s="8">
        <v>13660086</v>
      </c>
      <c r="B1536" s="4" t="s">
        <v>99</v>
      </c>
    </row>
    <row r="1537" spans="1:2" ht="15" customHeight="1">
      <c r="A1537" s="8">
        <v>13660086</v>
      </c>
      <c r="B1537" s="4" t="s">
        <v>96</v>
      </c>
    </row>
    <row r="1538" spans="1:2" ht="15" customHeight="1">
      <c r="A1538" s="8">
        <v>13660086</v>
      </c>
      <c r="B1538" s="4" t="s">
        <v>122</v>
      </c>
    </row>
    <row r="1539" spans="1:2" ht="15" customHeight="1">
      <c r="A1539" s="8">
        <v>13660086</v>
      </c>
      <c r="B1539" s="4" t="s">
        <v>102</v>
      </c>
    </row>
    <row r="1540" spans="1:2" ht="15" customHeight="1">
      <c r="A1540" s="8">
        <v>13660086</v>
      </c>
      <c r="B1540" s="4" t="s">
        <v>269</v>
      </c>
    </row>
    <row r="1541" spans="1:2" ht="15" customHeight="1">
      <c r="A1541" s="8">
        <v>13660086</v>
      </c>
      <c r="B1541" s="4" t="s">
        <v>270</v>
      </c>
    </row>
    <row r="1542" spans="1:2" ht="15" customHeight="1">
      <c r="A1542" s="8">
        <v>13660086</v>
      </c>
      <c r="B1542" s="4" t="s">
        <v>92</v>
      </c>
    </row>
    <row r="1543" spans="1:2" ht="15" customHeight="1">
      <c r="A1543" s="8">
        <v>13601602</v>
      </c>
      <c r="B1543" s="4" t="s">
        <v>77</v>
      </c>
    </row>
    <row r="1544" spans="1:2" ht="15" customHeight="1">
      <c r="A1544" s="8">
        <v>13601441</v>
      </c>
      <c r="B1544" s="4" t="s">
        <v>86</v>
      </c>
    </row>
    <row r="1545" spans="1:2" ht="15" customHeight="1">
      <c r="A1545" s="8">
        <v>13601441</v>
      </c>
      <c r="B1545" s="4" t="s">
        <v>77</v>
      </c>
    </row>
    <row r="1546" spans="1:2" ht="15" customHeight="1">
      <c r="A1546" s="8">
        <v>13601441</v>
      </c>
      <c r="B1546" s="4" t="s">
        <v>90</v>
      </c>
    </row>
    <row r="1547" spans="1:2" ht="15" customHeight="1">
      <c r="A1547" s="8">
        <v>13601441</v>
      </c>
      <c r="B1547" s="4" t="s">
        <v>91</v>
      </c>
    </row>
    <row r="1548" spans="1:2" ht="15" customHeight="1">
      <c r="A1548" s="8">
        <v>13601441</v>
      </c>
      <c r="B1548" s="4" t="s">
        <v>194</v>
      </c>
    </row>
    <row r="1549" spans="1:2" ht="15" customHeight="1">
      <c r="A1549" s="8">
        <v>13601441</v>
      </c>
      <c r="B1549" s="4" t="s">
        <v>124</v>
      </c>
    </row>
    <row r="1550" spans="1:2" ht="15" customHeight="1">
      <c r="A1550" s="8">
        <v>13601441</v>
      </c>
      <c r="B1550" s="4" t="s">
        <v>76</v>
      </c>
    </row>
    <row r="1551" spans="1:2" ht="15" customHeight="1">
      <c r="A1551" s="8">
        <v>13601441</v>
      </c>
      <c r="B1551" s="4" t="s">
        <v>220</v>
      </c>
    </row>
    <row r="1552" spans="1:2" ht="15" customHeight="1">
      <c r="A1552" s="8">
        <v>13601441</v>
      </c>
      <c r="B1552" s="4" t="s">
        <v>77</v>
      </c>
    </row>
    <row r="1553" spans="1:2" ht="15" customHeight="1">
      <c r="A1553" s="8">
        <v>13601441</v>
      </c>
      <c r="B1553" s="4" t="s">
        <v>92</v>
      </c>
    </row>
    <row r="1554" spans="1:2" ht="15" customHeight="1">
      <c r="A1554" s="8">
        <v>13602272</v>
      </c>
      <c r="B1554" s="4" t="s">
        <v>131</v>
      </c>
    </row>
    <row r="1555" spans="1:2" ht="15" customHeight="1">
      <c r="A1555" s="8">
        <v>13602272</v>
      </c>
      <c r="B1555" s="4" t="s">
        <v>78</v>
      </c>
    </row>
    <row r="1556" spans="1:2" ht="15" customHeight="1">
      <c r="A1556" s="8">
        <v>13600807</v>
      </c>
      <c r="B1556" s="4" t="s">
        <v>127</v>
      </c>
    </row>
    <row r="1557" spans="1:2" ht="15" customHeight="1">
      <c r="A1557" s="8">
        <v>13600807</v>
      </c>
      <c r="B1557" s="4" t="s">
        <v>131</v>
      </c>
    </row>
    <row r="1558" spans="1:2" ht="15" customHeight="1">
      <c r="A1558" s="8">
        <v>13600807</v>
      </c>
      <c r="B1558" s="4" t="s">
        <v>85</v>
      </c>
    </row>
    <row r="1559" spans="1:2" ht="15" customHeight="1">
      <c r="A1559" s="8">
        <v>13600815</v>
      </c>
      <c r="B1559" s="4" t="s">
        <v>82</v>
      </c>
    </row>
    <row r="1560" spans="1:2" ht="15" customHeight="1">
      <c r="A1560" s="8">
        <v>13600815</v>
      </c>
      <c r="B1560" s="4" t="s">
        <v>80</v>
      </c>
    </row>
    <row r="1561" spans="1:2" ht="15" customHeight="1">
      <c r="A1561" s="8">
        <v>13600815</v>
      </c>
      <c r="B1561" s="4" t="s">
        <v>92</v>
      </c>
    </row>
    <row r="1562" spans="1:2" ht="15" customHeight="1">
      <c r="A1562" s="8">
        <v>13601831</v>
      </c>
      <c r="B1562" s="4" t="s">
        <v>94</v>
      </c>
    </row>
    <row r="1563" spans="1:2" ht="15" customHeight="1">
      <c r="A1563" s="8">
        <v>13601831</v>
      </c>
      <c r="B1563" s="4" t="s">
        <v>76</v>
      </c>
    </row>
    <row r="1564" spans="1:2" ht="15" customHeight="1">
      <c r="A1564" s="8">
        <v>20014664</v>
      </c>
      <c r="B1564" s="4" t="s">
        <v>77</v>
      </c>
    </row>
    <row r="1565" spans="1:2" ht="15" customHeight="1">
      <c r="A1565" s="8">
        <v>20014664</v>
      </c>
      <c r="B1565" s="4" t="s">
        <v>78</v>
      </c>
    </row>
    <row r="1566" spans="1:2" ht="15" customHeight="1">
      <c r="B1566" s="4" t="s">
        <v>271</v>
      </c>
    </row>
    <row r="1567" spans="1:2" ht="15" customHeight="1">
      <c r="A1567" s="8">
        <v>13601127</v>
      </c>
      <c r="B1567" s="4" t="s">
        <v>77</v>
      </c>
    </row>
    <row r="1568" spans="1:2" ht="15" customHeight="1">
      <c r="A1568" s="8">
        <v>13601352</v>
      </c>
      <c r="B1568" s="4" t="s">
        <v>86</v>
      </c>
    </row>
    <row r="1569" spans="1:2" ht="15" customHeight="1">
      <c r="A1569" s="8">
        <v>13601352</v>
      </c>
      <c r="B1569" s="4" t="s">
        <v>82</v>
      </c>
    </row>
    <row r="1570" spans="1:2" ht="15" customHeight="1">
      <c r="A1570" s="8">
        <v>13602070</v>
      </c>
      <c r="B1570" s="4" t="s">
        <v>77</v>
      </c>
    </row>
    <row r="1571" spans="1:2" ht="15" customHeight="1">
      <c r="A1571" s="8">
        <v>13602071</v>
      </c>
      <c r="B1571" s="4" t="s">
        <v>124</v>
      </c>
    </row>
    <row r="1572" spans="1:2" ht="15" customHeight="1">
      <c r="A1572" s="8">
        <v>13601911</v>
      </c>
      <c r="B1572" s="4" t="s">
        <v>77</v>
      </c>
    </row>
    <row r="1573" spans="1:2" ht="15" customHeight="1">
      <c r="A1573" s="8">
        <v>13601911</v>
      </c>
      <c r="B1573" s="4" t="s">
        <v>272</v>
      </c>
    </row>
    <row r="1574" spans="1:2" ht="15" customHeight="1">
      <c r="A1574" s="8">
        <v>13601855</v>
      </c>
      <c r="B1574" s="4" t="s">
        <v>106</v>
      </c>
    </row>
    <row r="1575" spans="1:2" ht="15" customHeight="1">
      <c r="A1575" s="8">
        <v>13601855</v>
      </c>
      <c r="B1575" s="4" t="s">
        <v>106</v>
      </c>
    </row>
    <row r="1576" spans="1:2" ht="15" customHeight="1">
      <c r="A1576" s="8">
        <v>13601727</v>
      </c>
      <c r="B1576" s="4" t="s">
        <v>94</v>
      </c>
    </row>
    <row r="1577" spans="1:2" ht="15" customHeight="1">
      <c r="A1577" s="8">
        <v>10119082</v>
      </c>
      <c r="B1577" s="4" t="s">
        <v>86</v>
      </c>
    </row>
    <row r="1578" spans="1:2" ht="15" customHeight="1">
      <c r="A1578" s="8">
        <v>13602023</v>
      </c>
      <c r="B1578" s="4" t="s">
        <v>273</v>
      </c>
    </row>
    <row r="1579" spans="1:2" ht="15" customHeight="1">
      <c r="A1579" s="8">
        <v>13602023</v>
      </c>
      <c r="B1579" s="4" t="s">
        <v>274</v>
      </c>
    </row>
    <row r="1580" spans="1:2" ht="15" customHeight="1">
      <c r="A1580" s="8">
        <v>13601970</v>
      </c>
      <c r="B1580" s="4" t="s">
        <v>94</v>
      </c>
    </row>
    <row r="1581" spans="1:2" ht="15" customHeight="1">
      <c r="A1581" s="8">
        <v>13601970</v>
      </c>
      <c r="B1581" s="4" t="s">
        <v>77</v>
      </c>
    </row>
    <row r="1582" spans="1:2" ht="15" customHeight="1">
      <c r="A1582" s="8">
        <v>13602023</v>
      </c>
      <c r="B1582" s="4" t="s">
        <v>86</v>
      </c>
    </row>
    <row r="1583" spans="1:2" ht="15" customHeight="1">
      <c r="A1583" s="8">
        <v>13601971</v>
      </c>
      <c r="B1583" s="4" t="s">
        <v>124</v>
      </c>
    </row>
    <row r="1584" spans="1:2" ht="15" customHeight="1">
      <c r="A1584" s="8">
        <v>13602023</v>
      </c>
      <c r="B1584" s="4" t="s">
        <v>217</v>
      </c>
    </row>
    <row r="1585" spans="1:2" ht="15" customHeight="1">
      <c r="A1585" s="8">
        <v>13601970</v>
      </c>
      <c r="B1585" s="4" t="s">
        <v>101</v>
      </c>
    </row>
    <row r="1586" spans="1:2" ht="15" customHeight="1">
      <c r="A1586" s="8">
        <v>13602023</v>
      </c>
      <c r="B1586" s="4" t="s">
        <v>77</v>
      </c>
    </row>
    <row r="1587" spans="1:2" ht="15" customHeight="1">
      <c r="A1587" s="8">
        <v>13602023</v>
      </c>
      <c r="B1587" s="4" t="s">
        <v>93</v>
      </c>
    </row>
    <row r="1588" spans="1:2" ht="15" customHeight="1">
      <c r="A1588" s="8">
        <v>13600408</v>
      </c>
      <c r="B1588" s="4" t="s">
        <v>240</v>
      </c>
    </row>
    <row r="1589" spans="1:2" ht="15" customHeight="1">
      <c r="A1589" s="8">
        <v>13600408</v>
      </c>
      <c r="B1589" s="4" t="s">
        <v>99</v>
      </c>
    </row>
    <row r="1590" spans="1:2" ht="15" customHeight="1">
      <c r="A1590" s="8">
        <v>13602139</v>
      </c>
      <c r="B1590" s="4" t="s">
        <v>93</v>
      </c>
    </row>
    <row r="1591" spans="1:2" ht="15" customHeight="1">
      <c r="A1591" s="8">
        <v>13601856</v>
      </c>
      <c r="B1591" s="4" t="s">
        <v>106</v>
      </c>
    </row>
    <row r="1592" spans="1:2" ht="15" customHeight="1">
      <c r="A1592" s="8">
        <v>13601856</v>
      </c>
      <c r="B1592" s="4" t="s">
        <v>106</v>
      </c>
    </row>
    <row r="1593" spans="1:2" ht="15" customHeight="1">
      <c r="A1593" s="8">
        <v>13601856</v>
      </c>
      <c r="B1593" s="4" t="s">
        <v>76</v>
      </c>
    </row>
    <row r="1594" spans="1:2" ht="15" customHeight="1">
      <c r="A1594" s="8">
        <v>13601856</v>
      </c>
      <c r="B1594" s="4" t="s">
        <v>97</v>
      </c>
    </row>
    <row r="1595" spans="1:2" ht="15" customHeight="1">
      <c r="A1595" s="8">
        <v>13600522</v>
      </c>
      <c r="B1595" s="4" t="s">
        <v>131</v>
      </c>
    </row>
    <row r="1596" spans="1:2" ht="15" customHeight="1">
      <c r="A1596" s="8">
        <v>13602039</v>
      </c>
      <c r="B1596" s="4" t="s">
        <v>78</v>
      </c>
    </row>
    <row r="1597" spans="1:2" ht="15" customHeight="1">
      <c r="A1597" s="8">
        <v>13602039</v>
      </c>
      <c r="B1597" s="4" t="s">
        <v>77</v>
      </c>
    </row>
    <row r="1598" spans="1:2" ht="15" customHeight="1">
      <c r="A1598" s="8">
        <v>13602039</v>
      </c>
      <c r="B1598" s="4" t="s">
        <v>102</v>
      </c>
    </row>
    <row r="1599" spans="1:2" ht="15" customHeight="1">
      <c r="A1599" s="8">
        <v>13602039</v>
      </c>
      <c r="B1599" s="4" t="s">
        <v>97</v>
      </c>
    </row>
    <row r="1600" spans="1:2" ht="15" customHeight="1">
      <c r="A1600" s="8">
        <v>18500056</v>
      </c>
      <c r="B1600" s="4" t="s">
        <v>80</v>
      </c>
    </row>
    <row r="1601" spans="1:2" ht="15" customHeight="1">
      <c r="A1601" s="8">
        <v>13601857</v>
      </c>
      <c r="B1601" s="4" t="s">
        <v>106</v>
      </c>
    </row>
    <row r="1602" spans="1:2" ht="15" customHeight="1">
      <c r="A1602" s="8">
        <v>13601857</v>
      </c>
      <c r="B1602" s="4" t="s">
        <v>106</v>
      </c>
    </row>
    <row r="1603" spans="1:2" ht="15" customHeight="1">
      <c r="A1603" s="8">
        <v>13601589</v>
      </c>
      <c r="B1603" s="4" t="s">
        <v>86</v>
      </c>
    </row>
    <row r="1604" spans="1:2" ht="15" customHeight="1">
      <c r="A1604" s="8">
        <v>13600310</v>
      </c>
      <c r="B1604" s="4" t="s">
        <v>80</v>
      </c>
    </row>
    <row r="1605" spans="1:2" ht="15" customHeight="1">
      <c r="A1605" s="8">
        <v>13600310</v>
      </c>
      <c r="B1605" s="4" t="s">
        <v>119</v>
      </c>
    </row>
    <row r="1606" spans="1:2" ht="15" customHeight="1">
      <c r="A1606" s="8">
        <v>13600310</v>
      </c>
      <c r="B1606" s="4" t="s">
        <v>128</v>
      </c>
    </row>
    <row r="1607" spans="1:2" ht="15" customHeight="1">
      <c r="A1607" s="8">
        <v>13600310</v>
      </c>
      <c r="B1607" s="4" t="s">
        <v>92</v>
      </c>
    </row>
    <row r="1608" spans="1:2" ht="15" customHeight="1">
      <c r="A1608" s="8">
        <v>13600727</v>
      </c>
      <c r="B1608" s="4" t="s">
        <v>86</v>
      </c>
    </row>
    <row r="1609" spans="1:2" ht="15" customHeight="1">
      <c r="A1609" s="8">
        <v>13600727</v>
      </c>
      <c r="B1609" s="4" t="s">
        <v>86</v>
      </c>
    </row>
    <row r="1610" spans="1:2" ht="15" customHeight="1">
      <c r="A1610" s="8">
        <v>13600671</v>
      </c>
      <c r="B1610" s="4" t="s">
        <v>84</v>
      </c>
    </row>
    <row r="1611" spans="1:2" ht="15" customHeight="1">
      <c r="A1611" s="8">
        <v>13600671</v>
      </c>
      <c r="B1611" s="4" t="s">
        <v>83</v>
      </c>
    </row>
    <row r="1612" spans="1:2" ht="15" customHeight="1">
      <c r="A1612" s="8">
        <v>13600671</v>
      </c>
      <c r="B1612" s="4" t="s">
        <v>118</v>
      </c>
    </row>
    <row r="1613" spans="1:2" ht="15" customHeight="1">
      <c r="A1613" s="8">
        <v>13600671</v>
      </c>
      <c r="B1613" s="4" t="s">
        <v>91</v>
      </c>
    </row>
    <row r="1614" spans="1:2" ht="15" customHeight="1">
      <c r="A1614" s="8">
        <v>13600671</v>
      </c>
      <c r="B1614" s="4" t="s">
        <v>128</v>
      </c>
    </row>
    <row r="1615" spans="1:2" ht="15" customHeight="1">
      <c r="A1615" s="8">
        <v>13600671</v>
      </c>
      <c r="B1615" s="4" t="s">
        <v>122</v>
      </c>
    </row>
    <row r="1616" spans="1:2" ht="15" customHeight="1">
      <c r="A1616" s="8">
        <v>13600671</v>
      </c>
      <c r="B1616" s="4" t="s">
        <v>124</v>
      </c>
    </row>
    <row r="1617" spans="1:2" ht="15" customHeight="1">
      <c r="A1617" s="8">
        <v>13600671</v>
      </c>
      <c r="B1617" s="4" t="s">
        <v>102</v>
      </c>
    </row>
    <row r="1618" spans="1:2" ht="15" customHeight="1">
      <c r="A1618" s="8">
        <v>13600671</v>
      </c>
      <c r="B1618" s="4" t="s">
        <v>233</v>
      </c>
    </row>
    <row r="1619" spans="1:2" ht="15" customHeight="1">
      <c r="A1619" s="8">
        <v>13600671</v>
      </c>
      <c r="B1619" s="4" t="s">
        <v>92</v>
      </c>
    </row>
    <row r="1620" spans="1:2" ht="15" customHeight="1">
      <c r="A1620" s="8">
        <v>13602017</v>
      </c>
      <c r="B1620" s="4" t="s">
        <v>275</v>
      </c>
    </row>
    <row r="1621" spans="1:2" ht="15" customHeight="1">
      <c r="B1621" s="4" t="s">
        <v>241</v>
      </c>
    </row>
    <row r="1622" spans="1:2" ht="15" customHeight="1">
      <c r="A1622" s="8">
        <v>20014823</v>
      </c>
      <c r="B1622" s="4" t="s">
        <v>93</v>
      </c>
    </row>
    <row r="1623" spans="1:2" ht="15" customHeight="1">
      <c r="A1623" s="8">
        <v>13600456</v>
      </c>
      <c r="B1623" s="4" t="s">
        <v>83</v>
      </c>
    </row>
    <row r="1624" spans="1:2" ht="15" customHeight="1">
      <c r="A1624" s="8">
        <v>13600456</v>
      </c>
      <c r="B1624" s="4" t="s">
        <v>80</v>
      </c>
    </row>
    <row r="1625" spans="1:2" ht="15" customHeight="1">
      <c r="A1625" s="8">
        <v>13600456</v>
      </c>
      <c r="B1625" s="4" t="s">
        <v>81</v>
      </c>
    </row>
    <row r="1626" spans="1:2" ht="15" customHeight="1">
      <c r="A1626" s="8">
        <v>13600456</v>
      </c>
      <c r="B1626" s="4" t="s">
        <v>137</v>
      </c>
    </row>
    <row r="1627" spans="1:2" ht="15" customHeight="1">
      <c r="A1627" s="8">
        <v>13600456</v>
      </c>
      <c r="B1627" s="4" t="s">
        <v>100</v>
      </c>
    </row>
    <row r="1628" spans="1:2" ht="15" customHeight="1">
      <c r="A1628" s="8">
        <v>13600760</v>
      </c>
      <c r="B1628" s="4" t="s">
        <v>91</v>
      </c>
    </row>
    <row r="1629" spans="1:2" ht="15" customHeight="1">
      <c r="A1629" s="8">
        <v>13600760</v>
      </c>
      <c r="B1629" s="4" t="s">
        <v>90</v>
      </c>
    </row>
    <row r="1630" spans="1:2" ht="15" customHeight="1">
      <c r="A1630" s="8">
        <v>13680004</v>
      </c>
      <c r="B1630" s="4" t="s">
        <v>131</v>
      </c>
    </row>
    <row r="1631" spans="1:2" ht="15" customHeight="1">
      <c r="A1631" s="8">
        <v>13601497</v>
      </c>
      <c r="B1631" s="4" t="s">
        <v>86</v>
      </c>
    </row>
    <row r="1632" spans="1:2" ht="15" customHeight="1">
      <c r="A1632" s="8">
        <v>13602035</v>
      </c>
      <c r="B1632" s="4" t="s">
        <v>101</v>
      </c>
    </row>
    <row r="1633" spans="1:2" ht="15" customHeight="1">
      <c r="A1633" s="8">
        <v>13602035</v>
      </c>
      <c r="B1633" s="4" t="s">
        <v>99</v>
      </c>
    </row>
    <row r="1634" spans="1:2" ht="15" customHeight="1">
      <c r="A1634" s="8">
        <v>13602035</v>
      </c>
      <c r="B1634" s="4" t="s">
        <v>77</v>
      </c>
    </row>
    <row r="1635" spans="1:2" ht="15" customHeight="1">
      <c r="A1635" s="8">
        <v>13602035</v>
      </c>
      <c r="B1635" s="4" t="s">
        <v>97</v>
      </c>
    </row>
    <row r="1636" spans="1:2" ht="15" customHeight="1">
      <c r="A1636" s="8">
        <v>13601761</v>
      </c>
      <c r="B1636" s="4" t="s">
        <v>76</v>
      </c>
    </row>
    <row r="1637" spans="1:2" ht="15" customHeight="1">
      <c r="A1637" s="8">
        <v>13600870</v>
      </c>
      <c r="B1637" s="4" t="s">
        <v>222</v>
      </c>
    </row>
    <row r="1638" spans="1:2" ht="15" customHeight="1">
      <c r="A1638" s="8">
        <v>13601187</v>
      </c>
      <c r="B1638" s="4" t="s">
        <v>86</v>
      </c>
    </row>
    <row r="1639" spans="1:2" ht="15" customHeight="1">
      <c r="A1639" s="8">
        <v>13600992</v>
      </c>
      <c r="B1639" s="4" t="s">
        <v>77</v>
      </c>
    </row>
    <row r="1640" spans="1:2" ht="15" customHeight="1">
      <c r="A1640" s="8">
        <v>13600992</v>
      </c>
      <c r="B1640" s="4" t="s">
        <v>276</v>
      </c>
    </row>
    <row r="1641" spans="1:2" ht="15" customHeight="1">
      <c r="A1641" s="8">
        <v>13600842</v>
      </c>
      <c r="B1641" s="4" t="s">
        <v>277</v>
      </c>
    </row>
    <row r="1642" spans="1:2" ht="15" customHeight="1">
      <c r="A1642" s="8">
        <v>13600842</v>
      </c>
      <c r="B1642" s="4" t="s">
        <v>85</v>
      </c>
    </row>
    <row r="1643" spans="1:2" ht="15" customHeight="1">
      <c r="A1643" s="8">
        <v>13600842</v>
      </c>
      <c r="B1643" s="4" t="s">
        <v>278</v>
      </c>
    </row>
    <row r="1644" spans="1:2" ht="15" customHeight="1">
      <c r="A1644" s="8">
        <v>13600842</v>
      </c>
      <c r="B1644" s="4" t="s">
        <v>131</v>
      </c>
    </row>
    <row r="1645" spans="1:2" ht="15" customHeight="1">
      <c r="A1645" s="8">
        <v>13600842</v>
      </c>
      <c r="B1645" s="4" t="s">
        <v>77</v>
      </c>
    </row>
    <row r="1646" spans="1:2" ht="15" customHeight="1">
      <c r="A1646" s="8">
        <v>13600432</v>
      </c>
      <c r="B1646" s="4" t="s">
        <v>279</v>
      </c>
    </row>
    <row r="1647" spans="1:2" ht="15" customHeight="1">
      <c r="A1647" s="8">
        <v>13600432</v>
      </c>
      <c r="B1647" s="4" t="s">
        <v>85</v>
      </c>
    </row>
    <row r="1648" spans="1:2" ht="15" customHeight="1">
      <c r="A1648" s="8">
        <v>13600599</v>
      </c>
      <c r="B1648" s="4" t="s">
        <v>88</v>
      </c>
    </row>
    <row r="1649" spans="1:2" ht="15" customHeight="1">
      <c r="A1649" s="8">
        <v>13600599</v>
      </c>
      <c r="B1649" s="4" t="s">
        <v>108</v>
      </c>
    </row>
    <row r="1650" spans="1:2" ht="15" customHeight="1">
      <c r="A1650" s="8">
        <v>13600599</v>
      </c>
      <c r="B1650" s="4" t="s">
        <v>89</v>
      </c>
    </row>
    <row r="1651" spans="1:2" ht="15" customHeight="1">
      <c r="A1651" s="8">
        <v>13600599</v>
      </c>
      <c r="B1651" s="4" t="s">
        <v>128</v>
      </c>
    </row>
    <row r="1652" spans="1:2" ht="15" customHeight="1">
      <c r="A1652" s="8">
        <v>13600599</v>
      </c>
      <c r="B1652" s="4" t="s">
        <v>111</v>
      </c>
    </row>
    <row r="1653" spans="1:2" ht="15" customHeight="1">
      <c r="A1653" s="8">
        <v>13600599</v>
      </c>
      <c r="B1653" s="4" t="s">
        <v>280</v>
      </c>
    </row>
    <row r="1654" spans="1:2" ht="15" customHeight="1">
      <c r="A1654" s="8">
        <v>20007057</v>
      </c>
      <c r="B1654" s="4" t="s">
        <v>77</v>
      </c>
    </row>
    <row r="1655" spans="1:2" ht="15" customHeight="1">
      <c r="A1655" s="8">
        <v>20007057</v>
      </c>
      <c r="B1655" s="4" t="s">
        <v>150</v>
      </c>
    </row>
    <row r="1656" spans="1:2" ht="15" customHeight="1">
      <c r="A1656" s="8">
        <v>20007057</v>
      </c>
      <c r="B1656" s="4" t="s">
        <v>281</v>
      </c>
    </row>
    <row r="1657" spans="1:2" ht="15" customHeight="1">
      <c r="A1657" s="8">
        <v>13601805</v>
      </c>
      <c r="B1657" s="4" t="s">
        <v>77</v>
      </c>
    </row>
    <row r="1658" spans="1:2" ht="15" customHeight="1">
      <c r="A1658" s="8">
        <v>13601265</v>
      </c>
      <c r="B1658" s="4" t="s">
        <v>77</v>
      </c>
    </row>
    <row r="1659" spans="1:2" ht="15" customHeight="1">
      <c r="A1659" s="8">
        <v>13601265</v>
      </c>
      <c r="B1659" s="4" t="s">
        <v>144</v>
      </c>
    </row>
    <row r="1660" spans="1:2" ht="15" customHeight="1">
      <c r="A1660" s="8">
        <v>13601265</v>
      </c>
      <c r="B1660" s="4" t="s">
        <v>78</v>
      </c>
    </row>
    <row r="1661" spans="1:2" ht="15" customHeight="1">
      <c r="A1661" s="8">
        <v>20016494</v>
      </c>
      <c r="B1661" s="4" t="s">
        <v>233</v>
      </c>
    </row>
    <row r="1662" spans="1:2" ht="15" customHeight="1">
      <c r="A1662" s="8">
        <v>20016494</v>
      </c>
      <c r="B1662" s="4" t="s">
        <v>246</v>
      </c>
    </row>
    <row r="1663" spans="1:2" ht="15" customHeight="1">
      <c r="A1663" s="8">
        <v>13600836</v>
      </c>
      <c r="B1663" s="4" t="s">
        <v>83</v>
      </c>
    </row>
    <row r="1664" spans="1:2" ht="15" customHeight="1">
      <c r="A1664" s="8">
        <v>13600942</v>
      </c>
      <c r="B1664" s="4" t="s">
        <v>111</v>
      </c>
    </row>
    <row r="1665" spans="1:2" ht="15" customHeight="1">
      <c r="A1665" s="8">
        <v>13600942</v>
      </c>
      <c r="B1665" s="4" t="s">
        <v>77</v>
      </c>
    </row>
    <row r="1666" spans="1:2" ht="15" customHeight="1">
      <c r="A1666" s="8">
        <v>13600520</v>
      </c>
      <c r="B1666" s="4" t="s">
        <v>282</v>
      </c>
    </row>
    <row r="1667" spans="1:2" ht="15" customHeight="1">
      <c r="A1667" s="8">
        <v>13600520</v>
      </c>
      <c r="B1667" s="4" t="s">
        <v>283</v>
      </c>
    </row>
    <row r="1668" spans="1:2" ht="15" customHeight="1">
      <c r="A1668" s="8">
        <v>13600763</v>
      </c>
      <c r="B1668" s="4" t="s">
        <v>83</v>
      </c>
    </row>
    <row r="1669" spans="1:2" ht="15" customHeight="1">
      <c r="A1669" s="8">
        <v>13600763</v>
      </c>
      <c r="B1669" s="4" t="s">
        <v>84</v>
      </c>
    </row>
    <row r="1670" spans="1:2" ht="15" customHeight="1">
      <c r="A1670" s="8">
        <v>13600764</v>
      </c>
      <c r="B1670" s="4" t="s">
        <v>118</v>
      </c>
    </row>
    <row r="1671" spans="1:2" ht="15" customHeight="1">
      <c r="A1671" s="8">
        <v>13600763</v>
      </c>
      <c r="B1671" s="4" t="s">
        <v>99</v>
      </c>
    </row>
    <row r="1672" spans="1:2" ht="15" customHeight="1">
      <c r="A1672" s="8">
        <v>13600763</v>
      </c>
      <c r="B1672" s="4" t="s">
        <v>130</v>
      </c>
    </row>
    <row r="1673" spans="1:2" ht="15" customHeight="1">
      <c r="A1673" s="8">
        <v>13600520</v>
      </c>
      <c r="B1673" s="4" t="s">
        <v>99</v>
      </c>
    </row>
    <row r="1674" spans="1:2" ht="15" customHeight="1">
      <c r="A1674" s="8">
        <v>13600520</v>
      </c>
      <c r="B1674" s="4" t="s">
        <v>92</v>
      </c>
    </row>
    <row r="1675" spans="1:2" ht="15" customHeight="1">
      <c r="A1675" s="8">
        <v>13601644</v>
      </c>
      <c r="B1675" s="4" t="s">
        <v>76</v>
      </c>
    </row>
    <row r="1676" spans="1:2" ht="15" customHeight="1">
      <c r="A1676" s="8">
        <v>13601644</v>
      </c>
      <c r="B1676" s="4" t="s">
        <v>77</v>
      </c>
    </row>
    <row r="1677" spans="1:2" ht="15" customHeight="1">
      <c r="A1677" s="8">
        <v>13601644</v>
      </c>
      <c r="B1677" s="4" t="s">
        <v>97</v>
      </c>
    </row>
    <row r="1678" spans="1:2" ht="15" customHeight="1">
      <c r="A1678" s="8">
        <v>13600617</v>
      </c>
      <c r="B1678" s="4" t="s">
        <v>83</v>
      </c>
    </row>
    <row r="1679" spans="1:2" ht="15" customHeight="1">
      <c r="A1679" s="8">
        <v>13600617</v>
      </c>
      <c r="B1679" s="4" t="s">
        <v>81</v>
      </c>
    </row>
    <row r="1680" spans="1:2" ht="15" customHeight="1">
      <c r="A1680" s="8">
        <v>13600617</v>
      </c>
      <c r="B1680" s="4" t="s">
        <v>80</v>
      </c>
    </row>
    <row r="1681" spans="1:2" ht="15" customHeight="1">
      <c r="A1681" s="8">
        <v>13600617</v>
      </c>
      <c r="B1681" s="4" t="s">
        <v>119</v>
      </c>
    </row>
    <row r="1682" spans="1:2" ht="15" customHeight="1">
      <c r="A1682" s="8">
        <v>13600617</v>
      </c>
      <c r="B1682" s="4" t="s">
        <v>84</v>
      </c>
    </row>
    <row r="1683" spans="1:2" ht="15" customHeight="1">
      <c r="A1683" s="8">
        <v>13600617</v>
      </c>
      <c r="B1683" s="4" t="s">
        <v>83</v>
      </c>
    </row>
    <row r="1684" spans="1:2" ht="15" customHeight="1">
      <c r="A1684" s="8">
        <v>13600617</v>
      </c>
      <c r="B1684" s="4" t="s">
        <v>92</v>
      </c>
    </row>
    <row r="1685" spans="1:2" ht="15" customHeight="1">
      <c r="A1685" s="8">
        <v>13600617</v>
      </c>
      <c r="B1685" s="4" t="s">
        <v>128</v>
      </c>
    </row>
    <row r="1686" spans="1:2" ht="15" customHeight="1">
      <c r="A1686" s="8">
        <v>13600617</v>
      </c>
      <c r="B1686" s="4" t="s">
        <v>79</v>
      </c>
    </row>
    <row r="1687" spans="1:2" ht="15" customHeight="1">
      <c r="A1687" s="8">
        <v>13600617</v>
      </c>
      <c r="B1687" s="4" t="s">
        <v>122</v>
      </c>
    </row>
    <row r="1688" spans="1:2" ht="15" customHeight="1">
      <c r="A1688" s="8">
        <v>13600617</v>
      </c>
      <c r="B1688" s="4" t="s">
        <v>78</v>
      </c>
    </row>
    <row r="1689" spans="1:2" ht="15" customHeight="1">
      <c r="A1689" s="8">
        <v>13600617</v>
      </c>
      <c r="B1689" s="4" t="s">
        <v>284</v>
      </c>
    </row>
    <row r="1690" spans="1:2" ht="15" customHeight="1">
      <c r="A1690" s="8">
        <v>13600617</v>
      </c>
      <c r="B1690" s="4" t="s">
        <v>285</v>
      </c>
    </row>
    <row r="1691" spans="1:2" ht="15" customHeight="1">
      <c r="A1691" s="8">
        <v>13600617</v>
      </c>
      <c r="B1691" s="4" t="s">
        <v>122</v>
      </c>
    </row>
    <row r="1692" spans="1:2" ht="15" customHeight="1">
      <c r="A1692" s="8">
        <v>13600617</v>
      </c>
      <c r="B1692" s="4" t="s">
        <v>124</v>
      </c>
    </row>
    <row r="1693" spans="1:2" ht="15" customHeight="1">
      <c r="A1693" s="8">
        <v>13601665</v>
      </c>
      <c r="B1693" s="4" t="s">
        <v>78</v>
      </c>
    </row>
    <row r="1694" spans="1:2" ht="15" customHeight="1">
      <c r="A1694" s="8">
        <v>13601376</v>
      </c>
      <c r="B1694" s="4" t="s">
        <v>77</v>
      </c>
    </row>
    <row r="1695" spans="1:2" ht="15" customHeight="1">
      <c r="A1695" s="8">
        <v>13601799</v>
      </c>
      <c r="B1695" s="4" t="s">
        <v>115</v>
      </c>
    </row>
    <row r="1696" spans="1:2" ht="15" customHeight="1">
      <c r="A1696" s="8">
        <v>13601799</v>
      </c>
      <c r="B1696" s="4" t="s">
        <v>77</v>
      </c>
    </row>
    <row r="1697" spans="1:2" ht="15" customHeight="1">
      <c r="A1697" s="8">
        <v>13600987</v>
      </c>
      <c r="B1697" s="4" t="s">
        <v>77</v>
      </c>
    </row>
    <row r="1698" spans="1:2" ht="15" customHeight="1">
      <c r="A1698" s="8">
        <v>13600987</v>
      </c>
      <c r="B1698" s="4" t="s">
        <v>131</v>
      </c>
    </row>
    <row r="1699" spans="1:2" ht="15" customHeight="1">
      <c r="A1699" s="8">
        <v>13600987</v>
      </c>
      <c r="B1699" s="4" t="s">
        <v>85</v>
      </c>
    </row>
    <row r="1700" spans="1:2" ht="15" customHeight="1">
      <c r="A1700" s="8">
        <v>13600987</v>
      </c>
      <c r="B1700" s="4" t="s">
        <v>222</v>
      </c>
    </row>
    <row r="1701" spans="1:2" ht="15" customHeight="1">
      <c r="A1701" s="8">
        <v>13600987</v>
      </c>
      <c r="B1701" s="4" t="s">
        <v>286</v>
      </c>
    </row>
    <row r="1702" spans="1:2" ht="15" customHeight="1">
      <c r="A1702" s="8">
        <v>13602163</v>
      </c>
      <c r="B1702" s="4" t="s">
        <v>77</v>
      </c>
    </row>
    <row r="1703" spans="1:2" ht="15" customHeight="1">
      <c r="A1703" s="8">
        <v>13602163</v>
      </c>
      <c r="B1703" s="4" t="s">
        <v>78</v>
      </c>
    </row>
    <row r="1704" spans="1:2" ht="15" customHeight="1">
      <c r="A1704" s="8">
        <v>13600987</v>
      </c>
      <c r="B1704" s="4" t="s">
        <v>92</v>
      </c>
    </row>
    <row r="1705" spans="1:2" ht="15" customHeight="1">
      <c r="A1705" s="8">
        <v>13600466</v>
      </c>
      <c r="B1705" s="4" t="s">
        <v>80</v>
      </c>
    </row>
    <row r="1706" spans="1:2" ht="15" customHeight="1">
      <c r="A1706" s="8">
        <v>13600466</v>
      </c>
      <c r="B1706" s="4" t="s">
        <v>119</v>
      </c>
    </row>
    <row r="1707" spans="1:2" ht="15" customHeight="1">
      <c r="A1707" s="8">
        <v>13600466</v>
      </c>
      <c r="B1707" s="4" t="s">
        <v>100</v>
      </c>
    </row>
    <row r="1708" spans="1:2" ht="15" customHeight="1">
      <c r="A1708" s="8">
        <v>13600682</v>
      </c>
      <c r="B1708" s="4" t="s">
        <v>287</v>
      </c>
    </row>
    <row r="1709" spans="1:2" ht="15" customHeight="1">
      <c r="A1709" s="8">
        <v>13600461</v>
      </c>
      <c r="B1709" s="4" t="s">
        <v>83</v>
      </c>
    </row>
    <row r="1710" spans="1:2" ht="15" customHeight="1">
      <c r="A1710" s="8">
        <v>13600461</v>
      </c>
      <c r="B1710" s="4" t="s">
        <v>79</v>
      </c>
    </row>
    <row r="1711" spans="1:2" ht="15" customHeight="1">
      <c r="A1711" s="8">
        <v>13600461</v>
      </c>
      <c r="B1711" s="4" t="s">
        <v>81</v>
      </c>
    </row>
    <row r="1712" spans="1:2" ht="15" customHeight="1">
      <c r="A1712" s="8">
        <v>13600461</v>
      </c>
      <c r="B1712" s="4" t="s">
        <v>89</v>
      </c>
    </row>
    <row r="1713" spans="1:2" ht="15" customHeight="1">
      <c r="A1713" s="8">
        <v>13600461</v>
      </c>
      <c r="B1713" s="4" t="s">
        <v>80</v>
      </c>
    </row>
    <row r="1714" spans="1:2" ht="15" customHeight="1">
      <c r="A1714" s="8">
        <v>13600461</v>
      </c>
      <c r="B1714" s="4" t="s">
        <v>119</v>
      </c>
    </row>
    <row r="1715" spans="1:2" ht="15" customHeight="1">
      <c r="A1715" s="8">
        <v>13600461</v>
      </c>
      <c r="B1715" s="4" t="s">
        <v>92</v>
      </c>
    </row>
    <row r="1716" spans="1:2" ht="15" customHeight="1">
      <c r="A1716" s="8">
        <v>13600660</v>
      </c>
      <c r="B1716" s="4" t="s">
        <v>83</v>
      </c>
    </row>
    <row r="1717" spans="1:2" ht="15" customHeight="1">
      <c r="A1717" s="8">
        <v>13600660</v>
      </c>
      <c r="B1717" s="4" t="s">
        <v>84</v>
      </c>
    </row>
    <row r="1718" spans="1:2" ht="15" customHeight="1">
      <c r="A1718" s="8">
        <v>13600660</v>
      </c>
      <c r="B1718" s="4" t="s">
        <v>83</v>
      </c>
    </row>
    <row r="1719" spans="1:2" ht="15" customHeight="1">
      <c r="A1719" s="8">
        <v>13600660</v>
      </c>
      <c r="B1719" s="4" t="s">
        <v>80</v>
      </c>
    </row>
    <row r="1720" spans="1:2" ht="15" customHeight="1">
      <c r="A1720" s="8">
        <v>13600660</v>
      </c>
      <c r="B1720" s="4" t="s">
        <v>82</v>
      </c>
    </row>
    <row r="1721" spans="1:2" ht="15" customHeight="1">
      <c r="A1721" s="8">
        <v>13600660</v>
      </c>
      <c r="B1721" s="4" t="s">
        <v>194</v>
      </c>
    </row>
    <row r="1722" spans="1:2" ht="15" customHeight="1">
      <c r="A1722" s="8">
        <v>13600660</v>
      </c>
      <c r="B1722" s="4" t="s">
        <v>100</v>
      </c>
    </row>
    <row r="1723" spans="1:2" ht="15" customHeight="1">
      <c r="A1723" s="8">
        <v>13600660</v>
      </c>
      <c r="B1723" s="4" t="s">
        <v>92</v>
      </c>
    </row>
    <row r="1724" spans="1:2" ht="15" customHeight="1">
      <c r="A1724" s="8">
        <v>13600848</v>
      </c>
      <c r="B1724" s="4" t="s">
        <v>288</v>
      </c>
    </row>
    <row r="1725" spans="1:2" ht="15" customHeight="1">
      <c r="A1725" s="8">
        <v>13600848</v>
      </c>
      <c r="B1725" s="4" t="s">
        <v>289</v>
      </c>
    </row>
    <row r="1726" spans="1:2" ht="15" customHeight="1">
      <c r="A1726" s="8">
        <v>18600002</v>
      </c>
      <c r="B1726" s="4" t="s">
        <v>203</v>
      </c>
    </row>
    <row r="1727" spans="1:2" ht="15" customHeight="1">
      <c r="A1727" s="8">
        <v>18600002</v>
      </c>
      <c r="B1727" s="4" t="s">
        <v>80</v>
      </c>
    </row>
    <row r="1728" spans="1:2" ht="15" customHeight="1">
      <c r="A1728" s="8">
        <v>18600002</v>
      </c>
      <c r="B1728" s="4" t="s">
        <v>99</v>
      </c>
    </row>
    <row r="1729" spans="1:2" ht="15" customHeight="1">
      <c r="A1729" s="8">
        <v>18600002</v>
      </c>
      <c r="B1729" s="4" t="s">
        <v>159</v>
      </c>
    </row>
    <row r="1730" spans="1:2" ht="15" customHeight="1">
      <c r="A1730" s="8">
        <v>18600002</v>
      </c>
      <c r="B1730" s="4" t="s">
        <v>160</v>
      </c>
    </row>
    <row r="1731" spans="1:2" ht="15" customHeight="1">
      <c r="A1731" s="8">
        <v>20005664</v>
      </c>
      <c r="B1731" s="4" t="s">
        <v>77</v>
      </c>
    </row>
    <row r="1732" spans="1:2" ht="15" customHeight="1">
      <c r="A1732" s="8">
        <v>20005664</v>
      </c>
      <c r="B1732" s="4" t="s">
        <v>97</v>
      </c>
    </row>
    <row r="1733" spans="1:2" ht="15" customHeight="1">
      <c r="A1733" s="8">
        <v>13601989</v>
      </c>
      <c r="B1733" s="4" t="s">
        <v>101</v>
      </c>
    </row>
    <row r="1734" spans="1:2" ht="15" customHeight="1">
      <c r="A1734" s="8">
        <v>13601989</v>
      </c>
      <c r="B1734" s="4" t="s">
        <v>94</v>
      </c>
    </row>
    <row r="1735" spans="1:2" ht="15" customHeight="1">
      <c r="A1735" s="8">
        <v>13601989</v>
      </c>
      <c r="B1735" s="4" t="s">
        <v>97</v>
      </c>
    </row>
    <row r="1736" spans="1:2" ht="15" customHeight="1">
      <c r="A1736" s="8">
        <v>13601989</v>
      </c>
      <c r="B1736" s="4" t="s">
        <v>77</v>
      </c>
    </row>
    <row r="1737" spans="1:2" ht="15" customHeight="1">
      <c r="A1737" s="8">
        <v>13601604</v>
      </c>
      <c r="B1737" s="4" t="s">
        <v>77</v>
      </c>
    </row>
    <row r="1738" spans="1:2" ht="15" customHeight="1">
      <c r="A1738" s="8">
        <v>13601604</v>
      </c>
      <c r="B1738" s="4" t="s">
        <v>76</v>
      </c>
    </row>
    <row r="1739" spans="1:2" ht="15" customHeight="1">
      <c r="A1739" s="8">
        <v>13600974</v>
      </c>
      <c r="B1739" s="4" t="s">
        <v>127</v>
      </c>
    </row>
    <row r="1740" spans="1:2" ht="15" customHeight="1">
      <c r="A1740" s="8">
        <v>13600974</v>
      </c>
      <c r="B1740" s="4" t="s">
        <v>77</v>
      </c>
    </row>
    <row r="1741" spans="1:2" ht="15" customHeight="1">
      <c r="A1741" s="8">
        <v>13601664</v>
      </c>
      <c r="B1741" s="4" t="s">
        <v>91</v>
      </c>
    </row>
    <row r="1742" spans="1:2" ht="15" customHeight="1">
      <c r="A1742" s="8">
        <v>13601664</v>
      </c>
      <c r="B1742" s="4" t="s">
        <v>90</v>
      </c>
    </row>
    <row r="1743" spans="1:2" ht="15" customHeight="1">
      <c r="A1743" s="8">
        <v>13601664</v>
      </c>
      <c r="B1743" s="4" t="s">
        <v>128</v>
      </c>
    </row>
    <row r="1744" spans="1:2" ht="15" customHeight="1">
      <c r="A1744" s="8">
        <v>13601664</v>
      </c>
      <c r="B1744" s="4" t="s">
        <v>114</v>
      </c>
    </row>
    <row r="1745" spans="1:2" ht="15" customHeight="1">
      <c r="A1745" s="8">
        <v>13601664</v>
      </c>
      <c r="B1745" s="4" t="s">
        <v>102</v>
      </c>
    </row>
    <row r="1746" spans="1:2" ht="15" customHeight="1">
      <c r="A1746" s="8">
        <v>13602095</v>
      </c>
      <c r="B1746" s="4" t="s">
        <v>97</v>
      </c>
    </row>
    <row r="1747" spans="1:2" ht="15" customHeight="1">
      <c r="A1747" s="8">
        <v>13600165</v>
      </c>
      <c r="B1747" s="4" t="s">
        <v>290</v>
      </c>
    </row>
    <row r="1748" spans="1:2" ht="15" customHeight="1">
      <c r="A1748" s="8">
        <v>13600165</v>
      </c>
      <c r="B1748" s="4" t="s">
        <v>80</v>
      </c>
    </row>
    <row r="1749" spans="1:2" ht="15" customHeight="1">
      <c r="A1749" s="8">
        <v>13600165</v>
      </c>
      <c r="B1749" s="4" t="s">
        <v>81</v>
      </c>
    </row>
    <row r="1750" spans="1:2" ht="15" customHeight="1">
      <c r="A1750" s="8">
        <v>13600165</v>
      </c>
      <c r="B1750" s="4" t="s">
        <v>79</v>
      </c>
    </row>
    <row r="1751" spans="1:2" ht="15" customHeight="1">
      <c r="A1751" s="8">
        <v>13600165</v>
      </c>
      <c r="B1751" s="4" t="s">
        <v>119</v>
      </c>
    </row>
    <row r="1752" spans="1:2" ht="15" customHeight="1">
      <c r="A1752" s="8">
        <v>13600165</v>
      </c>
      <c r="B1752" s="4" t="s">
        <v>111</v>
      </c>
    </row>
    <row r="1753" spans="1:2" ht="15" customHeight="1">
      <c r="A1753" s="8">
        <v>13600165</v>
      </c>
      <c r="B1753" s="4" t="s">
        <v>83</v>
      </c>
    </row>
    <row r="1754" spans="1:2" ht="15" customHeight="1">
      <c r="A1754" s="8">
        <v>13600165</v>
      </c>
      <c r="B1754" s="4" t="s">
        <v>92</v>
      </c>
    </row>
    <row r="1755" spans="1:2" ht="15" customHeight="1">
      <c r="A1755" s="8">
        <v>13601034</v>
      </c>
      <c r="B1755" s="4" t="s">
        <v>83</v>
      </c>
    </row>
    <row r="1756" spans="1:2" ht="15" customHeight="1">
      <c r="A1756" s="8">
        <v>13601034</v>
      </c>
      <c r="B1756" s="4" t="s">
        <v>86</v>
      </c>
    </row>
    <row r="1757" spans="1:2" ht="15" customHeight="1">
      <c r="A1757" s="8">
        <v>13601279</v>
      </c>
      <c r="B1757" s="4" t="s">
        <v>78</v>
      </c>
    </row>
    <row r="1758" spans="1:2" ht="15" customHeight="1">
      <c r="A1758" s="8">
        <v>13601279</v>
      </c>
      <c r="B1758" s="4" t="s">
        <v>93</v>
      </c>
    </row>
    <row r="1759" spans="1:2" ht="15" customHeight="1">
      <c r="A1759" s="8">
        <v>13601279</v>
      </c>
      <c r="B1759" s="4" t="s">
        <v>86</v>
      </c>
    </row>
    <row r="1760" spans="1:2" ht="15" customHeight="1">
      <c r="A1760" s="8">
        <v>13600903</v>
      </c>
      <c r="B1760" s="4" t="s">
        <v>78</v>
      </c>
    </row>
    <row r="1761" spans="1:2" ht="15" customHeight="1">
      <c r="A1761" s="8">
        <v>13600903</v>
      </c>
      <c r="B1761" s="4" t="s">
        <v>131</v>
      </c>
    </row>
    <row r="1762" spans="1:2" ht="15" customHeight="1">
      <c r="A1762" s="8">
        <v>13600903</v>
      </c>
      <c r="B1762" s="4" t="s">
        <v>86</v>
      </c>
    </row>
    <row r="1763" spans="1:2" ht="15" customHeight="1">
      <c r="A1763" s="8">
        <v>13600903</v>
      </c>
      <c r="B1763" s="4" t="s">
        <v>92</v>
      </c>
    </row>
    <row r="1764" spans="1:2" ht="15" customHeight="1">
      <c r="A1764" s="8">
        <v>13602267</v>
      </c>
      <c r="B1764" s="4" t="s">
        <v>93</v>
      </c>
    </row>
    <row r="1765" spans="1:2" ht="15" customHeight="1">
      <c r="A1765" s="8">
        <v>13602267</v>
      </c>
      <c r="B1765" s="4" t="s">
        <v>78</v>
      </c>
    </row>
    <row r="1766" spans="1:2" ht="15" customHeight="1">
      <c r="A1766" s="8">
        <v>13602267</v>
      </c>
      <c r="B1766" s="4" t="s">
        <v>76</v>
      </c>
    </row>
    <row r="1767" spans="1:2" ht="15" customHeight="1">
      <c r="A1767" s="8">
        <v>13602200</v>
      </c>
      <c r="B1767" s="4" t="s">
        <v>77</v>
      </c>
    </row>
    <row r="1768" spans="1:2" ht="15" customHeight="1">
      <c r="A1768" s="8">
        <v>20016678</v>
      </c>
      <c r="B1768" s="4" t="s">
        <v>220</v>
      </c>
    </row>
    <row r="1769" spans="1:2" ht="15" customHeight="1">
      <c r="A1769" s="8">
        <v>13601674</v>
      </c>
      <c r="B1769" s="4" t="s">
        <v>77</v>
      </c>
    </row>
    <row r="1770" spans="1:2" ht="15" customHeight="1">
      <c r="A1770" s="8">
        <v>13601674</v>
      </c>
      <c r="B1770" s="4" t="s">
        <v>76</v>
      </c>
    </row>
    <row r="1771" spans="1:2" ht="15" customHeight="1">
      <c r="A1771" s="8">
        <v>13601674</v>
      </c>
      <c r="B1771" s="4" t="s">
        <v>93</v>
      </c>
    </row>
    <row r="1772" spans="1:2" ht="15" customHeight="1">
      <c r="A1772" s="8">
        <v>13601674</v>
      </c>
      <c r="B1772" s="4" t="s">
        <v>97</v>
      </c>
    </row>
    <row r="1773" spans="1:2" ht="15" customHeight="1">
      <c r="A1773" s="8">
        <v>13660099</v>
      </c>
      <c r="B1773" s="4" t="s">
        <v>189</v>
      </c>
    </row>
    <row r="1774" spans="1:2" ht="15" customHeight="1">
      <c r="A1774" s="8">
        <v>13600831</v>
      </c>
      <c r="B1774" s="4" t="s">
        <v>83</v>
      </c>
    </row>
    <row r="1775" spans="1:2" ht="15" customHeight="1">
      <c r="A1775" s="8">
        <v>13600831</v>
      </c>
      <c r="B1775" s="4" t="s">
        <v>99</v>
      </c>
    </row>
    <row r="1776" spans="1:2" ht="15" customHeight="1">
      <c r="A1776" s="8">
        <v>13600831</v>
      </c>
      <c r="B1776" s="4" t="s">
        <v>82</v>
      </c>
    </row>
    <row r="1777" spans="1:2" ht="15" customHeight="1">
      <c r="A1777" s="8">
        <v>13600831</v>
      </c>
      <c r="B1777" s="4" t="s">
        <v>84</v>
      </c>
    </row>
    <row r="1778" spans="1:2" ht="15" customHeight="1">
      <c r="A1778" s="8">
        <v>18400089</v>
      </c>
      <c r="B1778" s="4" t="s">
        <v>193</v>
      </c>
    </row>
    <row r="1779" spans="1:2" ht="15" customHeight="1">
      <c r="A1779" s="8">
        <v>18400089</v>
      </c>
      <c r="B1779" s="4" t="s">
        <v>119</v>
      </c>
    </row>
    <row r="1780" spans="1:2" ht="15" customHeight="1">
      <c r="A1780" s="8">
        <v>18400089</v>
      </c>
      <c r="B1780" s="4" t="s">
        <v>83</v>
      </c>
    </row>
    <row r="1781" spans="1:2" ht="15" customHeight="1">
      <c r="A1781" s="8">
        <v>18400089</v>
      </c>
      <c r="B1781" s="4" t="s">
        <v>84</v>
      </c>
    </row>
    <row r="1782" spans="1:2" ht="15" customHeight="1">
      <c r="A1782" s="8">
        <v>18400089</v>
      </c>
      <c r="B1782" s="4" t="s">
        <v>291</v>
      </c>
    </row>
    <row r="1783" spans="1:2" ht="15" customHeight="1">
      <c r="A1783" s="8">
        <v>18400089</v>
      </c>
      <c r="B1783" s="4" t="s">
        <v>116</v>
      </c>
    </row>
    <row r="1784" spans="1:2" ht="15" customHeight="1">
      <c r="A1784" s="8">
        <v>18400089</v>
      </c>
      <c r="B1784" s="4" t="s">
        <v>93</v>
      </c>
    </row>
    <row r="1785" spans="1:2" ht="15" customHeight="1">
      <c r="A1785" s="8">
        <v>18400089</v>
      </c>
      <c r="B1785" s="4" t="s">
        <v>92</v>
      </c>
    </row>
    <row r="1786" spans="1:2" ht="15" customHeight="1">
      <c r="A1786" s="8">
        <v>20016045</v>
      </c>
      <c r="B1786" s="4" t="s">
        <v>101</v>
      </c>
    </row>
    <row r="1787" spans="1:2" ht="15" customHeight="1">
      <c r="A1787" s="8">
        <v>20016045</v>
      </c>
      <c r="B1787" s="4" t="s">
        <v>77</v>
      </c>
    </row>
    <row r="1788" spans="1:2" ht="15" customHeight="1">
      <c r="A1788" s="8">
        <v>13600387</v>
      </c>
      <c r="B1788" s="4" t="s">
        <v>83</v>
      </c>
    </row>
    <row r="1789" spans="1:2" ht="15" customHeight="1">
      <c r="A1789" s="8">
        <v>13600387</v>
      </c>
      <c r="B1789" s="4" t="s">
        <v>100</v>
      </c>
    </row>
    <row r="1790" spans="1:2" ht="15" customHeight="1">
      <c r="A1790" s="8">
        <v>13600387</v>
      </c>
      <c r="B1790" s="4" t="s">
        <v>92</v>
      </c>
    </row>
    <row r="1791" spans="1:2" ht="15" customHeight="1">
      <c r="A1791" s="8">
        <v>13600863</v>
      </c>
      <c r="B1791" s="4" t="s">
        <v>81</v>
      </c>
    </row>
    <row r="1792" spans="1:2" ht="15" customHeight="1">
      <c r="A1792" s="8">
        <v>13600863</v>
      </c>
      <c r="B1792" s="4" t="s">
        <v>80</v>
      </c>
    </row>
    <row r="1793" spans="1:2" ht="15" customHeight="1">
      <c r="A1793" s="8">
        <v>13601373</v>
      </c>
      <c r="B1793" s="4" t="s">
        <v>77</v>
      </c>
    </row>
    <row r="1794" spans="1:2" ht="15" customHeight="1">
      <c r="A1794" s="8">
        <v>13601373</v>
      </c>
      <c r="B1794" s="4" t="s">
        <v>86</v>
      </c>
    </row>
    <row r="1795" spans="1:2" ht="15" customHeight="1">
      <c r="A1795" s="8">
        <v>13601373</v>
      </c>
      <c r="B1795" s="4" t="s">
        <v>76</v>
      </c>
    </row>
    <row r="1796" spans="1:2" ht="15" customHeight="1">
      <c r="A1796" s="8">
        <v>13601373</v>
      </c>
      <c r="B1796" s="4" t="s">
        <v>97</v>
      </c>
    </row>
    <row r="1797" spans="1:2" ht="15" customHeight="1">
      <c r="A1797" s="8">
        <v>13601373</v>
      </c>
      <c r="B1797" s="4" t="s">
        <v>217</v>
      </c>
    </row>
    <row r="1798" spans="1:2" ht="15" customHeight="1">
      <c r="A1798" s="8">
        <v>20015207</v>
      </c>
      <c r="B1798" s="4" t="s">
        <v>153</v>
      </c>
    </row>
    <row r="1799" spans="1:2" ht="15" customHeight="1">
      <c r="A1799" s="8">
        <v>20015207</v>
      </c>
      <c r="B1799" s="4" t="s">
        <v>77</v>
      </c>
    </row>
    <row r="1800" spans="1:2" ht="15" customHeight="1">
      <c r="A1800" s="8">
        <v>13601636</v>
      </c>
      <c r="B1800" s="4" t="s">
        <v>86</v>
      </c>
    </row>
    <row r="1801" spans="1:2" ht="15" customHeight="1">
      <c r="A1801" s="8">
        <v>13600840</v>
      </c>
      <c r="B1801" s="4" t="s">
        <v>83</v>
      </c>
    </row>
    <row r="1802" spans="1:2" ht="15" customHeight="1">
      <c r="A1802" s="8">
        <v>13600840</v>
      </c>
      <c r="B1802" s="4" t="s">
        <v>111</v>
      </c>
    </row>
    <row r="1803" spans="1:2" ht="15" customHeight="1">
      <c r="A1803" s="8">
        <v>13600840</v>
      </c>
      <c r="B1803" s="4" t="s">
        <v>239</v>
      </c>
    </row>
    <row r="1804" spans="1:2" ht="15" customHeight="1">
      <c r="A1804" s="8">
        <v>13600840</v>
      </c>
      <c r="B1804" s="4" t="s">
        <v>167</v>
      </c>
    </row>
    <row r="1805" spans="1:2" ht="15" customHeight="1">
      <c r="A1805" s="8">
        <v>13600840</v>
      </c>
      <c r="B1805" s="4" t="s">
        <v>168</v>
      </c>
    </row>
    <row r="1806" spans="1:2" ht="15" customHeight="1">
      <c r="A1806" s="8">
        <v>13600391</v>
      </c>
      <c r="B1806" s="4" t="s">
        <v>292</v>
      </c>
    </row>
    <row r="1807" spans="1:2" ht="15" customHeight="1">
      <c r="A1807" s="8">
        <v>13600391</v>
      </c>
      <c r="B1807" s="4" t="s">
        <v>127</v>
      </c>
    </row>
    <row r="1808" spans="1:2" ht="15" customHeight="1">
      <c r="A1808" s="8">
        <v>13600983</v>
      </c>
      <c r="B1808" s="4" t="s">
        <v>81</v>
      </c>
    </row>
    <row r="1809" spans="1:2" ht="15" customHeight="1">
      <c r="A1809" s="8">
        <v>13600983</v>
      </c>
      <c r="B1809" s="4" t="s">
        <v>80</v>
      </c>
    </row>
    <row r="1810" spans="1:2" ht="15" customHeight="1">
      <c r="A1810" s="8">
        <v>13600983</v>
      </c>
      <c r="B1810" s="4" t="s">
        <v>99</v>
      </c>
    </row>
    <row r="1811" spans="1:2" ht="15" customHeight="1">
      <c r="A1811" s="8">
        <v>13600983</v>
      </c>
      <c r="B1811" s="4" t="s">
        <v>82</v>
      </c>
    </row>
    <row r="1812" spans="1:2" ht="15" customHeight="1">
      <c r="A1812" s="8">
        <v>13600983</v>
      </c>
      <c r="B1812" s="4" t="s">
        <v>157</v>
      </c>
    </row>
    <row r="1813" spans="1:2" ht="15" customHeight="1">
      <c r="A1813" s="8">
        <v>13600983</v>
      </c>
      <c r="B1813" s="4" t="s">
        <v>158</v>
      </c>
    </row>
    <row r="1814" spans="1:2" ht="15" customHeight="1">
      <c r="A1814" s="8">
        <v>13600983</v>
      </c>
      <c r="B1814" s="4" t="s">
        <v>159</v>
      </c>
    </row>
    <row r="1815" spans="1:2" ht="15" customHeight="1">
      <c r="A1815" s="8">
        <v>13600983</v>
      </c>
      <c r="B1815" s="4" t="s">
        <v>160</v>
      </c>
    </row>
    <row r="1816" spans="1:2" ht="15" customHeight="1">
      <c r="A1816" s="8">
        <v>13600983</v>
      </c>
      <c r="B1816" s="4" t="s">
        <v>162</v>
      </c>
    </row>
    <row r="1817" spans="1:2" ht="15" customHeight="1">
      <c r="A1817" s="8">
        <v>20016056</v>
      </c>
      <c r="B1817" s="4" t="s">
        <v>115</v>
      </c>
    </row>
    <row r="1818" spans="1:2" ht="15" customHeight="1">
      <c r="A1818" s="8">
        <v>13600245</v>
      </c>
      <c r="B1818" s="4" t="s">
        <v>145</v>
      </c>
    </row>
    <row r="1819" spans="1:2" ht="15" customHeight="1">
      <c r="A1819" s="8">
        <v>13600245</v>
      </c>
      <c r="B1819" s="4" t="s">
        <v>166</v>
      </c>
    </row>
    <row r="1820" spans="1:2" ht="15" customHeight="1">
      <c r="A1820" s="8">
        <v>13600245</v>
      </c>
      <c r="B1820" s="4" t="s">
        <v>110</v>
      </c>
    </row>
    <row r="1821" spans="1:2" ht="15" customHeight="1">
      <c r="A1821" s="8">
        <v>13601453</v>
      </c>
      <c r="B1821" s="4" t="s">
        <v>78</v>
      </c>
    </row>
    <row r="1822" spans="1:2" ht="15" customHeight="1">
      <c r="A1822" s="8">
        <v>13601453</v>
      </c>
      <c r="B1822" s="4" t="s">
        <v>77</v>
      </c>
    </row>
    <row r="1823" spans="1:2" ht="15" customHeight="1">
      <c r="A1823" s="8">
        <v>13601453</v>
      </c>
      <c r="B1823" s="4" t="s">
        <v>233</v>
      </c>
    </row>
    <row r="1824" spans="1:2" ht="15" customHeight="1">
      <c r="A1824" s="8">
        <v>13601453</v>
      </c>
      <c r="B1824" s="4" t="s">
        <v>153</v>
      </c>
    </row>
    <row r="1825" spans="1:2" ht="15" customHeight="1">
      <c r="A1825" s="8">
        <v>13601453</v>
      </c>
      <c r="B1825" s="4" t="s">
        <v>246</v>
      </c>
    </row>
    <row r="1826" spans="1:2" ht="15" customHeight="1">
      <c r="A1826" s="8">
        <v>13600245</v>
      </c>
      <c r="B1826" s="4" t="s">
        <v>92</v>
      </c>
    </row>
    <row r="1827" spans="1:2" ht="15" customHeight="1">
      <c r="A1827" s="8">
        <v>13601194</v>
      </c>
      <c r="B1827" s="4" t="s">
        <v>86</v>
      </c>
    </row>
    <row r="1828" spans="1:2" ht="15" customHeight="1">
      <c r="A1828" s="8">
        <v>13601194</v>
      </c>
      <c r="B1828" s="4" t="s">
        <v>77</v>
      </c>
    </row>
    <row r="1829" spans="1:2" ht="15" customHeight="1">
      <c r="A1829" s="8">
        <v>13600648</v>
      </c>
      <c r="B1829" s="4" t="s">
        <v>83</v>
      </c>
    </row>
    <row r="1830" spans="1:2" ht="15" customHeight="1">
      <c r="A1830" s="8">
        <v>13600673</v>
      </c>
      <c r="B1830" s="4" t="s">
        <v>100</v>
      </c>
    </row>
    <row r="1831" spans="1:2" ht="15" customHeight="1">
      <c r="A1831" s="8">
        <v>13601858</v>
      </c>
      <c r="B1831" s="4" t="s">
        <v>106</v>
      </c>
    </row>
    <row r="1832" spans="1:2" ht="15" customHeight="1">
      <c r="A1832" s="8">
        <v>13601858</v>
      </c>
      <c r="B1832" s="4" t="s">
        <v>106</v>
      </c>
    </row>
    <row r="1833" spans="1:2" ht="15" customHeight="1">
      <c r="A1833" s="8">
        <v>13601858</v>
      </c>
      <c r="B1833" s="4" t="s">
        <v>124</v>
      </c>
    </row>
    <row r="1834" spans="1:2" ht="15" customHeight="1">
      <c r="A1834" s="8">
        <v>13601858</v>
      </c>
      <c r="B1834" s="4" t="s">
        <v>101</v>
      </c>
    </row>
    <row r="1835" spans="1:2" ht="15" customHeight="1">
      <c r="A1835" s="8">
        <v>13601858</v>
      </c>
      <c r="B1835" s="4" t="s">
        <v>97</v>
      </c>
    </row>
    <row r="1836" spans="1:2" ht="15" customHeight="1">
      <c r="A1836" s="8">
        <v>13601858</v>
      </c>
      <c r="B1836" s="4" t="s">
        <v>76</v>
      </c>
    </row>
    <row r="1837" spans="1:2" ht="15" customHeight="1">
      <c r="A1837" s="8">
        <v>13601858</v>
      </c>
      <c r="B1837" s="4" t="s">
        <v>102</v>
      </c>
    </row>
    <row r="1838" spans="1:2" ht="15" customHeight="1">
      <c r="A1838" s="8">
        <v>13601195</v>
      </c>
      <c r="B1838" s="4" t="s">
        <v>78</v>
      </c>
    </row>
    <row r="1839" spans="1:2" ht="15" customHeight="1">
      <c r="A1839" s="8">
        <v>13601195</v>
      </c>
      <c r="B1839" s="4" t="s">
        <v>293</v>
      </c>
    </row>
    <row r="1840" spans="1:2" ht="15" customHeight="1">
      <c r="A1840" s="8">
        <v>13600612</v>
      </c>
      <c r="B1840" s="4" t="s">
        <v>100</v>
      </c>
    </row>
    <row r="1841" spans="1:2" ht="15" customHeight="1">
      <c r="A1841" s="8">
        <v>13602136</v>
      </c>
      <c r="B1841" s="4" t="s">
        <v>77</v>
      </c>
    </row>
    <row r="1842" spans="1:2" ht="15" customHeight="1">
      <c r="A1842" s="8">
        <v>13601389</v>
      </c>
      <c r="B1842" s="4" t="s">
        <v>78</v>
      </c>
    </row>
    <row r="1843" spans="1:2" ht="15" customHeight="1">
      <c r="A1843" s="8">
        <v>13600526</v>
      </c>
      <c r="B1843" s="4" t="s">
        <v>131</v>
      </c>
    </row>
    <row r="1844" spans="1:2" ht="15" customHeight="1">
      <c r="A1844" s="8">
        <v>13602025</v>
      </c>
      <c r="B1844" s="4" t="s">
        <v>93</v>
      </c>
    </row>
    <row r="1845" spans="1:2" ht="15" customHeight="1">
      <c r="A1845" s="8">
        <v>13602025</v>
      </c>
      <c r="B1845" s="4" t="s">
        <v>77</v>
      </c>
    </row>
    <row r="1846" spans="1:2" ht="15" customHeight="1">
      <c r="A1846" s="8">
        <v>13600526</v>
      </c>
      <c r="B1846" s="4" t="s">
        <v>100</v>
      </c>
    </row>
    <row r="1847" spans="1:2" ht="15" customHeight="1">
      <c r="A1847" s="8">
        <v>13600560</v>
      </c>
      <c r="B1847" s="4" t="s">
        <v>145</v>
      </c>
    </row>
    <row r="1848" spans="1:2" ht="15" customHeight="1">
      <c r="A1848" s="8">
        <v>13600560</v>
      </c>
      <c r="B1848" s="4" t="s">
        <v>119</v>
      </c>
    </row>
    <row r="1849" spans="1:2" ht="15" customHeight="1">
      <c r="A1849" s="8">
        <v>13600560</v>
      </c>
      <c r="B1849" s="4" t="s">
        <v>147</v>
      </c>
    </row>
    <row r="1850" spans="1:2" ht="15" customHeight="1">
      <c r="A1850" s="8">
        <v>13600560</v>
      </c>
      <c r="B1850" s="4" t="s">
        <v>147</v>
      </c>
    </row>
    <row r="1851" spans="1:2" ht="15" customHeight="1">
      <c r="A1851" s="8">
        <v>13600560</v>
      </c>
      <c r="B1851" s="4" t="s">
        <v>166</v>
      </c>
    </row>
    <row r="1852" spans="1:2" ht="15" customHeight="1">
      <c r="A1852" s="8">
        <v>13600560</v>
      </c>
      <c r="B1852" s="4" t="s">
        <v>80</v>
      </c>
    </row>
    <row r="1853" spans="1:2" ht="15" customHeight="1">
      <c r="A1853" s="8">
        <v>13600560</v>
      </c>
      <c r="B1853" s="4" t="s">
        <v>140</v>
      </c>
    </row>
    <row r="1854" spans="1:2" ht="15" customHeight="1">
      <c r="A1854" s="8">
        <v>13600560</v>
      </c>
      <c r="B1854" s="4" t="s">
        <v>239</v>
      </c>
    </row>
    <row r="1855" spans="1:2" ht="15" customHeight="1">
      <c r="A1855" s="8">
        <v>13600560</v>
      </c>
      <c r="B1855" s="4" t="s">
        <v>237</v>
      </c>
    </row>
    <row r="1856" spans="1:2" ht="15" customHeight="1">
      <c r="A1856" s="8">
        <v>13600560</v>
      </c>
      <c r="B1856" s="4" t="s">
        <v>294</v>
      </c>
    </row>
    <row r="1857" spans="1:2" ht="15" customHeight="1">
      <c r="A1857" s="8">
        <v>13600560</v>
      </c>
      <c r="B1857" s="4" t="s">
        <v>82</v>
      </c>
    </row>
    <row r="1858" spans="1:2" ht="15" customHeight="1">
      <c r="A1858" s="8">
        <v>13600560</v>
      </c>
      <c r="B1858" s="4" t="s">
        <v>295</v>
      </c>
    </row>
    <row r="1859" spans="1:2" ht="15" customHeight="1">
      <c r="A1859" s="8">
        <v>13600560</v>
      </c>
      <c r="B1859" s="4" t="s">
        <v>100</v>
      </c>
    </row>
    <row r="1860" spans="1:2" ht="15" customHeight="1">
      <c r="A1860" s="8">
        <v>13600500</v>
      </c>
      <c r="B1860" s="4" t="s">
        <v>89</v>
      </c>
    </row>
    <row r="1861" spans="1:2" ht="15" customHeight="1">
      <c r="A1861" s="8">
        <v>13601755</v>
      </c>
      <c r="B1861" s="4" t="s">
        <v>108</v>
      </c>
    </row>
    <row r="1862" spans="1:2" ht="15" customHeight="1">
      <c r="A1862" s="8">
        <v>13601755</v>
      </c>
      <c r="B1862" s="4" t="s">
        <v>124</v>
      </c>
    </row>
    <row r="1863" spans="1:2" ht="15" customHeight="1">
      <c r="A1863" s="8">
        <v>13601755</v>
      </c>
      <c r="B1863" s="4" t="s">
        <v>92</v>
      </c>
    </row>
    <row r="1864" spans="1:2" ht="15" customHeight="1">
      <c r="A1864" s="8">
        <v>13600243</v>
      </c>
      <c r="B1864" s="4" t="s">
        <v>119</v>
      </c>
    </row>
    <row r="1865" spans="1:2" ht="15" customHeight="1">
      <c r="A1865" s="8">
        <v>13600243</v>
      </c>
      <c r="B1865" s="4" t="s">
        <v>83</v>
      </c>
    </row>
    <row r="1866" spans="1:2" ht="15" customHeight="1">
      <c r="A1866" s="8">
        <v>13600243</v>
      </c>
      <c r="B1866" s="4" t="s">
        <v>84</v>
      </c>
    </row>
    <row r="1867" spans="1:2" ht="15" customHeight="1">
      <c r="A1867" s="8">
        <v>13600243</v>
      </c>
      <c r="B1867" s="4" t="s">
        <v>132</v>
      </c>
    </row>
    <row r="1868" spans="1:2" ht="15" customHeight="1">
      <c r="A1868" s="8">
        <v>13600243</v>
      </c>
      <c r="B1868" s="4" t="s">
        <v>92</v>
      </c>
    </row>
    <row r="1869" spans="1:2" ht="15" customHeight="1">
      <c r="A1869" s="8">
        <v>13601154</v>
      </c>
      <c r="B1869" s="4" t="s">
        <v>78</v>
      </c>
    </row>
    <row r="1870" spans="1:2" ht="15" customHeight="1">
      <c r="B1870" s="4" t="s">
        <v>81</v>
      </c>
    </row>
    <row r="1871" spans="1:2" ht="15" customHeight="1">
      <c r="A1871" s="8">
        <v>13600304</v>
      </c>
      <c r="B1871" s="4" t="s">
        <v>79</v>
      </c>
    </row>
    <row r="1872" spans="1:2" ht="15" customHeight="1">
      <c r="A1872" s="8">
        <v>13600304</v>
      </c>
      <c r="B1872" s="4" t="s">
        <v>81</v>
      </c>
    </row>
    <row r="1873" spans="1:2" ht="15" customHeight="1">
      <c r="A1873" s="8">
        <v>13600304</v>
      </c>
      <c r="B1873" s="4" t="s">
        <v>80</v>
      </c>
    </row>
    <row r="1874" spans="1:2" ht="15" customHeight="1">
      <c r="A1874" s="8">
        <v>13600304</v>
      </c>
      <c r="B1874" s="4" t="s">
        <v>119</v>
      </c>
    </row>
    <row r="1875" spans="1:2" ht="15" customHeight="1">
      <c r="A1875" s="8">
        <v>13600304</v>
      </c>
      <c r="B1875" s="4" t="s">
        <v>89</v>
      </c>
    </row>
    <row r="1876" spans="1:2" ht="15" customHeight="1">
      <c r="A1876" s="8">
        <v>13600304</v>
      </c>
      <c r="B1876" s="4" t="s">
        <v>162</v>
      </c>
    </row>
    <row r="1877" spans="1:2" ht="15" customHeight="1">
      <c r="A1877" s="8">
        <v>13600304</v>
      </c>
      <c r="B1877" s="4" t="s">
        <v>244</v>
      </c>
    </row>
    <row r="1878" spans="1:2" ht="15" customHeight="1">
      <c r="A1878" s="8">
        <v>13600304</v>
      </c>
      <c r="B1878" s="4" t="s">
        <v>83</v>
      </c>
    </row>
    <row r="1879" spans="1:2" ht="15" customHeight="1">
      <c r="A1879" s="8">
        <v>13600304</v>
      </c>
      <c r="B1879" s="4" t="s">
        <v>82</v>
      </c>
    </row>
    <row r="1880" spans="1:2" ht="15" customHeight="1">
      <c r="A1880" s="8">
        <v>13600304</v>
      </c>
      <c r="B1880" s="4" t="s">
        <v>92</v>
      </c>
    </row>
    <row r="1881" spans="1:2" ht="15" customHeight="1">
      <c r="A1881" s="8">
        <v>13601722</v>
      </c>
      <c r="B1881" s="4" t="s">
        <v>86</v>
      </c>
    </row>
    <row r="1882" spans="1:2" ht="15" customHeight="1">
      <c r="A1882" s="8">
        <v>13601722</v>
      </c>
      <c r="B1882" s="4" t="s">
        <v>78</v>
      </c>
    </row>
    <row r="1883" spans="1:2" ht="15" customHeight="1">
      <c r="A1883" s="8">
        <v>13601431</v>
      </c>
      <c r="B1883" s="4" t="s">
        <v>90</v>
      </c>
    </row>
    <row r="1884" spans="1:2" ht="15" customHeight="1">
      <c r="A1884" s="8">
        <v>13601431</v>
      </c>
      <c r="B1884" s="4" t="s">
        <v>91</v>
      </c>
    </row>
    <row r="1885" spans="1:2" ht="15" customHeight="1">
      <c r="A1885" s="8">
        <v>13601431</v>
      </c>
      <c r="B1885" s="4" t="s">
        <v>124</v>
      </c>
    </row>
    <row r="1886" spans="1:2" ht="15" customHeight="1">
      <c r="A1886" s="8">
        <v>13601431</v>
      </c>
      <c r="B1886" s="4" t="s">
        <v>102</v>
      </c>
    </row>
    <row r="1887" spans="1:2" ht="15" customHeight="1">
      <c r="A1887" s="8">
        <v>13602149</v>
      </c>
      <c r="B1887" s="4" t="s">
        <v>106</v>
      </c>
    </row>
    <row r="1888" spans="1:2" ht="15" customHeight="1">
      <c r="A1888" s="8">
        <v>13602149</v>
      </c>
      <c r="B1888" s="4" t="s">
        <v>107</v>
      </c>
    </row>
    <row r="1889" spans="1:2" ht="15" customHeight="1">
      <c r="A1889" s="8">
        <v>13601225</v>
      </c>
      <c r="B1889" s="4" t="s">
        <v>78</v>
      </c>
    </row>
    <row r="1890" spans="1:2" ht="15" customHeight="1">
      <c r="A1890" s="8">
        <v>13601225</v>
      </c>
      <c r="B1890" s="4" t="s">
        <v>76</v>
      </c>
    </row>
    <row r="1891" spans="1:2" ht="15" customHeight="1">
      <c r="A1891" s="8">
        <v>13600510</v>
      </c>
      <c r="B1891" s="4" t="s">
        <v>296</v>
      </c>
    </row>
    <row r="1892" spans="1:2" ht="15" customHeight="1">
      <c r="A1892" s="8">
        <v>13600510</v>
      </c>
      <c r="B1892" s="4" t="s">
        <v>149</v>
      </c>
    </row>
    <row r="1893" spans="1:2" ht="15" customHeight="1">
      <c r="A1893" s="8">
        <v>13600510</v>
      </c>
      <c r="B1893" s="4" t="s">
        <v>149</v>
      </c>
    </row>
    <row r="1894" spans="1:2" ht="15" customHeight="1">
      <c r="A1894" s="8">
        <v>13600510</v>
      </c>
      <c r="B1894" s="4" t="s">
        <v>148</v>
      </c>
    </row>
    <row r="1895" spans="1:2" ht="15" customHeight="1">
      <c r="A1895" s="8">
        <v>13600510</v>
      </c>
      <c r="B1895" s="4" t="s">
        <v>148</v>
      </c>
    </row>
    <row r="1896" spans="1:2" ht="15" customHeight="1">
      <c r="A1896" s="8">
        <v>13600510</v>
      </c>
      <c r="B1896" s="4" t="s">
        <v>148</v>
      </c>
    </row>
    <row r="1897" spans="1:2" ht="15" customHeight="1">
      <c r="A1897" s="8">
        <v>13600510</v>
      </c>
      <c r="B1897" s="4" t="s">
        <v>148</v>
      </c>
    </row>
    <row r="1898" spans="1:2" ht="15" customHeight="1">
      <c r="A1898" s="8">
        <v>13600510</v>
      </c>
      <c r="B1898" s="4" t="s">
        <v>149</v>
      </c>
    </row>
    <row r="1899" spans="1:2" ht="15" customHeight="1">
      <c r="A1899" s="8">
        <v>13600510</v>
      </c>
      <c r="B1899" s="4" t="s">
        <v>147</v>
      </c>
    </row>
    <row r="1900" spans="1:2" ht="15" customHeight="1">
      <c r="A1900" s="8">
        <v>13600510</v>
      </c>
      <c r="B1900" s="4" t="s">
        <v>149</v>
      </c>
    </row>
    <row r="1901" spans="1:2" ht="15" customHeight="1">
      <c r="A1901" s="8">
        <v>13600510</v>
      </c>
      <c r="B1901" s="4" t="s">
        <v>297</v>
      </c>
    </row>
    <row r="1902" spans="1:2" ht="15" customHeight="1">
      <c r="A1902" s="8">
        <v>13600510</v>
      </c>
      <c r="B1902" s="4" t="s">
        <v>92</v>
      </c>
    </row>
    <row r="1903" spans="1:2" ht="15" customHeight="1">
      <c r="A1903" s="8">
        <v>13600695</v>
      </c>
      <c r="B1903" s="4" t="s">
        <v>99</v>
      </c>
    </row>
    <row r="1904" spans="1:2" ht="15" customHeight="1">
      <c r="A1904" s="8">
        <v>13600695</v>
      </c>
      <c r="B1904" s="4" t="s">
        <v>100</v>
      </c>
    </row>
    <row r="1905" spans="1:2" ht="15" customHeight="1">
      <c r="A1905" s="8">
        <v>13601891</v>
      </c>
      <c r="B1905" s="4" t="s">
        <v>127</v>
      </c>
    </row>
    <row r="1906" spans="1:2" ht="15" customHeight="1">
      <c r="A1906" s="8">
        <v>13600614</v>
      </c>
      <c r="B1906" s="4" t="s">
        <v>85</v>
      </c>
    </row>
    <row r="1907" spans="1:2" ht="15" customHeight="1">
      <c r="A1907" s="8">
        <v>13600614</v>
      </c>
      <c r="B1907" s="4" t="s">
        <v>286</v>
      </c>
    </row>
    <row r="1908" spans="1:2" ht="15" customHeight="1">
      <c r="A1908" s="8">
        <v>13600614</v>
      </c>
      <c r="B1908" s="4" t="s">
        <v>298</v>
      </c>
    </row>
    <row r="1909" spans="1:2" ht="15" customHeight="1">
      <c r="A1909" s="8">
        <v>13600614</v>
      </c>
      <c r="B1909" s="4" t="s">
        <v>299</v>
      </c>
    </row>
    <row r="1910" spans="1:2" ht="15" customHeight="1">
      <c r="A1910" s="8">
        <v>13600614</v>
      </c>
      <c r="B1910" s="4" t="s">
        <v>185</v>
      </c>
    </row>
    <row r="1911" spans="1:2" ht="15" customHeight="1">
      <c r="A1911" s="8">
        <v>13600614</v>
      </c>
      <c r="B1911" s="4" t="s">
        <v>184</v>
      </c>
    </row>
    <row r="1912" spans="1:2" ht="15" customHeight="1">
      <c r="A1912" s="8">
        <v>13600449</v>
      </c>
      <c r="B1912" s="4" t="s">
        <v>80</v>
      </c>
    </row>
    <row r="1913" spans="1:2" ht="15" customHeight="1">
      <c r="A1913" s="8">
        <v>13600449</v>
      </c>
      <c r="B1913" s="4" t="s">
        <v>119</v>
      </c>
    </row>
    <row r="1914" spans="1:2" ht="15" customHeight="1">
      <c r="A1914" s="8">
        <v>13600449</v>
      </c>
      <c r="B1914" s="4" t="s">
        <v>90</v>
      </c>
    </row>
    <row r="1915" spans="1:2" ht="15" customHeight="1">
      <c r="A1915" s="8">
        <v>13600449</v>
      </c>
      <c r="B1915" s="4" t="s">
        <v>128</v>
      </c>
    </row>
    <row r="1916" spans="1:2" ht="15" customHeight="1">
      <c r="A1916" s="8">
        <v>13600449</v>
      </c>
      <c r="B1916" s="4" t="s">
        <v>83</v>
      </c>
    </row>
    <row r="1917" spans="1:2" ht="15" customHeight="1">
      <c r="A1917" s="8">
        <v>13600449</v>
      </c>
      <c r="B1917" s="4" t="s">
        <v>91</v>
      </c>
    </row>
    <row r="1918" spans="1:2" ht="15" customHeight="1">
      <c r="A1918" s="8">
        <v>13600449</v>
      </c>
      <c r="B1918" s="4" t="s">
        <v>111</v>
      </c>
    </row>
    <row r="1919" spans="1:2" ht="15" customHeight="1">
      <c r="A1919" s="8">
        <v>13600449</v>
      </c>
      <c r="B1919" s="4" t="s">
        <v>108</v>
      </c>
    </row>
    <row r="1920" spans="1:2" ht="15" customHeight="1">
      <c r="A1920" s="8">
        <v>13600449</v>
      </c>
      <c r="B1920" s="4" t="s">
        <v>124</v>
      </c>
    </row>
    <row r="1921" spans="1:2" ht="15" customHeight="1">
      <c r="A1921" s="8">
        <v>13600449</v>
      </c>
      <c r="B1921" s="4" t="s">
        <v>100</v>
      </c>
    </row>
    <row r="1922" spans="1:2" ht="15" customHeight="1">
      <c r="A1922" s="8">
        <v>13600449</v>
      </c>
      <c r="B1922" s="4" t="s">
        <v>92</v>
      </c>
    </row>
    <row r="1923" spans="1:2" ht="15" customHeight="1">
      <c r="A1923" s="8">
        <v>13601432</v>
      </c>
      <c r="B1923" s="4" t="s">
        <v>77</v>
      </c>
    </row>
    <row r="1924" spans="1:2" ht="15" customHeight="1">
      <c r="A1924" s="8">
        <v>13601432</v>
      </c>
      <c r="B1924" s="4" t="s">
        <v>94</v>
      </c>
    </row>
    <row r="1925" spans="1:2" ht="15" customHeight="1">
      <c r="A1925" s="8">
        <v>13601837</v>
      </c>
      <c r="B1925" s="4" t="s">
        <v>153</v>
      </c>
    </row>
    <row r="1926" spans="1:2" ht="15" customHeight="1">
      <c r="A1926" s="8">
        <v>13601837</v>
      </c>
      <c r="B1926" s="4" t="s">
        <v>151</v>
      </c>
    </row>
    <row r="1927" spans="1:2" ht="15" customHeight="1">
      <c r="A1927" s="8">
        <v>13601837</v>
      </c>
      <c r="B1927" s="4" t="s">
        <v>151</v>
      </c>
    </row>
    <row r="1928" spans="1:2" ht="15" customHeight="1">
      <c r="A1928" s="8">
        <v>13601837</v>
      </c>
      <c r="B1928" s="4" t="s">
        <v>77</v>
      </c>
    </row>
    <row r="1929" spans="1:2" ht="15" customHeight="1">
      <c r="A1929" s="8">
        <v>13601837</v>
      </c>
      <c r="B1929" s="4" t="s">
        <v>223</v>
      </c>
    </row>
    <row r="1930" spans="1:2" ht="15" customHeight="1">
      <c r="A1930" s="8">
        <v>13601837</v>
      </c>
      <c r="B1930" s="4" t="s">
        <v>93</v>
      </c>
    </row>
    <row r="1931" spans="1:2" ht="15" customHeight="1">
      <c r="A1931" s="8">
        <v>13601928</v>
      </c>
      <c r="B1931" s="4" t="s">
        <v>77</v>
      </c>
    </row>
    <row r="1932" spans="1:2" ht="15" customHeight="1">
      <c r="A1932" s="8">
        <v>13601928</v>
      </c>
      <c r="B1932" s="4" t="s">
        <v>93</v>
      </c>
    </row>
    <row r="1933" spans="1:2" ht="15" customHeight="1">
      <c r="A1933" s="8">
        <v>13601334</v>
      </c>
      <c r="B1933" s="4" t="s">
        <v>86</v>
      </c>
    </row>
    <row r="1934" spans="1:2" ht="15" customHeight="1">
      <c r="A1934" s="8">
        <v>13601334</v>
      </c>
      <c r="B1934" s="4" t="s">
        <v>300</v>
      </c>
    </row>
    <row r="1935" spans="1:2" ht="15" customHeight="1">
      <c r="A1935" s="8">
        <v>13601334</v>
      </c>
      <c r="B1935" s="4" t="s">
        <v>77</v>
      </c>
    </row>
    <row r="1936" spans="1:2" ht="15" customHeight="1">
      <c r="A1936" s="8">
        <v>18500008</v>
      </c>
      <c r="B1936" s="4" t="s">
        <v>301</v>
      </c>
    </row>
    <row r="1937" spans="1:2" ht="15" customHeight="1">
      <c r="A1937" s="8">
        <v>20014983</v>
      </c>
      <c r="B1937" s="4" t="s">
        <v>77</v>
      </c>
    </row>
    <row r="1938" spans="1:2" ht="15" customHeight="1">
      <c r="A1938" s="8">
        <v>13601870</v>
      </c>
      <c r="B1938" s="4" t="s">
        <v>106</v>
      </c>
    </row>
    <row r="1939" spans="1:2" ht="15" customHeight="1">
      <c r="A1939" s="8">
        <v>13601870</v>
      </c>
      <c r="B1939" s="4" t="s">
        <v>106</v>
      </c>
    </row>
    <row r="1940" spans="1:2" ht="15" customHeight="1">
      <c r="A1940" s="8">
        <v>13601870</v>
      </c>
      <c r="B1940" s="4" t="s">
        <v>93</v>
      </c>
    </row>
    <row r="1941" spans="1:2" ht="15" customHeight="1">
      <c r="A1941" s="8">
        <v>13601016</v>
      </c>
      <c r="B1941" s="4" t="s">
        <v>132</v>
      </c>
    </row>
    <row r="1942" spans="1:2" ht="15" customHeight="1">
      <c r="A1942" s="8">
        <v>13601016</v>
      </c>
      <c r="B1942" s="4" t="s">
        <v>100</v>
      </c>
    </row>
    <row r="1943" spans="1:2" ht="15" customHeight="1">
      <c r="A1943" s="8">
        <v>13601016</v>
      </c>
      <c r="B1943" s="4" t="s">
        <v>92</v>
      </c>
    </row>
    <row r="1944" spans="1:2" ht="15" customHeight="1">
      <c r="A1944" s="8">
        <v>13601606</v>
      </c>
      <c r="B1944" s="4" t="s">
        <v>77</v>
      </c>
    </row>
    <row r="1945" spans="1:2" ht="15" customHeight="1">
      <c r="A1945" s="8">
        <v>13601606</v>
      </c>
      <c r="B1945" s="4" t="s">
        <v>78</v>
      </c>
    </row>
    <row r="1946" spans="1:2" ht="15" customHeight="1">
      <c r="A1946" s="8">
        <v>13601606</v>
      </c>
      <c r="B1946" s="4" t="s">
        <v>93</v>
      </c>
    </row>
    <row r="1947" spans="1:2" ht="15" customHeight="1">
      <c r="A1947" s="8">
        <v>13601606</v>
      </c>
      <c r="B1947" s="4" t="s">
        <v>86</v>
      </c>
    </row>
    <row r="1948" spans="1:2" ht="15" customHeight="1">
      <c r="A1948" s="8">
        <v>13601606</v>
      </c>
      <c r="B1948" s="4" t="s">
        <v>302</v>
      </c>
    </row>
    <row r="1949" spans="1:2" ht="15" customHeight="1">
      <c r="A1949" s="8">
        <v>20016181</v>
      </c>
      <c r="B1949" s="4" t="s">
        <v>246</v>
      </c>
    </row>
    <row r="1950" spans="1:2" ht="15" customHeight="1">
      <c r="A1950" s="8">
        <v>13601199</v>
      </c>
      <c r="B1950" s="4" t="s">
        <v>77</v>
      </c>
    </row>
    <row r="1951" spans="1:2" ht="15" customHeight="1">
      <c r="A1951" s="8">
        <v>13601199</v>
      </c>
      <c r="B1951" s="4" t="s">
        <v>78</v>
      </c>
    </row>
    <row r="1952" spans="1:2" ht="15" customHeight="1">
      <c r="A1952" s="8">
        <v>13601199</v>
      </c>
      <c r="B1952" s="4" t="s">
        <v>93</v>
      </c>
    </row>
    <row r="1953" spans="1:2" ht="15" customHeight="1">
      <c r="A1953" s="8">
        <v>13601661</v>
      </c>
      <c r="B1953" s="4" t="s">
        <v>77</v>
      </c>
    </row>
    <row r="1954" spans="1:2" ht="15" customHeight="1">
      <c r="A1954" s="8">
        <v>13601661</v>
      </c>
      <c r="B1954" s="4" t="s">
        <v>127</v>
      </c>
    </row>
    <row r="1955" spans="1:2" ht="15" customHeight="1">
      <c r="A1955" s="8">
        <v>13602012</v>
      </c>
      <c r="B1955" s="4" t="s">
        <v>77</v>
      </c>
    </row>
    <row r="1956" spans="1:2" ht="15" customHeight="1">
      <c r="A1956" s="8">
        <v>13602012</v>
      </c>
      <c r="B1956" s="4" t="s">
        <v>93</v>
      </c>
    </row>
    <row r="1957" spans="1:2" ht="15" customHeight="1">
      <c r="A1957" s="8">
        <v>13600525</v>
      </c>
      <c r="B1957" s="4" t="s">
        <v>111</v>
      </c>
    </row>
    <row r="1958" spans="1:2" ht="15" customHeight="1">
      <c r="A1958" s="8">
        <v>13600525</v>
      </c>
      <c r="B1958" s="4" t="s">
        <v>131</v>
      </c>
    </row>
    <row r="1959" spans="1:2" ht="15" customHeight="1">
      <c r="A1959" s="8">
        <v>13602254</v>
      </c>
      <c r="B1959" s="4" t="s">
        <v>97</v>
      </c>
    </row>
    <row r="1960" spans="1:2" ht="15" customHeight="1">
      <c r="A1960" s="8">
        <v>13602254</v>
      </c>
      <c r="B1960" s="4" t="s">
        <v>78</v>
      </c>
    </row>
    <row r="1961" spans="1:2" ht="15" customHeight="1">
      <c r="A1961" s="8">
        <v>13602254</v>
      </c>
      <c r="B1961" s="4" t="s">
        <v>303</v>
      </c>
    </row>
    <row r="1962" spans="1:2" ht="15" customHeight="1">
      <c r="A1962" s="8">
        <v>13600311</v>
      </c>
      <c r="B1962" s="4" t="s">
        <v>90</v>
      </c>
    </row>
    <row r="1963" spans="1:2" ht="15" customHeight="1">
      <c r="A1963" s="8">
        <v>13600311</v>
      </c>
      <c r="B1963" s="4" t="s">
        <v>128</v>
      </c>
    </row>
    <row r="1964" spans="1:2" ht="15" customHeight="1">
      <c r="A1964" s="8">
        <v>13601267</v>
      </c>
      <c r="B1964" s="4" t="s">
        <v>77</v>
      </c>
    </row>
    <row r="1965" spans="1:2" ht="15" customHeight="1">
      <c r="A1965" s="8">
        <v>13600311</v>
      </c>
      <c r="B1965" s="4" t="s">
        <v>86</v>
      </c>
    </row>
    <row r="1966" spans="1:2" ht="15" customHeight="1">
      <c r="A1966" s="8">
        <v>13600311</v>
      </c>
      <c r="B1966" s="4" t="s">
        <v>91</v>
      </c>
    </row>
    <row r="1967" spans="1:2" ht="15" customHeight="1">
      <c r="A1967" s="8">
        <v>13600311</v>
      </c>
      <c r="B1967" s="4" t="s">
        <v>131</v>
      </c>
    </row>
    <row r="1968" spans="1:2" ht="15" customHeight="1">
      <c r="A1968" s="8">
        <v>13600311</v>
      </c>
      <c r="B1968" s="4" t="s">
        <v>92</v>
      </c>
    </row>
    <row r="1969" spans="1:2" ht="15" customHeight="1">
      <c r="A1969" s="8">
        <v>20016318</v>
      </c>
      <c r="B1969" s="4" t="s">
        <v>76</v>
      </c>
    </row>
    <row r="1970" spans="1:2" ht="15" customHeight="1">
      <c r="A1970" s="8">
        <v>10120141</v>
      </c>
      <c r="B1970" s="4" t="s">
        <v>78</v>
      </c>
    </row>
    <row r="1971" spans="1:2" ht="15" customHeight="1">
      <c r="A1971" s="8">
        <v>10120141</v>
      </c>
      <c r="B1971" s="4" t="s">
        <v>116</v>
      </c>
    </row>
    <row r="1972" spans="1:2" ht="15" customHeight="1">
      <c r="A1972" s="8">
        <v>10120141</v>
      </c>
      <c r="B1972" s="4" t="s">
        <v>78</v>
      </c>
    </row>
    <row r="1973" spans="1:2" ht="15" customHeight="1">
      <c r="A1973" s="8">
        <v>10120141</v>
      </c>
      <c r="B1973" s="4" t="s">
        <v>111</v>
      </c>
    </row>
    <row r="1974" spans="1:2" ht="15" customHeight="1">
      <c r="A1974" s="8">
        <v>10120141</v>
      </c>
      <c r="B1974" s="4" t="s">
        <v>128</v>
      </c>
    </row>
    <row r="1975" spans="1:2" ht="15" customHeight="1">
      <c r="A1975" s="8">
        <v>10120141</v>
      </c>
      <c r="B1975" s="4" t="s">
        <v>90</v>
      </c>
    </row>
    <row r="1976" spans="1:2" ht="15" customHeight="1">
      <c r="A1976" s="8">
        <v>10120141</v>
      </c>
      <c r="B1976" s="4" t="s">
        <v>100</v>
      </c>
    </row>
    <row r="1977" spans="1:2" ht="15" customHeight="1">
      <c r="A1977" s="8">
        <v>13601592</v>
      </c>
      <c r="B1977" s="4" t="s">
        <v>78</v>
      </c>
    </row>
    <row r="1978" spans="1:2" ht="15" customHeight="1">
      <c r="A1978" s="8">
        <v>13602015</v>
      </c>
      <c r="B1978" s="4" t="s">
        <v>102</v>
      </c>
    </row>
    <row r="1979" spans="1:2" ht="15" customHeight="1">
      <c r="A1979" s="8">
        <v>13601721</v>
      </c>
      <c r="B1979" s="4" t="s">
        <v>86</v>
      </c>
    </row>
    <row r="1980" spans="1:2" ht="15" customHeight="1">
      <c r="A1980" s="8">
        <v>13601721</v>
      </c>
      <c r="B1980" s="4" t="s">
        <v>78</v>
      </c>
    </row>
    <row r="1981" spans="1:2" ht="15" customHeight="1">
      <c r="A1981" s="8">
        <v>13600631</v>
      </c>
      <c r="B1981" s="4" t="s">
        <v>111</v>
      </c>
    </row>
    <row r="1982" spans="1:2" ht="15" customHeight="1">
      <c r="A1982" s="8">
        <v>13600631</v>
      </c>
      <c r="B1982" s="4" t="s">
        <v>100</v>
      </c>
    </row>
    <row r="1983" spans="1:2" ht="15" customHeight="1">
      <c r="A1983" s="8">
        <v>13601421</v>
      </c>
      <c r="B1983" s="4" t="s">
        <v>77</v>
      </c>
    </row>
    <row r="1984" spans="1:2" ht="15" customHeight="1">
      <c r="A1984" s="8">
        <v>13601421</v>
      </c>
      <c r="B1984" s="4" t="s">
        <v>224</v>
      </c>
    </row>
    <row r="1985" spans="1:2" ht="15" customHeight="1">
      <c r="A1985" s="8">
        <v>13601421</v>
      </c>
      <c r="B1985" s="4" t="s">
        <v>127</v>
      </c>
    </row>
    <row r="1986" spans="1:2" ht="15" customHeight="1">
      <c r="A1986" s="8">
        <v>13601421</v>
      </c>
      <c r="B1986" s="4" t="s">
        <v>76</v>
      </c>
    </row>
    <row r="1987" spans="1:2" ht="15" customHeight="1">
      <c r="A1987" s="8">
        <v>13601647</v>
      </c>
      <c r="B1987" s="4" t="s">
        <v>76</v>
      </c>
    </row>
    <row r="1988" spans="1:2" ht="15" customHeight="1">
      <c r="A1988" s="8">
        <v>13602146</v>
      </c>
      <c r="B1988" s="4" t="s">
        <v>151</v>
      </c>
    </row>
    <row r="1989" spans="1:2" ht="15" customHeight="1">
      <c r="A1989" s="8">
        <v>13602255</v>
      </c>
      <c r="B1989" s="4" t="s">
        <v>77</v>
      </c>
    </row>
    <row r="1990" spans="1:2" ht="15" customHeight="1">
      <c r="A1990" s="8">
        <v>13601276</v>
      </c>
      <c r="B1990" s="4" t="s">
        <v>304</v>
      </c>
    </row>
    <row r="1991" spans="1:2" ht="15" customHeight="1">
      <c r="A1991" s="8">
        <v>13601276</v>
      </c>
      <c r="B1991" s="4" t="s">
        <v>305</v>
      </c>
    </row>
    <row r="1992" spans="1:2" ht="15" customHeight="1">
      <c r="A1992" s="8">
        <v>13601276</v>
      </c>
      <c r="B1992" s="4" t="s">
        <v>306</v>
      </c>
    </row>
    <row r="1993" spans="1:2" ht="15" customHeight="1">
      <c r="A1993" s="8">
        <v>13600385</v>
      </c>
      <c r="B1993" s="4" t="s">
        <v>280</v>
      </c>
    </row>
    <row r="1994" spans="1:2" ht="15" customHeight="1">
      <c r="A1994" s="8">
        <v>13600385</v>
      </c>
      <c r="B1994" s="4" t="s">
        <v>116</v>
      </c>
    </row>
    <row r="1995" spans="1:2" ht="15" customHeight="1">
      <c r="A1995" s="8">
        <v>13600385</v>
      </c>
      <c r="B1995" s="4" t="s">
        <v>124</v>
      </c>
    </row>
    <row r="1996" spans="1:2" ht="15" customHeight="1">
      <c r="A1996" s="8">
        <v>13600266</v>
      </c>
      <c r="B1996" s="4" t="s">
        <v>100</v>
      </c>
    </row>
    <row r="1997" spans="1:2" ht="15" customHeight="1">
      <c r="A1997" s="8">
        <v>13600266</v>
      </c>
      <c r="B1997" s="4" t="s">
        <v>103</v>
      </c>
    </row>
    <row r="1998" spans="1:2" ht="15" customHeight="1">
      <c r="A1998" s="8">
        <v>13600266</v>
      </c>
      <c r="B1998" s="4" t="s">
        <v>156</v>
      </c>
    </row>
    <row r="1999" spans="1:2" ht="15" customHeight="1">
      <c r="A1999" s="8">
        <v>13600266</v>
      </c>
      <c r="B1999" s="4" t="s">
        <v>156</v>
      </c>
    </row>
    <row r="2000" spans="1:2" ht="15" customHeight="1">
      <c r="A2000" s="8">
        <v>13600999</v>
      </c>
      <c r="B2000" s="4" t="s">
        <v>79</v>
      </c>
    </row>
    <row r="2001" spans="1:2" ht="15" customHeight="1">
      <c r="A2001" s="8">
        <v>13600999</v>
      </c>
      <c r="B2001" s="4" t="s">
        <v>81</v>
      </c>
    </row>
    <row r="2002" spans="1:2" ht="15" customHeight="1">
      <c r="A2002" s="8">
        <v>13600999</v>
      </c>
      <c r="B2002" s="4" t="s">
        <v>80</v>
      </c>
    </row>
    <row r="2003" spans="1:2" ht="15" customHeight="1">
      <c r="A2003" s="8">
        <v>20014755</v>
      </c>
      <c r="B2003" s="4" t="s">
        <v>307</v>
      </c>
    </row>
    <row r="2004" spans="1:2" ht="15" customHeight="1">
      <c r="A2004" s="8">
        <v>13601104</v>
      </c>
      <c r="B2004" s="4" t="s">
        <v>77</v>
      </c>
    </row>
    <row r="2005" spans="1:2" ht="15" customHeight="1">
      <c r="A2005" s="8">
        <v>13602030</v>
      </c>
      <c r="B2005" s="4" t="s">
        <v>115</v>
      </c>
    </row>
    <row r="2006" spans="1:2" ht="15" customHeight="1">
      <c r="A2006" s="8">
        <v>13601207</v>
      </c>
      <c r="B2006" s="4" t="s">
        <v>78</v>
      </c>
    </row>
    <row r="2007" spans="1:2" ht="15" customHeight="1">
      <c r="A2007" s="8">
        <v>13601009</v>
      </c>
      <c r="B2007" s="4" t="s">
        <v>84</v>
      </c>
    </row>
    <row r="2008" spans="1:2" ht="15" customHeight="1">
      <c r="A2008" s="8">
        <v>13601009</v>
      </c>
      <c r="B2008" s="4" t="s">
        <v>118</v>
      </c>
    </row>
    <row r="2009" spans="1:2" ht="15" customHeight="1">
      <c r="A2009" s="8">
        <v>13601009</v>
      </c>
      <c r="B2009" s="4" t="s">
        <v>83</v>
      </c>
    </row>
    <row r="2010" spans="1:2" ht="15" customHeight="1">
      <c r="A2010" s="8">
        <v>13601009</v>
      </c>
      <c r="B2010" s="4" t="s">
        <v>82</v>
      </c>
    </row>
    <row r="2011" spans="1:2" ht="15" customHeight="1">
      <c r="A2011" s="8">
        <v>13601009</v>
      </c>
      <c r="B2011" s="4" t="s">
        <v>78</v>
      </c>
    </row>
    <row r="2012" spans="1:2" ht="15" customHeight="1">
      <c r="A2012" s="8">
        <v>13601009</v>
      </c>
      <c r="B2012" s="4" t="s">
        <v>93</v>
      </c>
    </row>
    <row r="2013" spans="1:2" ht="15" customHeight="1">
      <c r="A2013" s="8">
        <v>13601009</v>
      </c>
      <c r="B2013" s="4" t="s">
        <v>77</v>
      </c>
    </row>
    <row r="2014" spans="1:2" ht="15" customHeight="1">
      <c r="A2014" s="8">
        <v>13601009</v>
      </c>
      <c r="B2014" s="4" t="s">
        <v>153</v>
      </c>
    </row>
    <row r="2015" spans="1:2" ht="15" customHeight="1">
      <c r="A2015" s="8">
        <v>13601009</v>
      </c>
      <c r="B2015" s="4" t="s">
        <v>97</v>
      </c>
    </row>
    <row r="2016" spans="1:2" ht="15" customHeight="1">
      <c r="A2016" s="8">
        <v>13601009</v>
      </c>
      <c r="B2016" s="4" t="s">
        <v>217</v>
      </c>
    </row>
    <row r="2017" spans="1:2" ht="15" customHeight="1">
      <c r="A2017" s="8">
        <v>13600905</v>
      </c>
      <c r="B2017" s="4" t="s">
        <v>81</v>
      </c>
    </row>
    <row r="2018" spans="1:2" ht="15" customHeight="1">
      <c r="A2018" s="8">
        <v>13600905</v>
      </c>
      <c r="B2018" s="4" t="s">
        <v>80</v>
      </c>
    </row>
    <row r="2019" spans="1:2" ht="15" customHeight="1">
      <c r="A2019" s="8">
        <v>13600905</v>
      </c>
      <c r="B2019" s="4" t="s">
        <v>83</v>
      </c>
    </row>
    <row r="2020" spans="1:2" ht="15" customHeight="1">
      <c r="A2020" s="8">
        <v>13600905</v>
      </c>
      <c r="B2020" s="4" t="s">
        <v>84</v>
      </c>
    </row>
    <row r="2021" spans="1:2" ht="15" customHeight="1">
      <c r="A2021" s="8">
        <v>13601707</v>
      </c>
      <c r="B2021" s="4" t="s">
        <v>127</v>
      </c>
    </row>
    <row r="2022" spans="1:2" ht="15" customHeight="1">
      <c r="A2022" s="8">
        <v>13602063</v>
      </c>
      <c r="B2022" s="4" t="s">
        <v>127</v>
      </c>
    </row>
    <row r="2023" spans="1:2" ht="15" customHeight="1">
      <c r="A2023" s="8">
        <v>13601707</v>
      </c>
      <c r="B2023" s="4" t="s">
        <v>77</v>
      </c>
    </row>
    <row r="2024" spans="1:2" ht="15" customHeight="1">
      <c r="A2024" s="8">
        <v>13602063</v>
      </c>
      <c r="B2024" s="4" t="s">
        <v>77</v>
      </c>
    </row>
    <row r="2025" spans="1:2" ht="15" customHeight="1">
      <c r="A2025" s="8">
        <v>13601131</v>
      </c>
      <c r="B2025" s="4" t="s">
        <v>78</v>
      </c>
    </row>
    <row r="2026" spans="1:2" ht="15" customHeight="1">
      <c r="A2026" s="8">
        <v>13601131</v>
      </c>
      <c r="B2026" s="4" t="s">
        <v>93</v>
      </c>
    </row>
    <row r="2027" spans="1:2" ht="15" customHeight="1">
      <c r="A2027" s="8">
        <v>13601131</v>
      </c>
      <c r="B2027" s="4" t="s">
        <v>77</v>
      </c>
    </row>
    <row r="2028" spans="1:2" ht="15" customHeight="1">
      <c r="A2028" s="8">
        <v>13600681</v>
      </c>
      <c r="B2028" s="4" t="s">
        <v>83</v>
      </c>
    </row>
    <row r="2029" spans="1:2" ht="15" customHeight="1">
      <c r="A2029" s="8">
        <v>13600681</v>
      </c>
      <c r="B2029" s="4" t="s">
        <v>156</v>
      </c>
    </row>
    <row r="2030" spans="1:2" ht="15" customHeight="1">
      <c r="A2030" s="8">
        <v>13600681</v>
      </c>
      <c r="B2030" s="4" t="s">
        <v>84</v>
      </c>
    </row>
    <row r="2031" spans="1:2" ht="15" customHeight="1">
      <c r="A2031" s="8">
        <v>13600681</v>
      </c>
      <c r="B2031" s="4" t="s">
        <v>77</v>
      </c>
    </row>
    <row r="2032" spans="1:2" ht="15" customHeight="1">
      <c r="A2032" s="8">
        <v>13600681</v>
      </c>
      <c r="B2032" s="4" t="s">
        <v>239</v>
      </c>
    </row>
    <row r="2033" spans="1:2" ht="15" customHeight="1">
      <c r="A2033" s="8">
        <v>13600681</v>
      </c>
      <c r="B2033" s="4" t="s">
        <v>238</v>
      </c>
    </row>
    <row r="2034" spans="1:2" ht="15" customHeight="1">
      <c r="A2034" s="8">
        <v>13600681</v>
      </c>
      <c r="B2034" s="4" t="s">
        <v>140</v>
      </c>
    </row>
    <row r="2035" spans="1:2" ht="15" customHeight="1">
      <c r="A2035" s="8">
        <v>13600681</v>
      </c>
      <c r="B2035" s="4" t="s">
        <v>237</v>
      </c>
    </row>
    <row r="2036" spans="1:2" ht="15" customHeight="1">
      <c r="A2036" s="8">
        <v>13600681</v>
      </c>
      <c r="B2036" s="4" t="s">
        <v>78</v>
      </c>
    </row>
    <row r="2037" spans="1:2" ht="15" customHeight="1">
      <c r="A2037" s="8">
        <v>13600681</v>
      </c>
      <c r="B2037" s="4" t="s">
        <v>93</v>
      </c>
    </row>
    <row r="2038" spans="1:2" ht="15" customHeight="1">
      <c r="A2038" s="8">
        <v>13600681</v>
      </c>
      <c r="B2038" s="4" t="s">
        <v>223</v>
      </c>
    </row>
    <row r="2039" spans="1:2" ht="15" customHeight="1">
      <c r="A2039" s="8">
        <v>13600681</v>
      </c>
      <c r="B2039" s="4" t="s">
        <v>99</v>
      </c>
    </row>
    <row r="2040" spans="1:2" ht="15" customHeight="1">
      <c r="A2040" s="8">
        <v>13600681</v>
      </c>
      <c r="B2040" s="4" t="s">
        <v>223</v>
      </c>
    </row>
    <row r="2041" spans="1:2" ht="15" customHeight="1">
      <c r="A2041" s="8">
        <v>13600681</v>
      </c>
      <c r="B2041" s="4" t="s">
        <v>94</v>
      </c>
    </row>
    <row r="2042" spans="1:2" ht="15" customHeight="1">
      <c r="A2042" s="8">
        <v>13602158</v>
      </c>
      <c r="B2042" s="4" t="s">
        <v>131</v>
      </c>
    </row>
    <row r="2043" spans="1:2" ht="15" customHeight="1">
      <c r="A2043" s="8">
        <v>13602158</v>
      </c>
      <c r="B2043" s="4" t="s">
        <v>78</v>
      </c>
    </row>
    <row r="2044" spans="1:2" ht="15" customHeight="1">
      <c r="A2044" s="8">
        <v>13600553</v>
      </c>
      <c r="B2044" s="4" t="s">
        <v>180</v>
      </c>
    </row>
    <row r="2045" spans="1:2" ht="15" customHeight="1">
      <c r="A2045" s="8">
        <v>13600553</v>
      </c>
      <c r="B2045" s="4" t="s">
        <v>119</v>
      </c>
    </row>
    <row r="2046" spans="1:2" ht="15" customHeight="1">
      <c r="A2046" s="8">
        <v>13600553</v>
      </c>
      <c r="B2046" s="4" t="s">
        <v>80</v>
      </c>
    </row>
    <row r="2047" spans="1:2" ht="15" customHeight="1">
      <c r="A2047" s="8">
        <v>13601919</v>
      </c>
      <c r="B2047" s="4" t="s">
        <v>115</v>
      </c>
    </row>
    <row r="2048" spans="1:2" ht="15" customHeight="1">
      <c r="A2048" s="8">
        <v>13601919</v>
      </c>
      <c r="B2048" s="4" t="s">
        <v>76</v>
      </c>
    </row>
    <row r="2049" spans="1:2" ht="15" customHeight="1">
      <c r="A2049" s="8">
        <v>13601919</v>
      </c>
      <c r="B2049" s="4" t="s">
        <v>77</v>
      </c>
    </row>
    <row r="2050" spans="1:2" ht="15" customHeight="1">
      <c r="A2050" s="8">
        <v>13601919</v>
      </c>
      <c r="B2050" s="4" t="s">
        <v>97</v>
      </c>
    </row>
    <row r="2051" spans="1:2" ht="15" customHeight="1">
      <c r="B2051" s="4" t="s">
        <v>88</v>
      </c>
    </row>
    <row r="2052" spans="1:2" ht="15" customHeight="1">
      <c r="A2052" s="8">
        <v>14700187</v>
      </c>
      <c r="B2052" s="4" t="s">
        <v>78</v>
      </c>
    </row>
    <row r="2053" spans="1:2" ht="15" customHeight="1">
      <c r="A2053" s="8">
        <v>14700187</v>
      </c>
      <c r="B2053" s="4" t="s">
        <v>93</v>
      </c>
    </row>
    <row r="2054" spans="1:2" ht="15" customHeight="1">
      <c r="A2054" s="8">
        <v>13601312</v>
      </c>
      <c r="B2054" s="4" t="s">
        <v>78</v>
      </c>
    </row>
    <row r="2055" spans="1:2" ht="15" customHeight="1">
      <c r="A2055" s="8">
        <v>13600523</v>
      </c>
      <c r="B2055" s="4" t="s">
        <v>89</v>
      </c>
    </row>
    <row r="2056" spans="1:2" ht="15" customHeight="1">
      <c r="A2056" s="8">
        <v>13600523</v>
      </c>
      <c r="B2056" s="4" t="s">
        <v>308</v>
      </c>
    </row>
    <row r="2057" spans="1:2" ht="15" customHeight="1">
      <c r="A2057" s="8">
        <v>13600523</v>
      </c>
      <c r="B2057" s="4" t="s">
        <v>161</v>
      </c>
    </row>
    <row r="2058" spans="1:2" ht="15" customHeight="1">
      <c r="A2058" s="8">
        <v>13600523</v>
      </c>
      <c r="B2058" s="4" t="s">
        <v>266</v>
      </c>
    </row>
    <row r="2059" spans="1:2" ht="15" customHeight="1">
      <c r="A2059" s="8">
        <v>13600523</v>
      </c>
      <c r="B2059" s="4" t="s">
        <v>267</v>
      </c>
    </row>
    <row r="2060" spans="1:2" ht="15" customHeight="1">
      <c r="A2060" s="8">
        <v>13600523</v>
      </c>
      <c r="B2060" s="4" t="s">
        <v>77</v>
      </c>
    </row>
    <row r="2061" spans="1:2" ht="15" customHeight="1">
      <c r="A2061" s="8">
        <v>13600523</v>
      </c>
      <c r="B2061" s="4" t="s">
        <v>92</v>
      </c>
    </row>
    <row r="2062" spans="1:2" ht="15" customHeight="1">
      <c r="A2062" s="8">
        <v>13600877</v>
      </c>
      <c r="B2062" s="4" t="s">
        <v>79</v>
      </c>
    </row>
    <row r="2063" spans="1:2" ht="15" customHeight="1">
      <c r="A2063" s="8">
        <v>13600877</v>
      </c>
      <c r="B2063" s="4" t="s">
        <v>80</v>
      </c>
    </row>
    <row r="2064" spans="1:2" ht="15" customHeight="1">
      <c r="A2064" s="8">
        <v>13600608</v>
      </c>
      <c r="B2064" s="4" t="s">
        <v>108</v>
      </c>
    </row>
    <row r="2065" spans="1:2" ht="15" customHeight="1">
      <c r="A2065" s="8">
        <v>13600608</v>
      </c>
      <c r="B2065" s="4" t="s">
        <v>100</v>
      </c>
    </row>
    <row r="2066" spans="1:2" ht="15" customHeight="1">
      <c r="A2066" s="8">
        <v>13600608</v>
      </c>
      <c r="B2066" s="4" t="s">
        <v>128</v>
      </c>
    </row>
    <row r="2067" spans="1:2" ht="15" customHeight="1">
      <c r="A2067" s="8">
        <v>13600608</v>
      </c>
      <c r="B2067" s="4" t="s">
        <v>92</v>
      </c>
    </row>
    <row r="2068" spans="1:2" ht="15" customHeight="1">
      <c r="A2068" s="8">
        <v>13600574</v>
      </c>
      <c r="B2068" s="4" t="s">
        <v>86</v>
      </c>
    </row>
    <row r="2069" spans="1:2" ht="15" customHeight="1">
      <c r="A2069" s="8">
        <v>13600574</v>
      </c>
      <c r="B2069" s="4" t="s">
        <v>127</v>
      </c>
    </row>
    <row r="2070" spans="1:2" ht="15" customHeight="1">
      <c r="A2070" s="8">
        <v>13600574</v>
      </c>
      <c r="B2070" s="4" t="s">
        <v>76</v>
      </c>
    </row>
    <row r="2071" spans="1:2" ht="15" customHeight="1">
      <c r="A2071" s="8">
        <v>13600574</v>
      </c>
      <c r="B2071" s="4" t="s">
        <v>92</v>
      </c>
    </row>
    <row r="2072" spans="1:2" ht="15" customHeight="1">
      <c r="A2072" s="8">
        <v>13660101</v>
      </c>
      <c r="B2072" s="4" t="s">
        <v>99</v>
      </c>
    </row>
    <row r="2073" spans="1:2" ht="15" customHeight="1">
      <c r="A2073" s="8">
        <v>13600621</v>
      </c>
      <c r="B2073" s="4" t="s">
        <v>83</v>
      </c>
    </row>
    <row r="2074" spans="1:2" ht="15" customHeight="1">
      <c r="A2074" s="8">
        <v>13600621</v>
      </c>
      <c r="B2074" s="4" t="s">
        <v>84</v>
      </c>
    </row>
    <row r="2075" spans="1:2" ht="15" customHeight="1">
      <c r="A2075" s="8">
        <v>13600621</v>
      </c>
      <c r="B2075" s="4" t="s">
        <v>79</v>
      </c>
    </row>
    <row r="2076" spans="1:2" ht="15" customHeight="1">
      <c r="A2076" s="8">
        <v>13600621</v>
      </c>
      <c r="B2076" s="4" t="s">
        <v>81</v>
      </c>
    </row>
    <row r="2077" spans="1:2" ht="15" customHeight="1">
      <c r="A2077" s="8">
        <v>13600621</v>
      </c>
      <c r="B2077" s="4" t="s">
        <v>119</v>
      </c>
    </row>
    <row r="2078" spans="1:2" ht="15" customHeight="1">
      <c r="A2078" s="8">
        <v>13600621</v>
      </c>
      <c r="B2078" s="4" t="s">
        <v>80</v>
      </c>
    </row>
    <row r="2079" spans="1:2" ht="15" customHeight="1">
      <c r="A2079" s="8">
        <v>13600621</v>
      </c>
      <c r="B2079" s="4" t="s">
        <v>89</v>
      </c>
    </row>
    <row r="2080" spans="1:2" ht="15" customHeight="1">
      <c r="A2080" s="8">
        <v>20015781</v>
      </c>
      <c r="B2080" s="4" t="s">
        <v>94</v>
      </c>
    </row>
    <row r="2081" spans="1:2" ht="15" customHeight="1">
      <c r="A2081" s="8">
        <v>20007668</v>
      </c>
      <c r="B2081" s="4" t="s">
        <v>97</v>
      </c>
    </row>
    <row r="2082" spans="1:2" ht="15" customHeight="1">
      <c r="A2082" s="8">
        <v>13601283</v>
      </c>
      <c r="B2082" s="4" t="s">
        <v>77</v>
      </c>
    </row>
    <row r="2083" spans="1:2" ht="15" customHeight="1">
      <c r="A2083" s="8">
        <v>13601620</v>
      </c>
      <c r="B2083" s="4" t="s">
        <v>77</v>
      </c>
    </row>
    <row r="2084" spans="1:2" ht="15" customHeight="1">
      <c r="A2084" s="8">
        <v>13601352</v>
      </c>
      <c r="B2084" s="4" t="s">
        <v>77</v>
      </c>
    </row>
    <row r="2085" spans="1:2" ht="15" customHeight="1">
      <c r="A2085" s="8">
        <v>13601352</v>
      </c>
      <c r="B2085" s="4" t="s">
        <v>83</v>
      </c>
    </row>
    <row r="2086" spans="1:2" ht="15" customHeight="1">
      <c r="A2086" s="8">
        <v>13601352</v>
      </c>
      <c r="B2086" s="4" t="s">
        <v>232</v>
      </c>
    </row>
    <row r="2087" spans="1:2" ht="15" customHeight="1">
      <c r="A2087" s="8">
        <v>13600828</v>
      </c>
      <c r="B2087" s="4" t="s">
        <v>140</v>
      </c>
    </row>
    <row r="2088" spans="1:2" ht="15" customHeight="1">
      <c r="A2088" s="8">
        <v>13600828</v>
      </c>
      <c r="B2088" s="4" t="s">
        <v>133</v>
      </c>
    </row>
    <row r="2089" spans="1:2" ht="15" customHeight="1">
      <c r="A2089" s="8">
        <v>13601314</v>
      </c>
      <c r="B2089" s="4" t="s">
        <v>81</v>
      </c>
    </row>
    <row r="2090" spans="1:2" ht="15" customHeight="1">
      <c r="A2090" s="8">
        <v>13601314</v>
      </c>
      <c r="B2090" s="4" t="s">
        <v>80</v>
      </c>
    </row>
    <row r="2091" spans="1:2" ht="15" customHeight="1">
      <c r="A2091" s="8">
        <v>13601314</v>
      </c>
      <c r="B2091" s="4" t="s">
        <v>176</v>
      </c>
    </row>
    <row r="2092" spans="1:2" ht="15" customHeight="1">
      <c r="A2092" s="8">
        <v>13601314</v>
      </c>
      <c r="B2092" s="4" t="s">
        <v>223</v>
      </c>
    </row>
    <row r="2093" spans="1:2" ht="15" customHeight="1">
      <c r="A2093" s="8">
        <v>13601066</v>
      </c>
      <c r="B2093" s="4" t="s">
        <v>99</v>
      </c>
    </row>
    <row r="2094" spans="1:2" ht="15" customHeight="1">
      <c r="A2094" s="8">
        <v>13601066</v>
      </c>
      <c r="B2094" s="4" t="s">
        <v>82</v>
      </c>
    </row>
    <row r="2095" spans="1:2" ht="15" customHeight="1">
      <c r="A2095" s="8">
        <v>13601066</v>
      </c>
      <c r="B2095" s="4" t="s">
        <v>288</v>
      </c>
    </row>
    <row r="2096" spans="1:2" ht="15" customHeight="1">
      <c r="A2096" s="8">
        <v>13501669</v>
      </c>
      <c r="B2096" s="4" t="s">
        <v>78</v>
      </c>
    </row>
    <row r="2097" spans="1:2" ht="15" customHeight="1">
      <c r="A2097" s="8">
        <v>13501669</v>
      </c>
      <c r="B2097" s="4" t="s">
        <v>131</v>
      </c>
    </row>
    <row r="2098" spans="1:2" ht="15" customHeight="1">
      <c r="A2098" s="8">
        <v>13501669</v>
      </c>
      <c r="B2098" s="4" t="s">
        <v>94</v>
      </c>
    </row>
    <row r="2099" spans="1:2" ht="15" customHeight="1">
      <c r="A2099" s="8">
        <v>13501669</v>
      </c>
      <c r="B2099" s="4" t="s">
        <v>92</v>
      </c>
    </row>
    <row r="2100" spans="1:2" ht="15" customHeight="1">
      <c r="A2100" s="8">
        <v>13602262</v>
      </c>
      <c r="B2100" s="4" t="s">
        <v>223</v>
      </c>
    </row>
    <row r="2101" spans="1:2" ht="15" customHeight="1">
      <c r="A2101" s="8">
        <v>13602262</v>
      </c>
      <c r="B2101" s="4" t="s">
        <v>94</v>
      </c>
    </row>
    <row r="2102" spans="1:2" ht="15" customHeight="1">
      <c r="A2102" s="8">
        <v>18200011</v>
      </c>
      <c r="B2102" s="4" t="s">
        <v>84</v>
      </c>
    </row>
    <row r="2103" spans="1:2" ht="15" customHeight="1">
      <c r="A2103" s="8">
        <v>18200011</v>
      </c>
      <c r="B2103" s="4" t="s">
        <v>88</v>
      </c>
    </row>
    <row r="2104" spans="1:2" ht="15" customHeight="1">
      <c r="A2104" s="8">
        <v>18200011</v>
      </c>
      <c r="B2104" s="4" t="s">
        <v>145</v>
      </c>
    </row>
    <row r="2105" spans="1:2" ht="15" customHeight="1">
      <c r="A2105" s="8">
        <v>18200011</v>
      </c>
      <c r="B2105" s="4" t="s">
        <v>166</v>
      </c>
    </row>
    <row r="2106" spans="1:2" ht="15" customHeight="1">
      <c r="A2106" s="8">
        <v>18200011</v>
      </c>
      <c r="B2106" s="4" t="s">
        <v>148</v>
      </c>
    </row>
    <row r="2107" spans="1:2" ht="15" customHeight="1">
      <c r="A2107" s="8">
        <v>18200011</v>
      </c>
      <c r="B2107" s="4" t="s">
        <v>148</v>
      </c>
    </row>
    <row r="2108" spans="1:2" ht="15" customHeight="1">
      <c r="A2108" s="8">
        <v>18200011</v>
      </c>
      <c r="B2108" s="4" t="s">
        <v>148</v>
      </c>
    </row>
    <row r="2109" spans="1:2" ht="15" customHeight="1">
      <c r="A2109" s="8">
        <v>18200011</v>
      </c>
      <c r="B2109" s="4" t="s">
        <v>148</v>
      </c>
    </row>
    <row r="2110" spans="1:2" ht="15" customHeight="1">
      <c r="A2110" s="8">
        <v>18200011</v>
      </c>
      <c r="B2110" s="4" t="s">
        <v>148</v>
      </c>
    </row>
    <row r="2111" spans="1:2" ht="15" customHeight="1">
      <c r="A2111" s="8">
        <v>13602093</v>
      </c>
      <c r="B2111" s="4" t="s">
        <v>97</v>
      </c>
    </row>
    <row r="2112" spans="1:2" ht="15" customHeight="1">
      <c r="A2112" s="8">
        <v>13602093</v>
      </c>
      <c r="B2112" s="4" t="s">
        <v>101</v>
      </c>
    </row>
    <row r="2113" spans="1:2" ht="15" customHeight="1">
      <c r="A2113" s="8">
        <v>20015946</v>
      </c>
      <c r="B2113" s="4" t="s">
        <v>94</v>
      </c>
    </row>
    <row r="2114" spans="1:2" ht="15" customHeight="1">
      <c r="A2114" s="8">
        <v>20014924</v>
      </c>
      <c r="B2114" s="4" t="s">
        <v>101</v>
      </c>
    </row>
    <row r="2115" spans="1:2" ht="15" customHeight="1">
      <c r="A2115" s="8">
        <v>13602288</v>
      </c>
      <c r="B2115" s="4" t="s">
        <v>97</v>
      </c>
    </row>
    <row r="2116" spans="1:2" ht="15" customHeight="1">
      <c r="A2116" s="8">
        <v>13602106</v>
      </c>
      <c r="B2116" s="4" t="s">
        <v>78</v>
      </c>
    </row>
    <row r="2117" spans="1:2" ht="15" customHeight="1">
      <c r="A2117" s="8">
        <v>13602106</v>
      </c>
      <c r="B2117" s="4" t="s">
        <v>77</v>
      </c>
    </row>
    <row r="2118" spans="1:2" ht="15" customHeight="1">
      <c r="A2118" s="8">
        <v>13602234</v>
      </c>
      <c r="B2118" s="4" t="s">
        <v>106</v>
      </c>
    </row>
    <row r="2119" spans="1:2" ht="15" customHeight="1">
      <c r="A2119" s="8">
        <v>13602234</v>
      </c>
      <c r="B2119" s="4" t="s">
        <v>107</v>
      </c>
    </row>
    <row r="2120" spans="1:2" ht="15" customHeight="1">
      <c r="A2120" s="8">
        <v>13601563</v>
      </c>
      <c r="B2120" s="4" t="s">
        <v>106</v>
      </c>
    </row>
    <row r="2121" spans="1:2" ht="15" customHeight="1">
      <c r="A2121" s="8">
        <v>13601231</v>
      </c>
      <c r="B2121" s="4" t="s">
        <v>111</v>
      </c>
    </row>
    <row r="2122" spans="1:2" ht="15" customHeight="1">
      <c r="A2122" s="8">
        <v>13601231</v>
      </c>
      <c r="B2122" s="4" t="s">
        <v>77</v>
      </c>
    </row>
    <row r="2123" spans="1:2" ht="15" customHeight="1">
      <c r="A2123" s="8">
        <v>13601231</v>
      </c>
      <c r="B2123" s="4" t="s">
        <v>86</v>
      </c>
    </row>
    <row r="2124" spans="1:2" ht="15" customHeight="1">
      <c r="A2124" s="8">
        <v>13601231</v>
      </c>
      <c r="B2124" s="4" t="s">
        <v>83</v>
      </c>
    </row>
    <row r="2125" spans="1:2" ht="15" customHeight="1">
      <c r="A2125" s="8">
        <v>13601231</v>
      </c>
      <c r="B2125" s="4" t="s">
        <v>82</v>
      </c>
    </row>
    <row r="2126" spans="1:2" ht="15" customHeight="1">
      <c r="A2126" s="8">
        <v>13601231</v>
      </c>
      <c r="B2126" s="4" t="s">
        <v>309</v>
      </c>
    </row>
    <row r="2127" spans="1:2" ht="15" customHeight="1">
      <c r="A2127" s="8">
        <v>13601083</v>
      </c>
      <c r="B2127" s="4" t="s">
        <v>78</v>
      </c>
    </row>
    <row r="2128" spans="1:2" ht="15" customHeight="1">
      <c r="A2128" s="8">
        <v>13601129</v>
      </c>
      <c r="B2128" s="4" t="s">
        <v>84</v>
      </c>
    </row>
    <row r="2129" spans="1:2" ht="15" customHeight="1">
      <c r="A2129" s="8">
        <v>13601129</v>
      </c>
      <c r="B2129" s="4" t="s">
        <v>83</v>
      </c>
    </row>
    <row r="2130" spans="1:2" ht="15" customHeight="1">
      <c r="A2130" s="8">
        <v>13601129</v>
      </c>
      <c r="B2130" s="4" t="s">
        <v>111</v>
      </c>
    </row>
    <row r="2131" spans="1:2" ht="15" customHeight="1">
      <c r="A2131" s="8">
        <v>13601129</v>
      </c>
      <c r="B2131" s="4" t="s">
        <v>82</v>
      </c>
    </row>
    <row r="2132" spans="1:2" ht="15" customHeight="1">
      <c r="A2132" s="8">
        <v>13601129</v>
      </c>
      <c r="B2132" s="4" t="s">
        <v>130</v>
      </c>
    </row>
    <row r="2133" spans="1:2" ht="15" customHeight="1">
      <c r="A2133" s="8">
        <v>13601129</v>
      </c>
      <c r="B2133" s="4" t="s">
        <v>128</v>
      </c>
    </row>
    <row r="2134" spans="1:2" ht="15" customHeight="1">
      <c r="A2134" s="8">
        <v>13601129</v>
      </c>
      <c r="B2134" s="4" t="s">
        <v>91</v>
      </c>
    </row>
    <row r="2135" spans="1:2" ht="15" customHeight="1">
      <c r="A2135" s="8">
        <v>13601129</v>
      </c>
      <c r="B2135" s="4" t="s">
        <v>90</v>
      </c>
    </row>
    <row r="2136" spans="1:2" ht="15" customHeight="1">
      <c r="A2136" s="8">
        <v>13601129</v>
      </c>
      <c r="B2136" s="4" t="s">
        <v>97</v>
      </c>
    </row>
    <row r="2137" spans="1:2" ht="15" customHeight="1">
      <c r="A2137" s="8">
        <v>13601129</v>
      </c>
      <c r="B2137" s="4" t="s">
        <v>101</v>
      </c>
    </row>
    <row r="2138" spans="1:2" ht="15" customHeight="1">
      <c r="A2138" s="8">
        <v>13601129</v>
      </c>
      <c r="B2138" s="4" t="s">
        <v>92</v>
      </c>
    </row>
    <row r="2139" spans="1:2" ht="15" customHeight="1">
      <c r="A2139" s="8">
        <v>13601425</v>
      </c>
      <c r="B2139" s="4" t="s">
        <v>78</v>
      </c>
    </row>
    <row r="2140" spans="1:2" ht="15" customHeight="1">
      <c r="A2140" s="8">
        <v>13601425</v>
      </c>
      <c r="B2140" s="4" t="s">
        <v>77</v>
      </c>
    </row>
    <row r="2141" spans="1:2" ht="15" customHeight="1">
      <c r="A2141" s="8">
        <v>13601425</v>
      </c>
      <c r="B2141" s="4" t="s">
        <v>93</v>
      </c>
    </row>
    <row r="2142" spans="1:2" ht="15" customHeight="1">
      <c r="A2142" s="8">
        <v>13601065</v>
      </c>
      <c r="B2142" s="4" t="s">
        <v>77</v>
      </c>
    </row>
    <row r="2143" spans="1:2" ht="15" customHeight="1">
      <c r="A2143" s="8">
        <v>13601391</v>
      </c>
      <c r="B2143" s="4" t="s">
        <v>78</v>
      </c>
    </row>
    <row r="2144" spans="1:2" ht="15" customHeight="1">
      <c r="A2144" s="8">
        <v>13600708</v>
      </c>
      <c r="B2144" s="4" t="s">
        <v>131</v>
      </c>
    </row>
    <row r="2145" spans="1:2" ht="15" customHeight="1">
      <c r="A2145" s="8">
        <v>13600708</v>
      </c>
      <c r="B2145" s="4" t="s">
        <v>92</v>
      </c>
    </row>
    <row r="2146" spans="1:2" ht="15" customHeight="1">
      <c r="A2146" s="8">
        <v>13601801</v>
      </c>
      <c r="B2146" s="4" t="s">
        <v>93</v>
      </c>
    </row>
    <row r="2147" spans="1:2" ht="15" customHeight="1">
      <c r="A2147" s="8">
        <v>13601801</v>
      </c>
      <c r="B2147" s="4" t="s">
        <v>233</v>
      </c>
    </row>
    <row r="2148" spans="1:2" ht="15" customHeight="1">
      <c r="A2148" s="8">
        <v>13601801</v>
      </c>
      <c r="B2148" s="4" t="s">
        <v>153</v>
      </c>
    </row>
    <row r="2149" spans="1:2" ht="15" customHeight="1">
      <c r="A2149" s="8">
        <v>13600634</v>
      </c>
      <c r="B2149" s="4" t="s">
        <v>81</v>
      </c>
    </row>
    <row r="2150" spans="1:2" ht="15" customHeight="1">
      <c r="A2150" s="8">
        <v>13600634</v>
      </c>
      <c r="B2150" s="4" t="s">
        <v>108</v>
      </c>
    </row>
    <row r="2151" spans="1:2" ht="15" customHeight="1">
      <c r="A2151" s="8">
        <v>13600634</v>
      </c>
      <c r="B2151" s="4" t="s">
        <v>89</v>
      </c>
    </row>
    <row r="2152" spans="1:2" ht="15" customHeight="1">
      <c r="A2152" s="8">
        <v>13600634</v>
      </c>
      <c r="B2152" s="4" t="s">
        <v>128</v>
      </c>
    </row>
    <row r="2153" spans="1:2" ht="15" customHeight="1">
      <c r="A2153" s="8">
        <v>13600634</v>
      </c>
      <c r="B2153" s="4" t="s">
        <v>310</v>
      </c>
    </row>
    <row r="2154" spans="1:2" ht="15" customHeight="1">
      <c r="A2154" s="8">
        <v>13600634</v>
      </c>
      <c r="B2154" s="4" t="s">
        <v>92</v>
      </c>
    </row>
    <row r="2155" spans="1:2" ht="15" customHeight="1">
      <c r="A2155" s="8">
        <v>13601172</v>
      </c>
      <c r="B2155" s="4" t="s">
        <v>82</v>
      </c>
    </row>
    <row r="2156" spans="1:2" ht="15" customHeight="1">
      <c r="A2156" s="8">
        <v>13601172</v>
      </c>
      <c r="B2156" s="4" t="s">
        <v>80</v>
      </c>
    </row>
    <row r="2157" spans="1:2" ht="15" customHeight="1">
      <c r="A2157" s="8">
        <v>13601172</v>
      </c>
      <c r="B2157" s="4" t="s">
        <v>78</v>
      </c>
    </row>
    <row r="2158" spans="1:2" ht="15" customHeight="1">
      <c r="A2158" s="8">
        <v>13601172</v>
      </c>
      <c r="B2158" s="4" t="s">
        <v>77</v>
      </c>
    </row>
    <row r="2159" spans="1:2" ht="15" customHeight="1">
      <c r="A2159" s="8">
        <v>13601172</v>
      </c>
      <c r="B2159" s="4" t="s">
        <v>93</v>
      </c>
    </row>
    <row r="2160" spans="1:2" ht="15" customHeight="1">
      <c r="A2160" s="8">
        <v>13600302</v>
      </c>
      <c r="B2160" s="4" t="s">
        <v>80</v>
      </c>
    </row>
    <row r="2161" spans="1:2" ht="15" customHeight="1">
      <c r="A2161" s="8">
        <v>13600302</v>
      </c>
      <c r="B2161" s="4" t="s">
        <v>119</v>
      </c>
    </row>
    <row r="2162" spans="1:2" ht="15" customHeight="1">
      <c r="A2162" s="8">
        <v>13600302</v>
      </c>
      <c r="B2162" s="4" t="s">
        <v>79</v>
      </c>
    </row>
    <row r="2163" spans="1:2" ht="15" customHeight="1">
      <c r="A2163" s="8">
        <v>13601184</v>
      </c>
      <c r="B2163" s="4" t="s">
        <v>77</v>
      </c>
    </row>
    <row r="2164" spans="1:2" ht="15" customHeight="1">
      <c r="A2164" s="8">
        <v>13601184</v>
      </c>
      <c r="B2164" s="4" t="s">
        <v>86</v>
      </c>
    </row>
    <row r="2165" spans="1:2" ht="15" customHeight="1">
      <c r="A2165" s="8">
        <v>13601184</v>
      </c>
      <c r="B2165" s="4" t="s">
        <v>311</v>
      </c>
    </row>
    <row r="2166" spans="1:2" ht="15" customHeight="1">
      <c r="A2166" s="8">
        <v>13601184</v>
      </c>
      <c r="B2166" s="4" t="s">
        <v>248</v>
      </c>
    </row>
    <row r="2167" spans="1:2" ht="15" customHeight="1">
      <c r="A2167" s="8">
        <v>13601974</v>
      </c>
      <c r="B2167" s="4" t="s">
        <v>77</v>
      </c>
    </row>
    <row r="2168" spans="1:2" ht="15" customHeight="1">
      <c r="A2168" s="8">
        <v>18600024</v>
      </c>
      <c r="B2168" s="4" t="s">
        <v>111</v>
      </c>
    </row>
    <row r="2169" spans="1:2" ht="15" customHeight="1">
      <c r="A2169" s="8">
        <v>13600780</v>
      </c>
      <c r="B2169" s="4" t="s">
        <v>83</v>
      </c>
    </row>
    <row r="2170" spans="1:2" ht="15" customHeight="1">
      <c r="A2170" s="8">
        <v>13600780</v>
      </c>
      <c r="B2170" s="4" t="s">
        <v>84</v>
      </c>
    </row>
    <row r="2171" spans="1:2" ht="15" customHeight="1">
      <c r="A2171" s="8">
        <v>13600780</v>
      </c>
      <c r="B2171" s="4" t="s">
        <v>79</v>
      </c>
    </row>
    <row r="2172" spans="1:2" ht="15" customHeight="1">
      <c r="A2172" s="8">
        <v>13600780</v>
      </c>
      <c r="B2172" s="4" t="s">
        <v>81</v>
      </c>
    </row>
    <row r="2173" spans="1:2" ht="15" customHeight="1">
      <c r="A2173" s="8">
        <v>13600780</v>
      </c>
      <c r="B2173" s="4" t="s">
        <v>80</v>
      </c>
    </row>
    <row r="2174" spans="1:2" ht="15" customHeight="1">
      <c r="A2174" s="8">
        <v>13601562</v>
      </c>
      <c r="B2174" s="4" t="s">
        <v>312</v>
      </c>
    </row>
    <row r="2175" spans="1:2" ht="15" customHeight="1">
      <c r="A2175" s="8">
        <v>13600102</v>
      </c>
      <c r="B2175" s="4" t="s">
        <v>89</v>
      </c>
    </row>
    <row r="2176" spans="1:2" ht="15" customHeight="1">
      <c r="A2176" s="8">
        <v>13600102</v>
      </c>
      <c r="B2176" s="4" t="s">
        <v>99</v>
      </c>
    </row>
    <row r="2177" spans="1:2" ht="15" customHeight="1">
      <c r="A2177" s="8">
        <v>20014986</v>
      </c>
      <c r="B2177" s="4" t="s">
        <v>115</v>
      </c>
    </row>
    <row r="2178" spans="1:2" ht="15" customHeight="1">
      <c r="A2178" s="8">
        <v>13602243</v>
      </c>
      <c r="B2178" s="4" t="s">
        <v>106</v>
      </c>
    </row>
    <row r="2179" spans="1:2" ht="15" customHeight="1">
      <c r="A2179" s="8">
        <v>13602243</v>
      </c>
      <c r="B2179" s="4" t="s">
        <v>107</v>
      </c>
    </row>
    <row r="2180" spans="1:2" ht="15" customHeight="1">
      <c r="A2180" s="8">
        <v>13601800</v>
      </c>
      <c r="B2180" s="4" t="s">
        <v>77</v>
      </c>
    </row>
    <row r="2181" spans="1:2" ht="15" customHeight="1">
      <c r="A2181" s="8">
        <v>13601800</v>
      </c>
      <c r="B2181" s="4" t="s">
        <v>78</v>
      </c>
    </row>
    <row r="2182" spans="1:2" ht="15" customHeight="1">
      <c r="A2182" s="8">
        <v>13601800</v>
      </c>
      <c r="B2182" s="4" t="s">
        <v>99</v>
      </c>
    </row>
    <row r="2183" spans="1:2" ht="15" customHeight="1">
      <c r="A2183" s="8">
        <v>13601800</v>
      </c>
      <c r="B2183" s="4" t="s">
        <v>115</v>
      </c>
    </row>
    <row r="2184" spans="1:2" ht="15" customHeight="1">
      <c r="A2184" s="8">
        <v>13600717</v>
      </c>
      <c r="B2184" s="4" t="s">
        <v>78</v>
      </c>
    </row>
    <row r="2185" spans="1:2" ht="15" customHeight="1">
      <c r="A2185" s="8">
        <v>13600717</v>
      </c>
      <c r="B2185" s="4" t="s">
        <v>78</v>
      </c>
    </row>
    <row r="2186" spans="1:2" ht="15" customHeight="1">
      <c r="A2186" s="8">
        <v>13600908</v>
      </c>
      <c r="B2186" s="4" t="s">
        <v>83</v>
      </c>
    </row>
    <row r="2187" spans="1:2" ht="15" customHeight="1">
      <c r="A2187" s="8">
        <v>13600908</v>
      </c>
      <c r="B2187" s="4" t="s">
        <v>140</v>
      </c>
    </row>
    <row r="2188" spans="1:2" ht="15" customHeight="1">
      <c r="A2188" s="8">
        <v>13600908</v>
      </c>
      <c r="B2188" s="4" t="s">
        <v>237</v>
      </c>
    </row>
    <row r="2189" spans="1:2" ht="15" customHeight="1">
      <c r="A2189" s="8">
        <v>13600908</v>
      </c>
      <c r="B2189" s="4" t="s">
        <v>239</v>
      </c>
    </row>
    <row r="2190" spans="1:2" ht="15" customHeight="1">
      <c r="A2190" s="8">
        <v>13600908</v>
      </c>
      <c r="B2190" s="4" t="s">
        <v>294</v>
      </c>
    </row>
    <row r="2191" spans="1:2" ht="15" customHeight="1">
      <c r="A2191" s="8">
        <v>13600908</v>
      </c>
      <c r="B2191" s="4" t="s">
        <v>91</v>
      </c>
    </row>
    <row r="2192" spans="1:2" ht="15" customHeight="1">
      <c r="A2192" s="8">
        <v>13600908</v>
      </c>
      <c r="B2192" s="4" t="s">
        <v>90</v>
      </c>
    </row>
    <row r="2193" spans="1:2" ht="15" customHeight="1">
      <c r="A2193" s="8">
        <v>13600908</v>
      </c>
      <c r="B2193" s="4" t="s">
        <v>128</v>
      </c>
    </row>
    <row r="2194" spans="1:2" ht="15" customHeight="1">
      <c r="A2194" s="8">
        <v>13600908</v>
      </c>
      <c r="B2194" s="4" t="s">
        <v>124</v>
      </c>
    </row>
    <row r="2195" spans="1:2" ht="15" customHeight="1">
      <c r="A2195" s="8">
        <v>13600908</v>
      </c>
      <c r="B2195" s="4" t="s">
        <v>186</v>
      </c>
    </row>
    <row r="2196" spans="1:2" ht="15" customHeight="1">
      <c r="A2196" s="8">
        <v>13600292</v>
      </c>
      <c r="B2196" s="4" t="s">
        <v>131</v>
      </c>
    </row>
    <row r="2197" spans="1:2" ht="15" customHeight="1">
      <c r="A2197" s="8">
        <v>13601626</v>
      </c>
      <c r="B2197" s="4" t="s">
        <v>86</v>
      </c>
    </row>
    <row r="2198" spans="1:2" ht="15" customHeight="1">
      <c r="A2198" s="8">
        <v>13601626</v>
      </c>
      <c r="B2198" s="4" t="s">
        <v>77</v>
      </c>
    </row>
    <row r="2199" spans="1:2" ht="15" customHeight="1">
      <c r="A2199" s="8">
        <v>13601626</v>
      </c>
      <c r="B2199" s="4" t="s">
        <v>127</v>
      </c>
    </row>
    <row r="2200" spans="1:2" ht="15" customHeight="1">
      <c r="A2200" s="8">
        <v>13601626</v>
      </c>
      <c r="B2200" s="4" t="s">
        <v>76</v>
      </c>
    </row>
    <row r="2201" spans="1:2" ht="15" customHeight="1">
      <c r="A2201" s="8">
        <v>13601626</v>
      </c>
      <c r="B2201" s="4" t="s">
        <v>97</v>
      </c>
    </row>
    <row r="2202" spans="1:2" ht="15" customHeight="1">
      <c r="A2202" s="8">
        <v>13601002</v>
      </c>
      <c r="B2202" s="4" t="s">
        <v>111</v>
      </c>
    </row>
    <row r="2203" spans="1:2" ht="15" customHeight="1">
      <c r="A2203" s="8">
        <v>13601002</v>
      </c>
      <c r="B2203" s="4" t="s">
        <v>86</v>
      </c>
    </row>
    <row r="2204" spans="1:2" ht="15" customHeight="1">
      <c r="A2204" s="8">
        <v>13601002</v>
      </c>
      <c r="B2204" s="4" t="s">
        <v>85</v>
      </c>
    </row>
    <row r="2205" spans="1:2" ht="15" customHeight="1">
      <c r="A2205" s="8">
        <v>13601002</v>
      </c>
      <c r="B2205" s="4" t="s">
        <v>101</v>
      </c>
    </row>
    <row r="2206" spans="1:2" ht="15" customHeight="1">
      <c r="A2206" s="8">
        <v>13601002</v>
      </c>
      <c r="B2206" s="4" t="s">
        <v>92</v>
      </c>
    </row>
    <row r="2207" spans="1:2" ht="15" customHeight="1">
      <c r="A2207" s="8">
        <v>13601051</v>
      </c>
      <c r="B2207" s="4" t="s">
        <v>78</v>
      </c>
    </row>
    <row r="2208" spans="1:2" ht="15" customHeight="1">
      <c r="A2208" s="8">
        <v>20016058</v>
      </c>
      <c r="B2208" s="4" t="s">
        <v>77</v>
      </c>
    </row>
    <row r="2209" spans="1:2" ht="15" customHeight="1">
      <c r="A2209" s="8">
        <v>20016058</v>
      </c>
      <c r="B2209" s="4" t="s">
        <v>129</v>
      </c>
    </row>
    <row r="2210" spans="1:2" ht="15" customHeight="1">
      <c r="A2210" s="8">
        <v>13601054</v>
      </c>
      <c r="B2210" s="4" t="s">
        <v>77</v>
      </c>
    </row>
    <row r="2211" spans="1:2" ht="15" customHeight="1">
      <c r="A2211" s="8">
        <v>13601029</v>
      </c>
      <c r="B2211" s="4" t="s">
        <v>100</v>
      </c>
    </row>
    <row r="2212" spans="1:2" ht="15" customHeight="1">
      <c r="A2212" s="8">
        <v>13601822</v>
      </c>
      <c r="B2212" s="4" t="s">
        <v>78</v>
      </c>
    </row>
    <row r="2213" spans="1:2" ht="15" customHeight="1">
      <c r="A2213" s="8">
        <v>13601822</v>
      </c>
      <c r="B2213" s="4" t="s">
        <v>124</v>
      </c>
    </row>
    <row r="2214" spans="1:2" ht="15" customHeight="1">
      <c r="A2214" s="8">
        <v>13601822</v>
      </c>
      <c r="B2214" s="4" t="s">
        <v>97</v>
      </c>
    </row>
    <row r="2215" spans="1:2" ht="15" customHeight="1">
      <c r="A2215" s="8">
        <v>13601822</v>
      </c>
      <c r="B2215" s="4" t="s">
        <v>129</v>
      </c>
    </row>
    <row r="2216" spans="1:2" ht="15" customHeight="1">
      <c r="A2216" s="8">
        <v>13602290</v>
      </c>
      <c r="B2216" s="4" t="s">
        <v>77</v>
      </c>
    </row>
    <row r="2217" spans="1:2" ht="15" customHeight="1">
      <c r="A2217" s="8">
        <v>13602290</v>
      </c>
      <c r="B2217" s="4" t="s">
        <v>101</v>
      </c>
    </row>
    <row r="2218" spans="1:2" ht="15" customHeight="1">
      <c r="A2218" s="8">
        <v>13602290</v>
      </c>
      <c r="B2218" s="4" t="s">
        <v>78</v>
      </c>
    </row>
    <row r="2219" spans="1:2" ht="15" customHeight="1">
      <c r="A2219" s="8">
        <v>13602290</v>
      </c>
      <c r="B2219" s="4" t="s">
        <v>97</v>
      </c>
    </row>
    <row r="2220" spans="1:2" ht="15" customHeight="1">
      <c r="A2220" s="8">
        <v>13600496</v>
      </c>
      <c r="B2220" s="4" t="s">
        <v>83</v>
      </c>
    </row>
    <row r="2221" spans="1:2" ht="15" customHeight="1">
      <c r="A2221" s="8">
        <v>13600496</v>
      </c>
      <c r="B2221" s="4" t="s">
        <v>145</v>
      </c>
    </row>
    <row r="2222" spans="1:2" ht="15" customHeight="1">
      <c r="A2222" s="8">
        <v>13600496</v>
      </c>
      <c r="B2222" s="4" t="s">
        <v>147</v>
      </c>
    </row>
    <row r="2223" spans="1:2" ht="15" customHeight="1">
      <c r="A2223" s="8">
        <v>13600496</v>
      </c>
      <c r="B2223" s="4" t="s">
        <v>147</v>
      </c>
    </row>
    <row r="2224" spans="1:2" ht="15" customHeight="1">
      <c r="A2224" s="8">
        <v>13600496</v>
      </c>
      <c r="B2224" s="4" t="s">
        <v>119</v>
      </c>
    </row>
    <row r="2225" spans="1:2" ht="15" customHeight="1">
      <c r="A2225" s="8">
        <v>13600496</v>
      </c>
      <c r="B2225" s="4" t="s">
        <v>84</v>
      </c>
    </row>
    <row r="2226" spans="1:2" ht="15" customHeight="1">
      <c r="A2226" s="8">
        <v>13600496</v>
      </c>
      <c r="B2226" s="4" t="s">
        <v>90</v>
      </c>
    </row>
    <row r="2227" spans="1:2" ht="15" customHeight="1">
      <c r="A2227" s="8">
        <v>13600496</v>
      </c>
      <c r="B2227" s="4" t="s">
        <v>128</v>
      </c>
    </row>
    <row r="2228" spans="1:2" ht="15" customHeight="1">
      <c r="A2228" s="8">
        <v>13600496</v>
      </c>
      <c r="B2228" s="4" t="s">
        <v>91</v>
      </c>
    </row>
    <row r="2229" spans="1:2" ht="15" customHeight="1">
      <c r="A2229" s="8">
        <v>13600496</v>
      </c>
      <c r="B2229" s="4" t="s">
        <v>111</v>
      </c>
    </row>
    <row r="2230" spans="1:2" ht="15" customHeight="1">
      <c r="A2230" s="8">
        <v>13600496</v>
      </c>
      <c r="B2230" s="4" t="s">
        <v>82</v>
      </c>
    </row>
    <row r="2231" spans="1:2" ht="15" customHeight="1">
      <c r="A2231" s="8">
        <v>13600496</v>
      </c>
      <c r="B2231" s="4" t="s">
        <v>92</v>
      </c>
    </row>
    <row r="2232" spans="1:2" ht="15" customHeight="1">
      <c r="A2232" s="8">
        <v>13680005</v>
      </c>
      <c r="B2232" s="4" t="s">
        <v>122</v>
      </c>
    </row>
    <row r="2233" spans="1:2" ht="15" customHeight="1">
      <c r="A2233" s="8">
        <v>13600588</v>
      </c>
      <c r="B2233" s="4" t="s">
        <v>83</v>
      </c>
    </row>
    <row r="2234" spans="1:2" ht="15" customHeight="1">
      <c r="A2234" s="8">
        <v>13600588</v>
      </c>
      <c r="B2234" s="4" t="s">
        <v>84</v>
      </c>
    </row>
    <row r="2235" spans="1:2" ht="15" customHeight="1">
      <c r="A2235" s="8">
        <v>13600588</v>
      </c>
      <c r="B2235" s="4" t="s">
        <v>79</v>
      </c>
    </row>
    <row r="2236" spans="1:2" ht="15" customHeight="1">
      <c r="A2236" s="8">
        <v>13600588</v>
      </c>
      <c r="B2236" s="4" t="s">
        <v>80</v>
      </c>
    </row>
    <row r="2237" spans="1:2" ht="15" customHeight="1">
      <c r="A2237" s="8">
        <v>13600588</v>
      </c>
      <c r="B2237" s="4" t="s">
        <v>119</v>
      </c>
    </row>
    <row r="2238" spans="1:2" ht="15" customHeight="1">
      <c r="A2238" s="8">
        <v>13600588</v>
      </c>
      <c r="B2238" s="4" t="s">
        <v>81</v>
      </c>
    </row>
    <row r="2239" spans="1:2" ht="15" customHeight="1">
      <c r="A2239" s="8">
        <v>13600588</v>
      </c>
      <c r="B2239" s="4" t="s">
        <v>118</v>
      </c>
    </row>
    <row r="2240" spans="1:2" ht="15" customHeight="1">
      <c r="A2240" s="8">
        <v>13600588</v>
      </c>
      <c r="B2240" s="4" t="s">
        <v>93</v>
      </c>
    </row>
    <row r="2241" spans="1:2" ht="15" customHeight="1">
      <c r="A2241" s="8">
        <v>13600588</v>
      </c>
      <c r="B2241" s="4" t="s">
        <v>313</v>
      </c>
    </row>
    <row r="2242" spans="1:2" ht="15" customHeight="1">
      <c r="A2242" s="8">
        <v>13600588</v>
      </c>
      <c r="B2242" s="4" t="s">
        <v>314</v>
      </c>
    </row>
    <row r="2243" spans="1:2" ht="15" customHeight="1">
      <c r="A2243" s="8">
        <v>13600588</v>
      </c>
      <c r="B2243" s="4" t="s">
        <v>76</v>
      </c>
    </row>
    <row r="2244" spans="1:2" ht="15" customHeight="1">
      <c r="A2244" s="8">
        <v>13600588</v>
      </c>
      <c r="B2244" s="4" t="s">
        <v>100</v>
      </c>
    </row>
    <row r="2245" spans="1:2" ht="15" customHeight="1">
      <c r="A2245" s="8">
        <v>13600558</v>
      </c>
      <c r="B2245" s="4" t="s">
        <v>85</v>
      </c>
    </row>
    <row r="2246" spans="1:2" ht="15" customHeight="1">
      <c r="A2246" s="8">
        <v>13600558</v>
      </c>
      <c r="B2246" s="4" t="s">
        <v>185</v>
      </c>
    </row>
    <row r="2247" spans="1:2" ht="15" customHeight="1">
      <c r="A2247" s="8">
        <v>13600558</v>
      </c>
      <c r="B2247" s="4" t="s">
        <v>298</v>
      </c>
    </row>
    <row r="2248" spans="1:2" ht="15" customHeight="1">
      <c r="A2248" s="8">
        <v>13600558</v>
      </c>
      <c r="B2248" s="4" t="s">
        <v>299</v>
      </c>
    </row>
    <row r="2249" spans="1:2" ht="15" customHeight="1">
      <c r="A2249" s="8">
        <v>13600558</v>
      </c>
      <c r="B2249" s="4" t="s">
        <v>286</v>
      </c>
    </row>
    <row r="2250" spans="1:2" ht="15" customHeight="1">
      <c r="A2250" s="8">
        <v>13600558</v>
      </c>
      <c r="B2250" s="4" t="s">
        <v>184</v>
      </c>
    </row>
    <row r="2251" spans="1:2" ht="15" customHeight="1">
      <c r="A2251" s="8">
        <v>13600558</v>
      </c>
      <c r="B2251" s="4" t="s">
        <v>315</v>
      </c>
    </row>
    <row r="2252" spans="1:2" ht="15" customHeight="1">
      <c r="A2252" s="8">
        <v>13601690</v>
      </c>
      <c r="B2252" s="4" t="s">
        <v>151</v>
      </c>
    </row>
    <row r="2253" spans="1:2" ht="15" customHeight="1">
      <c r="A2253" s="8">
        <v>13601690</v>
      </c>
      <c r="B2253" s="4" t="s">
        <v>77</v>
      </c>
    </row>
    <row r="2254" spans="1:2" ht="15" customHeight="1">
      <c r="A2254" s="8">
        <v>13602124</v>
      </c>
      <c r="B2254" s="4" t="s">
        <v>151</v>
      </c>
    </row>
    <row r="2255" spans="1:2" ht="15" customHeight="1">
      <c r="A2255" s="8">
        <v>13602124</v>
      </c>
      <c r="B2255" s="4" t="s">
        <v>223</v>
      </c>
    </row>
    <row r="2256" spans="1:2" ht="15" customHeight="1">
      <c r="A2256" s="8">
        <v>13602124</v>
      </c>
      <c r="B2256" s="4" t="s">
        <v>77</v>
      </c>
    </row>
    <row r="2257" spans="1:2" ht="15" customHeight="1">
      <c r="A2257" s="8">
        <v>13602124</v>
      </c>
      <c r="B2257" s="4" t="s">
        <v>94</v>
      </c>
    </row>
    <row r="2258" spans="1:2" ht="15" customHeight="1">
      <c r="A2258" s="8">
        <v>18400061</v>
      </c>
      <c r="B2258" s="4" t="s">
        <v>105</v>
      </c>
    </row>
    <row r="2259" spans="1:2" ht="15" customHeight="1">
      <c r="A2259" s="8">
        <v>18400061</v>
      </c>
      <c r="B2259" s="4" t="s">
        <v>119</v>
      </c>
    </row>
    <row r="2260" spans="1:2" ht="15" customHeight="1">
      <c r="A2260" s="8">
        <v>18400061</v>
      </c>
      <c r="B2260" s="4" t="s">
        <v>153</v>
      </c>
    </row>
    <row r="2261" spans="1:2" ht="15" customHeight="1">
      <c r="A2261" s="8">
        <v>18400061</v>
      </c>
      <c r="B2261" s="4" t="s">
        <v>92</v>
      </c>
    </row>
    <row r="2262" spans="1:2" ht="15" customHeight="1">
      <c r="A2262" s="8">
        <v>13602160</v>
      </c>
      <c r="B2262" s="4" t="s">
        <v>78</v>
      </c>
    </row>
    <row r="2263" spans="1:2" ht="15" customHeight="1">
      <c r="A2263" s="8">
        <v>13602160</v>
      </c>
      <c r="B2263" s="4" t="s">
        <v>109</v>
      </c>
    </row>
    <row r="2264" spans="1:2" ht="15" customHeight="1">
      <c r="A2264" s="8">
        <v>13602160</v>
      </c>
      <c r="B2264" s="4" t="s">
        <v>76</v>
      </c>
    </row>
    <row r="2265" spans="1:2" ht="15" customHeight="1">
      <c r="A2265" s="8">
        <v>13601125</v>
      </c>
      <c r="B2265" s="4" t="s">
        <v>108</v>
      </c>
    </row>
    <row r="2266" spans="1:2" ht="15" customHeight="1">
      <c r="A2266" s="8">
        <v>13601125</v>
      </c>
      <c r="B2266" s="4" t="s">
        <v>86</v>
      </c>
    </row>
    <row r="2267" spans="1:2" ht="15" customHeight="1">
      <c r="A2267" s="8">
        <v>13601125</v>
      </c>
      <c r="B2267" s="4" t="s">
        <v>124</v>
      </c>
    </row>
    <row r="2268" spans="1:2" ht="15" customHeight="1">
      <c r="A2268" s="8">
        <v>13601125</v>
      </c>
      <c r="B2268" s="4" t="s">
        <v>102</v>
      </c>
    </row>
    <row r="2269" spans="1:2" ht="15" customHeight="1">
      <c r="A2269" s="8">
        <v>13601750</v>
      </c>
      <c r="B2269" s="4" t="s">
        <v>78</v>
      </c>
    </row>
    <row r="2270" spans="1:2" ht="15" customHeight="1">
      <c r="A2270" s="8">
        <v>13601750</v>
      </c>
      <c r="B2270" s="4" t="s">
        <v>77</v>
      </c>
    </row>
    <row r="2271" spans="1:2" ht="15" customHeight="1">
      <c r="A2271" s="8">
        <v>13601750</v>
      </c>
      <c r="B2271" s="4" t="s">
        <v>176</v>
      </c>
    </row>
    <row r="2272" spans="1:2" ht="15" customHeight="1">
      <c r="A2272" s="8">
        <v>13601750</v>
      </c>
      <c r="B2272" s="4" t="s">
        <v>223</v>
      </c>
    </row>
    <row r="2273" spans="1:2" ht="15" customHeight="1">
      <c r="A2273" s="8">
        <v>13601750</v>
      </c>
      <c r="B2273" s="4" t="s">
        <v>223</v>
      </c>
    </row>
    <row r="2274" spans="1:2" ht="15" customHeight="1">
      <c r="A2274" s="8">
        <v>13601750</v>
      </c>
      <c r="B2274" s="4" t="s">
        <v>177</v>
      </c>
    </row>
    <row r="2275" spans="1:2" ht="15" customHeight="1">
      <c r="A2275" s="8">
        <v>13601750</v>
      </c>
      <c r="B2275" s="4" t="s">
        <v>151</v>
      </c>
    </row>
    <row r="2276" spans="1:2" ht="15" customHeight="1">
      <c r="A2276" s="8">
        <v>13600405</v>
      </c>
      <c r="B2276" s="4" t="s">
        <v>80</v>
      </c>
    </row>
    <row r="2277" spans="1:2" ht="15" customHeight="1">
      <c r="A2277" s="8">
        <v>13600405</v>
      </c>
      <c r="B2277" s="4" t="s">
        <v>81</v>
      </c>
    </row>
    <row r="2278" spans="1:2" ht="15" customHeight="1">
      <c r="A2278" s="8">
        <v>13600405</v>
      </c>
      <c r="B2278" s="4" t="s">
        <v>89</v>
      </c>
    </row>
    <row r="2279" spans="1:2" ht="15" customHeight="1">
      <c r="A2279" s="8">
        <v>13600405</v>
      </c>
      <c r="B2279" s="4" t="s">
        <v>79</v>
      </c>
    </row>
    <row r="2280" spans="1:2" ht="15" customHeight="1">
      <c r="A2280" s="8">
        <v>13600405</v>
      </c>
      <c r="B2280" s="4" t="s">
        <v>316</v>
      </c>
    </row>
    <row r="2281" spans="1:2" ht="15" customHeight="1">
      <c r="A2281" s="8">
        <v>13600405</v>
      </c>
      <c r="B2281" s="4" t="s">
        <v>317</v>
      </c>
    </row>
    <row r="2282" spans="1:2" ht="15" customHeight="1">
      <c r="A2282" s="8">
        <v>13600405</v>
      </c>
      <c r="B2282" s="4" t="s">
        <v>111</v>
      </c>
    </row>
    <row r="2283" spans="1:2" ht="15" customHeight="1">
      <c r="A2283" s="8">
        <v>13600512</v>
      </c>
      <c r="B2283" s="4" t="s">
        <v>83</v>
      </c>
    </row>
    <row r="2284" spans="1:2" ht="15" customHeight="1">
      <c r="A2284" s="8">
        <v>13600512</v>
      </c>
      <c r="B2284" s="4" t="s">
        <v>84</v>
      </c>
    </row>
    <row r="2285" spans="1:2" ht="15" customHeight="1">
      <c r="A2285" s="8">
        <v>13600512</v>
      </c>
      <c r="B2285" s="4" t="s">
        <v>118</v>
      </c>
    </row>
    <row r="2286" spans="1:2" ht="15" customHeight="1">
      <c r="A2286" s="8">
        <v>13600319</v>
      </c>
      <c r="B2286" s="4" t="s">
        <v>318</v>
      </c>
    </row>
    <row r="2287" spans="1:2" ht="15" customHeight="1">
      <c r="A2287" s="8">
        <v>13600319</v>
      </c>
      <c r="B2287" s="4" t="s">
        <v>84</v>
      </c>
    </row>
    <row r="2288" spans="1:2" ht="15" customHeight="1">
      <c r="A2288" s="8">
        <v>13600512</v>
      </c>
      <c r="B2288" s="4" t="s">
        <v>81</v>
      </c>
    </row>
    <row r="2289" spans="1:2" ht="15" customHeight="1">
      <c r="A2289" s="8">
        <v>13600512</v>
      </c>
      <c r="B2289" s="4" t="s">
        <v>92</v>
      </c>
    </row>
    <row r="2290" spans="1:2" ht="15" customHeight="1">
      <c r="A2290" s="8">
        <v>13600319</v>
      </c>
      <c r="B2290" s="4" t="s">
        <v>92</v>
      </c>
    </row>
    <row r="2291" spans="1:2" ht="15" customHeight="1">
      <c r="A2291" s="8">
        <v>13600948</v>
      </c>
      <c r="B2291" s="4" t="s">
        <v>108</v>
      </c>
    </row>
    <row r="2292" spans="1:2" ht="15" customHeight="1">
      <c r="A2292" s="8">
        <v>13600948</v>
      </c>
      <c r="B2292" s="4" t="s">
        <v>128</v>
      </c>
    </row>
    <row r="2293" spans="1:2" ht="15" customHeight="1">
      <c r="A2293" s="8">
        <v>13600948</v>
      </c>
      <c r="B2293" s="4" t="s">
        <v>91</v>
      </c>
    </row>
    <row r="2294" spans="1:2" ht="15" customHeight="1">
      <c r="A2294" s="8">
        <v>13600948</v>
      </c>
      <c r="B2294" s="4" t="s">
        <v>99</v>
      </c>
    </row>
    <row r="2295" spans="1:2" ht="15" customHeight="1">
      <c r="A2295" s="8">
        <v>13600948</v>
      </c>
      <c r="B2295" s="4" t="s">
        <v>97</v>
      </c>
    </row>
    <row r="2296" spans="1:2" ht="15" customHeight="1">
      <c r="A2296" s="8">
        <v>13601106</v>
      </c>
      <c r="B2296" s="4" t="s">
        <v>127</v>
      </c>
    </row>
    <row r="2297" spans="1:2" ht="15" customHeight="1">
      <c r="A2297" s="8">
        <v>20016304</v>
      </c>
      <c r="B2297" s="4" t="s">
        <v>153</v>
      </c>
    </row>
    <row r="2298" spans="1:2" ht="15" customHeight="1">
      <c r="A2298" s="8">
        <v>20016304</v>
      </c>
      <c r="B2298" s="4" t="s">
        <v>319</v>
      </c>
    </row>
    <row r="2299" spans="1:2" ht="15" customHeight="1">
      <c r="A2299" s="8">
        <v>20016304</v>
      </c>
      <c r="B2299" s="4" t="s">
        <v>171</v>
      </c>
    </row>
    <row r="2300" spans="1:2" ht="15" customHeight="1">
      <c r="A2300" s="8">
        <v>13660102</v>
      </c>
      <c r="B2300" s="4" t="s">
        <v>230</v>
      </c>
    </row>
    <row r="2301" spans="1:2" ht="15" customHeight="1">
      <c r="A2301" s="8">
        <v>13660102</v>
      </c>
      <c r="B2301" s="4" t="s">
        <v>111</v>
      </c>
    </row>
    <row r="2302" spans="1:2" ht="15" customHeight="1">
      <c r="A2302" s="8">
        <v>13601257</v>
      </c>
      <c r="B2302" s="4" t="s">
        <v>86</v>
      </c>
    </row>
    <row r="2303" spans="1:2" ht="15" customHeight="1">
      <c r="A2303" s="8">
        <v>13601257</v>
      </c>
      <c r="B2303" s="4" t="s">
        <v>77</v>
      </c>
    </row>
    <row r="2304" spans="1:2" ht="15" customHeight="1">
      <c r="A2304" s="8">
        <v>13601946</v>
      </c>
      <c r="B2304" s="4" t="s">
        <v>320</v>
      </c>
    </row>
    <row r="2305" spans="1:2" ht="15" customHeight="1">
      <c r="A2305" s="8">
        <v>13601946</v>
      </c>
      <c r="B2305" s="4" t="s">
        <v>320</v>
      </c>
    </row>
    <row r="2306" spans="1:2" ht="15" customHeight="1">
      <c r="A2306" s="8">
        <v>13600600</v>
      </c>
      <c r="B2306" s="4" t="s">
        <v>127</v>
      </c>
    </row>
    <row r="2307" spans="1:2" ht="15" customHeight="1">
      <c r="A2307" s="8">
        <v>13600600</v>
      </c>
      <c r="B2307" s="4" t="s">
        <v>286</v>
      </c>
    </row>
    <row r="2308" spans="1:2" ht="15" customHeight="1">
      <c r="A2308" s="8">
        <v>13600600</v>
      </c>
      <c r="B2308" s="4" t="s">
        <v>85</v>
      </c>
    </row>
    <row r="2309" spans="1:2" ht="15" customHeight="1">
      <c r="A2309" s="8">
        <v>13600600</v>
      </c>
      <c r="B2309" s="4" t="s">
        <v>100</v>
      </c>
    </row>
    <row r="2310" spans="1:2" ht="15" customHeight="1">
      <c r="B2310" s="4" t="s">
        <v>83</v>
      </c>
    </row>
    <row r="2311" spans="1:2" ht="15" customHeight="1">
      <c r="A2311" s="8">
        <v>13600427</v>
      </c>
      <c r="B2311" s="4" t="s">
        <v>79</v>
      </c>
    </row>
    <row r="2312" spans="1:2" ht="15" customHeight="1">
      <c r="A2312" s="8">
        <v>13600427</v>
      </c>
      <c r="B2312" s="4" t="s">
        <v>81</v>
      </c>
    </row>
    <row r="2313" spans="1:2" ht="15" customHeight="1">
      <c r="A2313" s="8">
        <v>13600427</v>
      </c>
      <c r="B2313" s="4" t="s">
        <v>89</v>
      </c>
    </row>
    <row r="2314" spans="1:2" ht="15" customHeight="1">
      <c r="A2314" s="8">
        <v>13600427</v>
      </c>
      <c r="B2314" s="4" t="s">
        <v>100</v>
      </c>
    </row>
    <row r="2315" spans="1:2" ht="15" customHeight="1">
      <c r="A2315" s="8">
        <v>13600427</v>
      </c>
      <c r="B2315" s="4" t="s">
        <v>103</v>
      </c>
    </row>
    <row r="2316" spans="1:2" ht="15" customHeight="1">
      <c r="A2316" s="8">
        <v>13600427</v>
      </c>
      <c r="B2316" s="4" t="s">
        <v>156</v>
      </c>
    </row>
    <row r="2317" spans="1:2" ht="15" customHeight="1">
      <c r="A2317" s="8">
        <v>13600427</v>
      </c>
      <c r="B2317" s="4" t="s">
        <v>90</v>
      </c>
    </row>
    <row r="2318" spans="1:2" ht="15" customHeight="1">
      <c r="A2318" s="8">
        <v>13600427</v>
      </c>
      <c r="B2318" s="4" t="s">
        <v>96</v>
      </c>
    </row>
    <row r="2319" spans="1:2" ht="15" customHeight="1">
      <c r="A2319" s="8">
        <v>13601703</v>
      </c>
      <c r="B2319" s="4" t="s">
        <v>77</v>
      </c>
    </row>
    <row r="2320" spans="1:2" ht="15" customHeight="1">
      <c r="A2320" s="8">
        <v>13600427</v>
      </c>
      <c r="B2320" s="4" t="s">
        <v>188</v>
      </c>
    </row>
    <row r="2321" spans="1:2" ht="15" customHeight="1">
      <c r="A2321" s="8">
        <v>16900058</v>
      </c>
      <c r="B2321" s="4" t="s">
        <v>89</v>
      </c>
    </row>
    <row r="2322" spans="1:2" ht="15" customHeight="1">
      <c r="A2322" s="8">
        <v>13600741</v>
      </c>
      <c r="B2322" s="4" t="s">
        <v>78</v>
      </c>
    </row>
    <row r="2323" spans="1:2" ht="15" customHeight="1">
      <c r="A2323" s="8">
        <v>13600741</v>
      </c>
      <c r="B2323" s="4" t="s">
        <v>131</v>
      </c>
    </row>
    <row r="2324" spans="1:2" ht="15" customHeight="1">
      <c r="A2324" s="8">
        <v>13600741</v>
      </c>
      <c r="B2324" s="4" t="s">
        <v>76</v>
      </c>
    </row>
    <row r="2325" spans="1:2" ht="15" customHeight="1">
      <c r="A2325" s="8">
        <v>13600741</v>
      </c>
      <c r="B2325" s="4" t="s">
        <v>92</v>
      </c>
    </row>
    <row r="2326" spans="1:2" ht="15" customHeight="1">
      <c r="A2326" s="8">
        <v>13670015</v>
      </c>
      <c r="B2326" s="4" t="s">
        <v>88</v>
      </c>
    </row>
    <row r="2327" spans="1:2" ht="15" customHeight="1">
      <c r="A2327" s="8">
        <v>13670015</v>
      </c>
      <c r="B2327" s="4" t="s">
        <v>89</v>
      </c>
    </row>
    <row r="2328" spans="1:2" ht="15" customHeight="1">
      <c r="A2328" s="8">
        <v>13670015</v>
      </c>
      <c r="B2328" s="4" t="s">
        <v>90</v>
      </c>
    </row>
    <row r="2329" spans="1:2" ht="15" customHeight="1">
      <c r="A2329" s="8">
        <v>13670015</v>
      </c>
      <c r="B2329" s="4" t="s">
        <v>108</v>
      </c>
    </row>
    <row r="2330" spans="1:2" ht="15" customHeight="1">
      <c r="A2330" s="8">
        <v>13670015</v>
      </c>
      <c r="B2330" s="4" t="s">
        <v>92</v>
      </c>
    </row>
    <row r="2331" spans="1:2" ht="15" customHeight="1">
      <c r="A2331" s="8">
        <v>13600115</v>
      </c>
      <c r="B2331" s="4" t="s">
        <v>81</v>
      </c>
    </row>
    <row r="2332" spans="1:2" ht="15" customHeight="1">
      <c r="A2332" s="8">
        <v>13600115</v>
      </c>
      <c r="B2332" s="4" t="s">
        <v>80</v>
      </c>
    </row>
    <row r="2333" spans="1:2" ht="15" customHeight="1">
      <c r="A2333" s="8">
        <v>13600115</v>
      </c>
      <c r="B2333" s="4" t="s">
        <v>119</v>
      </c>
    </row>
    <row r="2334" spans="1:2" ht="15" customHeight="1">
      <c r="A2334" s="8">
        <v>13600115</v>
      </c>
      <c r="B2334" s="4" t="s">
        <v>89</v>
      </c>
    </row>
    <row r="2335" spans="1:2" ht="15" customHeight="1">
      <c r="A2335" s="8">
        <v>13600115</v>
      </c>
      <c r="B2335" s="4" t="s">
        <v>175</v>
      </c>
    </row>
    <row r="2336" spans="1:2" ht="15" customHeight="1">
      <c r="A2336" s="8">
        <v>13600115</v>
      </c>
      <c r="B2336" s="4" t="s">
        <v>78</v>
      </c>
    </row>
    <row r="2337" spans="1:2" ht="15" customHeight="1">
      <c r="A2337" s="8">
        <v>13600115</v>
      </c>
      <c r="B2337" s="4" t="s">
        <v>93</v>
      </c>
    </row>
    <row r="2338" spans="1:2" ht="15" customHeight="1">
      <c r="A2338" s="8">
        <v>13600115</v>
      </c>
      <c r="B2338" s="4" t="s">
        <v>77</v>
      </c>
    </row>
    <row r="2339" spans="1:2" ht="15" customHeight="1">
      <c r="A2339" s="8">
        <v>13600115</v>
      </c>
      <c r="B2339" s="4" t="s">
        <v>114</v>
      </c>
    </row>
    <row r="2340" spans="1:2" ht="15" customHeight="1">
      <c r="A2340" s="8">
        <v>13601386</v>
      </c>
      <c r="B2340" s="4" t="s">
        <v>77</v>
      </c>
    </row>
    <row r="2341" spans="1:2" ht="15" customHeight="1">
      <c r="A2341" s="8">
        <v>13601386</v>
      </c>
      <c r="B2341" s="4" t="s">
        <v>90</v>
      </c>
    </row>
    <row r="2342" spans="1:2" ht="15" customHeight="1">
      <c r="A2342" s="8">
        <v>13601386</v>
      </c>
      <c r="B2342" s="4" t="s">
        <v>91</v>
      </c>
    </row>
    <row r="2343" spans="1:2" ht="15" customHeight="1">
      <c r="A2343" s="8">
        <v>13601386</v>
      </c>
      <c r="B2343" s="4" t="s">
        <v>217</v>
      </c>
    </row>
    <row r="2344" spans="1:2" ht="15" customHeight="1">
      <c r="A2344" s="8">
        <v>13602263</v>
      </c>
      <c r="B2344" s="4" t="s">
        <v>217</v>
      </c>
    </row>
    <row r="2345" spans="1:2" ht="15" customHeight="1">
      <c r="A2345" s="8">
        <v>13602263</v>
      </c>
      <c r="B2345" s="4" t="s">
        <v>153</v>
      </c>
    </row>
    <row r="2346" spans="1:2" ht="15" customHeight="1">
      <c r="A2346" s="8">
        <v>13602263</v>
      </c>
      <c r="B2346" s="4" t="s">
        <v>101</v>
      </c>
    </row>
    <row r="2347" spans="1:2" ht="15" customHeight="1">
      <c r="A2347" s="8">
        <v>13602263</v>
      </c>
      <c r="B2347" s="4" t="s">
        <v>77</v>
      </c>
    </row>
    <row r="2348" spans="1:2" ht="15" customHeight="1">
      <c r="A2348" s="8">
        <v>13600629</v>
      </c>
      <c r="B2348" s="4" t="s">
        <v>102</v>
      </c>
    </row>
    <row r="2349" spans="1:2" ht="15" customHeight="1">
      <c r="A2349" s="8">
        <v>13600629</v>
      </c>
      <c r="B2349" s="4" t="s">
        <v>89</v>
      </c>
    </row>
    <row r="2350" spans="1:2" ht="15" customHeight="1">
      <c r="A2350" s="8">
        <v>13600629</v>
      </c>
      <c r="B2350" s="4" t="s">
        <v>81</v>
      </c>
    </row>
    <row r="2351" spans="1:2" ht="15" customHeight="1">
      <c r="A2351" s="8">
        <v>13600629</v>
      </c>
      <c r="B2351" s="4" t="s">
        <v>84</v>
      </c>
    </row>
    <row r="2352" spans="1:2" ht="15" customHeight="1">
      <c r="A2352" s="8">
        <v>13600629</v>
      </c>
      <c r="B2352" s="4" t="s">
        <v>83</v>
      </c>
    </row>
    <row r="2353" spans="1:2" ht="15" customHeight="1">
      <c r="A2353" s="8">
        <v>13600629</v>
      </c>
      <c r="B2353" s="4" t="s">
        <v>128</v>
      </c>
    </row>
    <row r="2354" spans="1:2" ht="15" customHeight="1">
      <c r="A2354" s="8">
        <v>13600629</v>
      </c>
      <c r="B2354" s="4" t="s">
        <v>91</v>
      </c>
    </row>
    <row r="2355" spans="1:2" ht="15" customHeight="1">
      <c r="A2355" s="8">
        <v>13600629</v>
      </c>
      <c r="B2355" s="4" t="s">
        <v>90</v>
      </c>
    </row>
    <row r="2356" spans="1:2" ht="15" customHeight="1">
      <c r="A2356" s="8">
        <v>13600629</v>
      </c>
      <c r="B2356" s="4" t="s">
        <v>108</v>
      </c>
    </row>
    <row r="2357" spans="1:2" ht="15" customHeight="1">
      <c r="A2357" s="8">
        <v>13600629</v>
      </c>
      <c r="B2357" s="4" t="s">
        <v>92</v>
      </c>
    </row>
    <row r="2358" spans="1:2" ht="15" customHeight="1">
      <c r="A2358" s="8">
        <v>20015215</v>
      </c>
      <c r="B2358" s="4" t="s">
        <v>131</v>
      </c>
    </row>
    <row r="2359" spans="1:2" ht="15" customHeight="1">
      <c r="A2359" s="8">
        <v>13601732</v>
      </c>
      <c r="B2359" s="4" t="s">
        <v>83</v>
      </c>
    </row>
    <row r="2360" spans="1:2" ht="15" customHeight="1">
      <c r="A2360" s="8">
        <v>13601732</v>
      </c>
      <c r="B2360" s="4" t="s">
        <v>232</v>
      </c>
    </row>
    <row r="2361" spans="1:2" ht="15" customHeight="1">
      <c r="A2361" s="8">
        <v>13601732</v>
      </c>
      <c r="B2361" s="4" t="s">
        <v>84</v>
      </c>
    </row>
    <row r="2362" spans="1:2" ht="15" customHeight="1">
      <c r="A2362" s="8">
        <v>13601732</v>
      </c>
      <c r="B2362" s="4" t="s">
        <v>77</v>
      </c>
    </row>
    <row r="2363" spans="1:2" ht="15" customHeight="1">
      <c r="A2363" s="8">
        <v>13601732</v>
      </c>
      <c r="B2363" s="4" t="s">
        <v>93</v>
      </c>
    </row>
    <row r="2364" spans="1:2" ht="15" customHeight="1">
      <c r="A2364" s="8">
        <v>13601732</v>
      </c>
      <c r="B2364" s="4" t="s">
        <v>153</v>
      </c>
    </row>
    <row r="2365" spans="1:2" ht="15" customHeight="1">
      <c r="A2365" s="8">
        <v>13601732</v>
      </c>
      <c r="B2365" s="4" t="s">
        <v>76</v>
      </c>
    </row>
    <row r="2366" spans="1:2" ht="15" customHeight="1">
      <c r="A2366" s="8">
        <v>13601732</v>
      </c>
      <c r="B2366" s="4" t="s">
        <v>78</v>
      </c>
    </row>
    <row r="2367" spans="1:2" ht="15" customHeight="1">
      <c r="A2367" s="8">
        <v>13601732</v>
      </c>
      <c r="B2367" s="4" t="s">
        <v>101</v>
      </c>
    </row>
    <row r="2368" spans="1:2" ht="15" customHeight="1">
      <c r="A2368" s="8">
        <v>13601732</v>
      </c>
      <c r="B2368" s="4" t="s">
        <v>97</v>
      </c>
    </row>
    <row r="2369" spans="1:2" ht="15" customHeight="1">
      <c r="A2369" s="8">
        <v>13601732</v>
      </c>
      <c r="B2369" s="4" t="s">
        <v>102</v>
      </c>
    </row>
    <row r="2370" spans="1:2" ht="15" customHeight="1">
      <c r="A2370" s="8">
        <v>13600755</v>
      </c>
      <c r="B2370" s="4" t="s">
        <v>83</v>
      </c>
    </row>
    <row r="2371" spans="1:2" ht="15" customHeight="1">
      <c r="A2371" s="8">
        <v>13600755</v>
      </c>
      <c r="B2371" s="4" t="s">
        <v>84</v>
      </c>
    </row>
    <row r="2372" spans="1:2" ht="15" customHeight="1">
      <c r="A2372" s="8">
        <v>13600755</v>
      </c>
      <c r="B2372" s="4" t="s">
        <v>118</v>
      </c>
    </row>
    <row r="2373" spans="1:2" ht="15" customHeight="1">
      <c r="A2373" s="8">
        <v>13600755</v>
      </c>
      <c r="B2373" s="4" t="s">
        <v>80</v>
      </c>
    </row>
    <row r="2374" spans="1:2" ht="15" customHeight="1">
      <c r="A2374" s="8">
        <v>20016565</v>
      </c>
      <c r="B2374" s="4" t="s">
        <v>115</v>
      </c>
    </row>
    <row r="2375" spans="1:2" ht="15" customHeight="1">
      <c r="A2375" s="8">
        <v>13601444</v>
      </c>
      <c r="B2375" s="4" t="s">
        <v>86</v>
      </c>
    </row>
    <row r="2376" spans="1:2" ht="15" customHeight="1">
      <c r="A2376" s="8">
        <v>13601444</v>
      </c>
      <c r="B2376" s="4" t="s">
        <v>131</v>
      </c>
    </row>
    <row r="2377" spans="1:2" ht="15" customHeight="1">
      <c r="A2377" s="8">
        <v>13601444</v>
      </c>
      <c r="B2377" s="4" t="s">
        <v>77</v>
      </c>
    </row>
    <row r="2378" spans="1:2" ht="15" customHeight="1">
      <c r="A2378" s="8">
        <v>13602114</v>
      </c>
      <c r="B2378" s="4" t="s">
        <v>153</v>
      </c>
    </row>
    <row r="2379" spans="1:2" ht="15" customHeight="1">
      <c r="A2379" s="8">
        <v>13602114</v>
      </c>
      <c r="B2379" s="4" t="s">
        <v>194</v>
      </c>
    </row>
    <row r="2380" spans="1:2" ht="15" customHeight="1">
      <c r="A2380" s="8">
        <v>13602114</v>
      </c>
      <c r="B2380" s="4" t="s">
        <v>321</v>
      </c>
    </row>
    <row r="2381" spans="1:2" ht="15" customHeight="1">
      <c r="A2381" s="8">
        <v>13602114</v>
      </c>
      <c r="B2381" s="4" t="s">
        <v>94</v>
      </c>
    </row>
    <row r="2382" spans="1:2" ht="15" customHeight="1">
      <c r="A2382" s="8">
        <v>13602114</v>
      </c>
      <c r="B2382" s="4" t="s">
        <v>77</v>
      </c>
    </row>
    <row r="2383" spans="1:2" ht="15" customHeight="1">
      <c r="A2383" s="8">
        <v>13602062</v>
      </c>
      <c r="B2383" s="4" t="s">
        <v>93</v>
      </c>
    </row>
    <row r="2384" spans="1:2" ht="15" customHeight="1">
      <c r="A2384" s="8">
        <v>13602062</v>
      </c>
      <c r="B2384" s="4" t="s">
        <v>97</v>
      </c>
    </row>
    <row r="2385" spans="1:2" ht="15" customHeight="1">
      <c r="A2385" s="8">
        <v>13602062</v>
      </c>
      <c r="B2385" s="4" t="s">
        <v>115</v>
      </c>
    </row>
    <row r="2386" spans="1:2" ht="15" customHeight="1">
      <c r="A2386" s="8">
        <v>13601695</v>
      </c>
      <c r="B2386" s="4" t="s">
        <v>127</v>
      </c>
    </row>
    <row r="2387" spans="1:2" ht="15" customHeight="1">
      <c r="A2387" s="8">
        <v>13601695</v>
      </c>
      <c r="B2387" s="4" t="s">
        <v>77</v>
      </c>
    </row>
    <row r="2388" spans="1:2" ht="15" customHeight="1">
      <c r="A2388" s="8">
        <v>20014421</v>
      </c>
      <c r="B2388" s="4" t="s">
        <v>77</v>
      </c>
    </row>
    <row r="2389" spans="1:2" ht="15" customHeight="1">
      <c r="A2389" s="8">
        <v>20014421</v>
      </c>
      <c r="B2389" s="4" t="s">
        <v>101</v>
      </c>
    </row>
    <row r="2390" spans="1:2" ht="15" customHeight="1">
      <c r="A2390" s="8">
        <v>13600933</v>
      </c>
      <c r="B2390" s="4" t="s">
        <v>78</v>
      </c>
    </row>
    <row r="2391" spans="1:2" ht="15" customHeight="1">
      <c r="A2391" s="8">
        <v>13600933</v>
      </c>
      <c r="B2391" s="4" t="s">
        <v>93</v>
      </c>
    </row>
    <row r="2392" spans="1:2" ht="15" customHeight="1">
      <c r="A2392" s="8">
        <v>13600933</v>
      </c>
      <c r="B2392" s="4" t="s">
        <v>248</v>
      </c>
    </row>
    <row r="2393" spans="1:2" ht="15" customHeight="1">
      <c r="A2393" s="8">
        <v>13600933</v>
      </c>
      <c r="B2393" s="4" t="s">
        <v>115</v>
      </c>
    </row>
    <row r="2394" spans="1:2" ht="15" customHeight="1">
      <c r="B2394" s="4" t="s">
        <v>88</v>
      </c>
    </row>
    <row r="2395" spans="1:2" ht="15" customHeight="1">
      <c r="A2395" s="8">
        <v>13601357</v>
      </c>
      <c r="B2395" s="4" t="s">
        <v>77</v>
      </c>
    </row>
    <row r="2396" spans="1:2" ht="15" customHeight="1">
      <c r="A2396" s="8">
        <v>13601357</v>
      </c>
      <c r="B2396" s="4" t="s">
        <v>78</v>
      </c>
    </row>
    <row r="2397" spans="1:2" ht="15" customHeight="1">
      <c r="A2397" s="8">
        <v>20014630</v>
      </c>
      <c r="B2397" s="4" t="s">
        <v>78</v>
      </c>
    </row>
    <row r="2398" spans="1:2" ht="15" customHeight="1">
      <c r="A2398" s="8">
        <v>20014630</v>
      </c>
      <c r="B2398" s="4" t="s">
        <v>76</v>
      </c>
    </row>
    <row r="2399" spans="1:2" ht="15" customHeight="1">
      <c r="A2399" s="8">
        <v>13601361</v>
      </c>
      <c r="B2399" s="4" t="s">
        <v>229</v>
      </c>
    </row>
    <row r="2400" spans="1:2" ht="15" customHeight="1">
      <c r="A2400" s="8">
        <v>13601361</v>
      </c>
      <c r="B2400" s="4" t="s">
        <v>229</v>
      </c>
    </row>
    <row r="2401" spans="1:2" ht="15" customHeight="1">
      <c r="A2401" s="8">
        <v>20016231</v>
      </c>
      <c r="B2401" s="4" t="s">
        <v>153</v>
      </c>
    </row>
    <row r="2402" spans="1:2" ht="15" customHeight="1">
      <c r="A2402" s="8">
        <v>13601004</v>
      </c>
      <c r="B2402" s="4" t="s">
        <v>81</v>
      </c>
    </row>
    <row r="2403" spans="1:2" ht="15" customHeight="1">
      <c r="A2403" s="8">
        <v>13601004</v>
      </c>
      <c r="B2403" s="4" t="s">
        <v>79</v>
      </c>
    </row>
    <row r="2404" spans="1:2" ht="15" customHeight="1">
      <c r="A2404" s="8">
        <v>13601004</v>
      </c>
      <c r="B2404" s="4" t="s">
        <v>80</v>
      </c>
    </row>
    <row r="2405" spans="1:2" ht="15" customHeight="1">
      <c r="A2405" s="8">
        <v>13601927</v>
      </c>
      <c r="B2405" s="4" t="s">
        <v>101</v>
      </c>
    </row>
    <row r="2406" spans="1:2" ht="15" customHeight="1">
      <c r="A2406" s="8">
        <v>13601927</v>
      </c>
      <c r="B2406" s="4" t="s">
        <v>248</v>
      </c>
    </row>
    <row r="2407" spans="1:2" ht="15" customHeight="1">
      <c r="A2407" s="8">
        <v>13602170</v>
      </c>
      <c r="B2407" s="4" t="s">
        <v>153</v>
      </c>
    </row>
    <row r="2408" spans="1:2" ht="15" customHeight="1">
      <c r="A2408" s="8">
        <v>13602170</v>
      </c>
      <c r="B2408" s="4" t="s">
        <v>78</v>
      </c>
    </row>
    <row r="2409" spans="1:2" ht="15" customHeight="1">
      <c r="A2409" s="8">
        <v>13602170</v>
      </c>
      <c r="B2409" s="4" t="s">
        <v>94</v>
      </c>
    </row>
    <row r="2410" spans="1:2" ht="15" customHeight="1">
      <c r="A2410" s="8">
        <v>13602170</v>
      </c>
      <c r="B2410" s="4" t="s">
        <v>76</v>
      </c>
    </row>
    <row r="2411" spans="1:2" ht="15" customHeight="1">
      <c r="A2411" s="8">
        <v>13602170</v>
      </c>
      <c r="B2411" s="4" t="s">
        <v>102</v>
      </c>
    </row>
    <row r="2412" spans="1:2" ht="15" customHeight="1">
      <c r="A2412" s="8">
        <v>13602170</v>
      </c>
      <c r="B2412" s="4" t="s">
        <v>93</v>
      </c>
    </row>
    <row r="2413" spans="1:2" ht="15" customHeight="1">
      <c r="A2413" s="8">
        <v>13601815</v>
      </c>
      <c r="B2413" s="4" t="s">
        <v>127</v>
      </c>
    </row>
    <row r="2414" spans="1:2" ht="15" customHeight="1">
      <c r="A2414" s="8">
        <v>13601815</v>
      </c>
      <c r="B2414" s="4" t="s">
        <v>77</v>
      </c>
    </row>
    <row r="2415" spans="1:2" ht="15" customHeight="1">
      <c r="A2415" s="8">
        <v>13600802</v>
      </c>
      <c r="B2415" s="4" t="s">
        <v>93</v>
      </c>
    </row>
    <row r="2416" spans="1:2" ht="15" customHeight="1">
      <c r="A2416" s="8">
        <v>13600802</v>
      </c>
      <c r="B2416" s="4" t="s">
        <v>86</v>
      </c>
    </row>
    <row r="2417" spans="1:2" ht="15" customHeight="1">
      <c r="A2417" s="8">
        <v>20016448</v>
      </c>
      <c r="B2417" s="4" t="s">
        <v>170</v>
      </c>
    </row>
    <row r="2418" spans="1:2" ht="15" customHeight="1">
      <c r="A2418" s="8">
        <v>20016448</v>
      </c>
      <c r="B2418" s="4" t="s">
        <v>171</v>
      </c>
    </row>
    <row r="2419" spans="1:2" ht="15" customHeight="1">
      <c r="A2419" s="8">
        <v>13600802</v>
      </c>
      <c r="B2419" s="4" t="s">
        <v>100</v>
      </c>
    </row>
    <row r="2420" spans="1:2" ht="15" customHeight="1">
      <c r="A2420" s="8">
        <v>13600770</v>
      </c>
      <c r="B2420" s="4" t="s">
        <v>99</v>
      </c>
    </row>
    <row r="2421" spans="1:2" ht="15" customHeight="1">
      <c r="A2421" s="8">
        <v>13600770</v>
      </c>
      <c r="B2421" s="4" t="s">
        <v>322</v>
      </c>
    </row>
    <row r="2422" spans="1:2" ht="15" customHeight="1">
      <c r="A2422" s="8">
        <v>13600770</v>
      </c>
      <c r="B2422" s="4" t="s">
        <v>84</v>
      </c>
    </row>
    <row r="2423" spans="1:2" ht="15" customHeight="1">
      <c r="A2423" s="8">
        <v>13600770</v>
      </c>
      <c r="B2423" s="4" t="s">
        <v>83</v>
      </c>
    </row>
    <row r="2424" spans="1:2" ht="15" customHeight="1">
      <c r="A2424" s="8">
        <v>13600770</v>
      </c>
      <c r="B2424" s="4" t="s">
        <v>78</v>
      </c>
    </row>
    <row r="2425" spans="1:2" ht="15" customHeight="1">
      <c r="A2425" s="8">
        <v>13600770</v>
      </c>
      <c r="B2425" s="4" t="s">
        <v>167</v>
      </c>
    </row>
    <row r="2426" spans="1:2" ht="15" customHeight="1">
      <c r="A2426" s="8">
        <v>13600770</v>
      </c>
      <c r="B2426" s="4" t="s">
        <v>127</v>
      </c>
    </row>
    <row r="2427" spans="1:2" ht="15" customHeight="1">
      <c r="A2427" s="8">
        <v>13600312</v>
      </c>
      <c r="B2427" s="4" t="s">
        <v>119</v>
      </c>
    </row>
    <row r="2428" spans="1:2" ht="15" customHeight="1">
      <c r="A2428" s="8">
        <v>13600312</v>
      </c>
      <c r="B2428" s="4" t="s">
        <v>89</v>
      </c>
    </row>
    <row r="2429" spans="1:2" ht="15" customHeight="1">
      <c r="A2429" s="8">
        <v>13601378</v>
      </c>
      <c r="B2429" s="4" t="s">
        <v>78</v>
      </c>
    </row>
    <row r="2430" spans="1:2" ht="15" customHeight="1">
      <c r="A2430" s="8">
        <v>13601378</v>
      </c>
      <c r="B2430" s="4" t="s">
        <v>91</v>
      </c>
    </row>
    <row r="2431" spans="1:2" ht="15" customHeight="1">
      <c r="A2431" s="8">
        <v>13601378</v>
      </c>
      <c r="B2431" s="4" t="s">
        <v>90</v>
      </c>
    </row>
    <row r="2432" spans="1:2" ht="15" customHeight="1">
      <c r="A2432" s="8">
        <v>13601378</v>
      </c>
      <c r="B2432" s="4" t="s">
        <v>128</v>
      </c>
    </row>
    <row r="2433" spans="1:2" ht="15" customHeight="1">
      <c r="A2433" s="8">
        <v>13601378</v>
      </c>
      <c r="B2433" s="4" t="s">
        <v>92</v>
      </c>
    </row>
    <row r="2434" spans="1:2" ht="15" customHeight="1">
      <c r="A2434" s="8">
        <v>13601053</v>
      </c>
      <c r="B2434" s="4" t="s">
        <v>111</v>
      </c>
    </row>
    <row r="2435" spans="1:2" ht="15" customHeight="1">
      <c r="A2435" s="8">
        <v>13601053</v>
      </c>
      <c r="B2435" s="4" t="s">
        <v>90</v>
      </c>
    </row>
    <row r="2436" spans="1:2" ht="15" customHeight="1">
      <c r="A2436" s="8">
        <v>13601053</v>
      </c>
      <c r="B2436" s="4" t="s">
        <v>91</v>
      </c>
    </row>
    <row r="2437" spans="1:2" ht="15" customHeight="1">
      <c r="A2437" s="8">
        <v>13601053</v>
      </c>
      <c r="B2437" s="4" t="s">
        <v>131</v>
      </c>
    </row>
    <row r="2438" spans="1:2" ht="15" customHeight="1">
      <c r="A2438" s="8">
        <v>13601053</v>
      </c>
      <c r="B2438" s="4" t="s">
        <v>92</v>
      </c>
    </row>
    <row r="2439" spans="1:2" ht="15" customHeight="1">
      <c r="A2439" s="8">
        <v>13600428</v>
      </c>
      <c r="B2439" s="4" t="s">
        <v>172</v>
      </c>
    </row>
    <row r="2440" spans="1:2" ht="15" customHeight="1">
      <c r="A2440" s="8">
        <v>13600428</v>
      </c>
      <c r="B2440" s="4" t="s">
        <v>99</v>
      </c>
    </row>
    <row r="2441" spans="1:2" ht="15" customHeight="1">
      <c r="A2441" s="8">
        <v>13600625</v>
      </c>
      <c r="B2441" s="4" t="s">
        <v>263</v>
      </c>
    </row>
    <row r="2442" spans="1:2" ht="15" customHeight="1">
      <c r="A2442" s="8">
        <v>13600625</v>
      </c>
      <c r="B2442" s="4" t="s">
        <v>77</v>
      </c>
    </row>
    <row r="2443" spans="1:2" ht="15" customHeight="1">
      <c r="A2443" s="8">
        <v>18500013</v>
      </c>
      <c r="B2443" s="4" t="s">
        <v>111</v>
      </c>
    </row>
    <row r="2444" spans="1:2" ht="15" customHeight="1">
      <c r="A2444" s="8">
        <v>13601109</v>
      </c>
      <c r="B2444" s="4" t="s">
        <v>86</v>
      </c>
    </row>
    <row r="2445" spans="1:2" ht="15" customHeight="1">
      <c r="A2445" s="8">
        <v>18500013</v>
      </c>
      <c r="B2445" s="4" t="s">
        <v>167</v>
      </c>
    </row>
    <row r="2446" spans="1:2" ht="15" customHeight="1">
      <c r="A2446" s="8">
        <v>13601947</v>
      </c>
      <c r="B2446" s="4" t="s">
        <v>117</v>
      </c>
    </row>
    <row r="2447" spans="1:2" ht="15" customHeight="1">
      <c r="A2447" s="8">
        <v>13602219</v>
      </c>
      <c r="B2447" s="4" t="s">
        <v>77</v>
      </c>
    </row>
    <row r="2448" spans="1:2" ht="15" customHeight="1">
      <c r="A2448" s="8">
        <v>13601947</v>
      </c>
      <c r="B2448" s="4" t="s">
        <v>101</v>
      </c>
    </row>
    <row r="2449" spans="1:2" ht="15" customHeight="1">
      <c r="A2449" s="8">
        <v>18500013</v>
      </c>
      <c r="B2449" s="4" t="s">
        <v>92</v>
      </c>
    </row>
    <row r="2450" spans="1:2" ht="15" customHeight="1">
      <c r="A2450" s="8">
        <v>13600138</v>
      </c>
      <c r="B2450" s="4" t="s">
        <v>100</v>
      </c>
    </row>
    <row r="2451" spans="1:2" ht="15" customHeight="1">
      <c r="A2451" s="8">
        <v>13600138</v>
      </c>
      <c r="B2451" s="4" t="s">
        <v>323</v>
      </c>
    </row>
    <row r="2452" spans="1:2" ht="15" customHeight="1">
      <c r="A2452" s="8">
        <v>13600138</v>
      </c>
      <c r="B2452" s="4" t="s">
        <v>91</v>
      </c>
    </row>
    <row r="2453" spans="1:2" ht="15" customHeight="1">
      <c r="A2453" s="8">
        <v>13600138</v>
      </c>
      <c r="B2453" s="4" t="s">
        <v>90</v>
      </c>
    </row>
    <row r="2454" spans="1:2" ht="15" customHeight="1">
      <c r="A2454" s="8">
        <v>13600138</v>
      </c>
      <c r="B2454" s="4" t="s">
        <v>128</v>
      </c>
    </row>
    <row r="2455" spans="1:2" ht="15" customHeight="1">
      <c r="A2455" s="8">
        <v>13600138</v>
      </c>
      <c r="B2455" s="4" t="s">
        <v>92</v>
      </c>
    </row>
    <row r="2456" spans="1:2" ht="15" customHeight="1">
      <c r="B2456" s="4" t="s">
        <v>88</v>
      </c>
    </row>
    <row r="2457" spans="1:2" ht="15" customHeight="1">
      <c r="A2457" s="8">
        <v>13600851</v>
      </c>
      <c r="B2457" s="4" t="s">
        <v>83</v>
      </c>
    </row>
    <row r="2458" spans="1:2" ht="15" customHeight="1">
      <c r="A2458" s="8">
        <v>13600851</v>
      </c>
      <c r="B2458" s="4" t="s">
        <v>81</v>
      </c>
    </row>
    <row r="2459" spans="1:2" ht="15" customHeight="1">
      <c r="A2459" s="8">
        <v>13600851</v>
      </c>
      <c r="B2459" s="4" t="s">
        <v>80</v>
      </c>
    </row>
    <row r="2460" spans="1:2" ht="15" customHeight="1">
      <c r="A2460" s="8">
        <v>13600851</v>
      </c>
      <c r="B2460" s="4" t="s">
        <v>79</v>
      </c>
    </row>
    <row r="2461" spans="1:2" ht="15" customHeight="1">
      <c r="A2461" s="8">
        <v>13600851</v>
      </c>
      <c r="B2461" s="4" t="s">
        <v>324</v>
      </c>
    </row>
    <row r="2462" spans="1:2" ht="15" customHeight="1">
      <c r="A2462" s="8">
        <v>13600851</v>
      </c>
      <c r="B2462" s="4" t="s">
        <v>92</v>
      </c>
    </row>
    <row r="2463" spans="1:2" ht="15" customHeight="1">
      <c r="A2463" s="8">
        <v>13601662</v>
      </c>
      <c r="B2463" s="4" t="s">
        <v>78</v>
      </c>
    </row>
    <row r="2464" spans="1:2" ht="15" customHeight="1">
      <c r="A2464" s="8">
        <v>13601662</v>
      </c>
      <c r="B2464" s="4" t="s">
        <v>97</v>
      </c>
    </row>
    <row r="2465" spans="1:2" ht="15" customHeight="1">
      <c r="A2465" s="8">
        <v>13600894</v>
      </c>
      <c r="B2465" s="4" t="s">
        <v>83</v>
      </c>
    </row>
    <row r="2466" spans="1:2" ht="15" customHeight="1">
      <c r="A2466" s="8">
        <v>13600894</v>
      </c>
      <c r="B2466" s="4" t="s">
        <v>84</v>
      </c>
    </row>
    <row r="2467" spans="1:2" ht="15" customHeight="1">
      <c r="A2467" s="8">
        <v>13600894</v>
      </c>
      <c r="B2467" s="4" t="s">
        <v>140</v>
      </c>
    </row>
    <row r="2468" spans="1:2" ht="15" customHeight="1">
      <c r="A2468" s="8">
        <v>13600894</v>
      </c>
      <c r="B2468" s="4" t="s">
        <v>111</v>
      </c>
    </row>
    <row r="2469" spans="1:2" ht="15" customHeight="1">
      <c r="A2469" s="8">
        <v>13600894</v>
      </c>
      <c r="B2469" s="4" t="s">
        <v>180</v>
      </c>
    </row>
    <row r="2470" spans="1:2" ht="15" customHeight="1">
      <c r="A2470" s="8">
        <v>13600894</v>
      </c>
      <c r="B2470" s="4" t="s">
        <v>92</v>
      </c>
    </row>
    <row r="2471" spans="1:2" ht="15" customHeight="1">
      <c r="A2471" s="8">
        <v>13601778</v>
      </c>
      <c r="B2471" s="4" t="s">
        <v>78</v>
      </c>
    </row>
    <row r="2472" spans="1:2" ht="15" customHeight="1">
      <c r="A2472" s="8">
        <v>13601778</v>
      </c>
      <c r="B2472" s="4" t="s">
        <v>86</v>
      </c>
    </row>
    <row r="2473" spans="1:2" ht="15" customHeight="1">
      <c r="A2473" s="8">
        <v>13601778</v>
      </c>
      <c r="B2473" s="4" t="s">
        <v>220</v>
      </c>
    </row>
    <row r="2474" spans="1:2" ht="15" customHeight="1">
      <c r="A2474" s="8">
        <v>13602279</v>
      </c>
      <c r="B2474" s="4" t="s">
        <v>86</v>
      </c>
    </row>
    <row r="2475" spans="1:2" ht="15" customHeight="1">
      <c r="A2475" s="8">
        <v>13602279</v>
      </c>
      <c r="B2475" s="4" t="s">
        <v>101</v>
      </c>
    </row>
    <row r="2476" spans="1:2" ht="15" customHeight="1">
      <c r="A2476" s="8">
        <v>13602279</v>
      </c>
      <c r="B2476" s="4" t="s">
        <v>77</v>
      </c>
    </row>
    <row r="2477" spans="1:2" ht="15" customHeight="1">
      <c r="A2477" s="8">
        <v>13602279</v>
      </c>
      <c r="B2477" s="4" t="s">
        <v>171</v>
      </c>
    </row>
    <row r="2478" spans="1:2" ht="15" customHeight="1">
      <c r="A2478" s="8">
        <v>13602279</v>
      </c>
      <c r="B2478" s="4" t="s">
        <v>131</v>
      </c>
    </row>
    <row r="2479" spans="1:2" ht="15" customHeight="1">
      <c r="A2479" s="8">
        <v>20014655</v>
      </c>
      <c r="B2479" s="4" t="s">
        <v>86</v>
      </c>
    </row>
    <row r="2480" spans="1:2" ht="15" customHeight="1">
      <c r="A2480" s="8">
        <v>13602155</v>
      </c>
      <c r="B2480" s="4" t="s">
        <v>127</v>
      </c>
    </row>
    <row r="2481" spans="1:2" ht="15" customHeight="1">
      <c r="A2481" s="8">
        <v>13660103</v>
      </c>
      <c r="B2481" s="4" t="s">
        <v>83</v>
      </c>
    </row>
    <row r="2482" spans="1:2" ht="15" customHeight="1">
      <c r="A2482" s="8">
        <v>13660103</v>
      </c>
      <c r="B2482" s="4" t="s">
        <v>84</v>
      </c>
    </row>
    <row r="2483" spans="1:2" ht="15" customHeight="1">
      <c r="A2483" s="8">
        <v>13660103</v>
      </c>
      <c r="B2483" s="4" t="s">
        <v>118</v>
      </c>
    </row>
    <row r="2484" spans="1:2" ht="15" customHeight="1">
      <c r="A2484" s="8">
        <v>13660103</v>
      </c>
      <c r="B2484" s="4" t="s">
        <v>111</v>
      </c>
    </row>
    <row r="2485" spans="1:2" ht="15" customHeight="1">
      <c r="A2485" s="8">
        <v>13660103</v>
      </c>
      <c r="B2485" s="4" t="s">
        <v>124</v>
      </c>
    </row>
    <row r="2486" spans="1:2" ht="15" customHeight="1">
      <c r="A2486" s="8">
        <v>13660103</v>
      </c>
      <c r="B2486" s="4" t="s">
        <v>92</v>
      </c>
    </row>
    <row r="2487" spans="1:2" ht="15" customHeight="1">
      <c r="A2487" s="8">
        <v>10114201</v>
      </c>
      <c r="B2487" s="4" t="s">
        <v>81</v>
      </c>
    </row>
    <row r="2488" spans="1:2" ht="15" customHeight="1">
      <c r="A2488" s="8">
        <v>10114201</v>
      </c>
      <c r="B2488" s="4" t="s">
        <v>119</v>
      </c>
    </row>
    <row r="2489" spans="1:2" ht="15" customHeight="1">
      <c r="A2489" s="8">
        <v>10114201</v>
      </c>
      <c r="B2489" s="4" t="s">
        <v>80</v>
      </c>
    </row>
    <row r="2490" spans="1:2" ht="15" customHeight="1">
      <c r="A2490" s="8">
        <v>10114201</v>
      </c>
      <c r="B2490" s="4" t="s">
        <v>92</v>
      </c>
    </row>
    <row r="2491" spans="1:2" ht="15" customHeight="1">
      <c r="A2491" s="8">
        <v>13601564</v>
      </c>
      <c r="B2491" s="4" t="s">
        <v>106</v>
      </c>
    </row>
    <row r="2492" spans="1:2" ht="15" customHeight="1">
      <c r="A2492" s="8">
        <v>13601474</v>
      </c>
      <c r="B2492" s="4" t="s">
        <v>78</v>
      </c>
    </row>
    <row r="2493" spans="1:2" ht="15" customHeight="1">
      <c r="A2493" s="8">
        <v>13601474</v>
      </c>
      <c r="B2493" s="4" t="s">
        <v>77</v>
      </c>
    </row>
    <row r="2494" spans="1:2" ht="15" customHeight="1">
      <c r="A2494" s="8">
        <v>13601474</v>
      </c>
      <c r="B2494" s="4" t="s">
        <v>93</v>
      </c>
    </row>
    <row r="2495" spans="1:2" ht="15" customHeight="1">
      <c r="A2495" s="8">
        <v>13601203</v>
      </c>
      <c r="B2495" s="4" t="s">
        <v>111</v>
      </c>
    </row>
    <row r="2496" spans="1:2" ht="15" customHeight="1">
      <c r="A2496" s="8">
        <v>13601203</v>
      </c>
      <c r="B2496" s="4" t="s">
        <v>77</v>
      </c>
    </row>
    <row r="2497" spans="1:2" ht="15" customHeight="1">
      <c r="A2497" s="8">
        <v>13602189</v>
      </c>
      <c r="B2497" s="4" t="s">
        <v>77</v>
      </c>
    </row>
    <row r="2498" spans="1:2" ht="15" customHeight="1">
      <c r="A2498" s="8">
        <v>13602218</v>
      </c>
      <c r="B2498" s="4" t="s">
        <v>77</v>
      </c>
    </row>
    <row r="2499" spans="1:2" ht="15" customHeight="1">
      <c r="A2499" s="8">
        <v>13602193</v>
      </c>
      <c r="B2499" s="4" t="s">
        <v>124</v>
      </c>
    </row>
    <row r="2500" spans="1:2" ht="15" customHeight="1">
      <c r="A2500" s="8">
        <v>13602193</v>
      </c>
      <c r="B2500" s="4" t="s">
        <v>77</v>
      </c>
    </row>
    <row r="2501" spans="1:2" ht="15" customHeight="1">
      <c r="A2501" s="8">
        <v>13600902</v>
      </c>
      <c r="B2501" s="4" t="s">
        <v>79</v>
      </c>
    </row>
    <row r="2502" spans="1:2" ht="15" customHeight="1">
      <c r="A2502" s="8">
        <v>13600902</v>
      </c>
      <c r="B2502" s="4" t="s">
        <v>81</v>
      </c>
    </row>
    <row r="2503" spans="1:2" ht="15" customHeight="1">
      <c r="A2503" s="8">
        <v>13600902</v>
      </c>
      <c r="B2503" s="4" t="s">
        <v>80</v>
      </c>
    </row>
    <row r="2504" spans="1:2" ht="15" customHeight="1">
      <c r="A2504" s="8">
        <v>13600902</v>
      </c>
      <c r="B2504" s="4" t="s">
        <v>111</v>
      </c>
    </row>
    <row r="2505" spans="1:2" ht="15" customHeight="1">
      <c r="A2505" s="8">
        <v>13600902</v>
      </c>
      <c r="B2505" s="4" t="s">
        <v>93</v>
      </c>
    </row>
    <row r="2506" spans="1:2" ht="15" customHeight="1">
      <c r="A2506" s="8">
        <v>20023963</v>
      </c>
      <c r="B2506" s="4" t="s">
        <v>220</v>
      </c>
    </row>
    <row r="2507" spans="1:2" ht="15" customHeight="1">
      <c r="A2507" s="8">
        <v>13600902</v>
      </c>
      <c r="B2507" s="4" t="s">
        <v>100</v>
      </c>
    </row>
    <row r="2508" spans="1:2" ht="15" customHeight="1">
      <c r="A2508" s="8">
        <v>13600205</v>
      </c>
      <c r="B2508" s="4" t="s">
        <v>128</v>
      </c>
    </row>
    <row r="2509" spans="1:2" ht="15" customHeight="1">
      <c r="A2509" s="8">
        <v>13600205</v>
      </c>
      <c r="B2509" s="4" t="s">
        <v>90</v>
      </c>
    </row>
    <row r="2510" spans="1:2" ht="15" customHeight="1">
      <c r="A2510" s="8">
        <v>13600205</v>
      </c>
      <c r="B2510" s="4" t="s">
        <v>91</v>
      </c>
    </row>
    <row r="2511" spans="1:2" ht="15" customHeight="1">
      <c r="A2511" s="8">
        <v>13600205</v>
      </c>
      <c r="B2511" s="4" t="s">
        <v>92</v>
      </c>
    </row>
    <row r="2512" spans="1:2" ht="15" customHeight="1">
      <c r="A2512" s="8">
        <v>13601369</v>
      </c>
      <c r="B2512" s="4" t="s">
        <v>77</v>
      </c>
    </row>
    <row r="2513" spans="1:2" ht="15" customHeight="1">
      <c r="B2513" s="4" t="s">
        <v>83</v>
      </c>
    </row>
    <row r="2514" spans="1:2" ht="15" customHeight="1">
      <c r="B2514" s="4" t="s">
        <v>84</v>
      </c>
    </row>
    <row r="2515" spans="1:2" ht="15" customHeight="1">
      <c r="A2515" s="8">
        <v>13601517</v>
      </c>
      <c r="B2515" s="4" t="s">
        <v>77</v>
      </c>
    </row>
    <row r="2516" spans="1:2" ht="15" customHeight="1">
      <c r="A2516" s="8">
        <v>13601517</v>
      </c>
      <c r="B2516" s="4" t="s">
        <v>325</v>
      </c>
    </row>
    <row r="2517" spans="1:2" ht="15" customHeight="1">
      <c r="A2517" s="8">
        <v>13601961</v>
      </c>
      <c r="B2517" s="4" t="s">
        <v>127</v>
      </c>
    </row>
    <row r="2518" spans="1:2" ht="15" customHeight="1">
      <c r="A2518" s="8">
        <v>13601961</v>
      </c>
      <c r="B2518" s="4" t="s">
        <v>77</v>
      </c>
    </row>
    <row r="2519" spans="1:2" ht="15" customHeight="1">
      <c r="A2519" s="8">
        <v>13601961</v>
      </c>
      <c r="B2519" s="4" t="s">
        <v>115</v>
      </c>
    </row>
    <row r="2520" spans="1:2" ht="15" customHeight="1">
      <c r="A2520" s="8">
        <v>13601517</v>
      </c>
      <c r="B2520" s="4" t="s">
        <v>326</v>
      </c>
    </row>
    <row r="2521" spans="1:2" ht="15" customHeight="1">
      <c r="A2521" s="8">
        <v>13601982</v>
      </c>
      <c r="B2521" s="4" t="s">
        <v>78</v>
      </c>
    </row>
    <row r="2522" spans="1:2" ht="15" customHeight="1">
      <c r="A2522" s="8">
        <v>13601084</v>
      </c>
      <c r="B2522" s="4" t="s">
        <v>77</v>
      </c>
    </row>
    <row r="2523" spans="1:2" ht="15" customHeight="1">
      <c r="A2523" s="8">
        <v>20014393</v>
      </c>
      <c r="B2523" s="4" t="s">
        <v>77</v>
      </c>
    </row>
    <row r="2524" spans="1:2" ht="15" customHeight="1">
      <c r="A2524" s="8">
        <v>13600934</v>
      </c>
      <c r="B2524" s="4" t="s">
        <v>111</v>
      </c>
    </row>
    <row r="2525" spans="1:2" ht="15" customHeight="1">
      <c r="A2525" s="8">
        <v>13600934</v>
      </c>
      <c r="B2525" s="4" t="s">
        <v>94</v>
      </c>
    </row>
    <row r="2526" spans="1:2" ht="15" customHeight="1">
      <c r="A2526" s="8">
        <v>13600818</v>
      </c>
      <c r="B2526" s="4" t="s">
        <v>131</v>
      </c>
    </row>
    <row r="2527" spans="1:2" ht="15" customHeight="1">
      <c r="A2527" s="8">
        <v>13600818</v>
      </c>
      <c r="B2527" s="4" t="s">
        <v>77</v>
      </c>
    </row>
    <row r="2528" spans="1:2" ht="15" customHeight="1">
      <c r="A2528" s="8">
        <v>13600818</v>
      </c>
      <c r="B2528" s="4" t="s">
        <v>86</v>
      </c>
    </row>
    <row r="2529" spans="1:2" ht="15" customHeight="1">
      <c r="A2529" s="8">
        <v>13600818</v>
      </c>
      <c r="B2529" s="4" t="s">
        <v>309</v>
      </c>
    </row>
    <row r="2530" spans="1:2" ht="15" customHeight="1">
      <c r="A2530" s="8">
        <v>13600818</v>
      </c>
      <c r="B2530" s="4" t="s">
        <v>97</v>
      </c>
    </row>
    <row r="2531" spans="1:2" ht="15" customHeight="1">
      <c r="A2531" s="8">
        <v>13600818</v>
      </c>
      <c r="B2531" s="4" t="s">
        <v>246</v>
      </c>
    </row>
    <row r="2532" spans="1:2" ht="15" customHeight="1">
      <c r="A2532" s="8">
        <v>13600901</v>
      </c>
      <c r="B2532" s="4" t="s">
        <v>83</v>
      </c>
    </row>
    <row r="2533" spans="1:2" ht="15" customHeight="1">
      <c r="A2533" s="8">
        <v>13600901</v>
      </c>
      <c r="B2533" s="4" t="s">
        <v>79</v>
      </c>
    </row>
    <row r="2534" spans="1:2" ht="15" customHeight="1">
      <c r="A2534" s="8">
        <v>13600901</v>
      </c>
      <c r="B2534" s="4" t="s">
        <v>81</v>
      </c>
    </row>
    <row r="2535" spans="1:2" ht="15" customHeight="1">
      <c r="A2535" s="8">
        <v>13600901</v>
      </c>
      <c r="B2535" s="4" t="s">
        <v>80</v>
      </c>
    </row>
    <row r="2536" spans="1:2" ht="15" customHeight="1">
      <c r="A2536" s="8">
        <v>13600901</v>
      </c>
      <c r="B2536" s="4" t="s">
        <v>99</v>
      </c>
    </row>
    <row r="2537" spans="1:2" ht="15" customHeight="1">
      <c r="A2537" s="8">
        <v>13600901</v>
      </c>
      <c r="B2537" s="4" t="s">
        <v>111</v>
      </c>
    </row>
    <row r="2538" spans="1:2" ht="15" customHeight="1">
      <c r="A2538" s="8">
        <v>13600901</v>
      </c>
      <c r="B2538" s="4" t="s">
        <v>84</v>
      </c>
    </row>
    <row r="2539" spans="1:2" ht="15" customHeight="1">
      <c r="A2539" s="8">
        <v>13600901</v>
      </c>
      <c r="B2539" s="4" t="s">
        <v>232</v>
      </c>
    </row>
    <row r="2540" spans="1:2" ht="15" customHeight="1">
      <c r="A2540" s="8">
        <v>13600901</v>
      </c>
      <c r="B2540" s="4" t="s">
        <v>94</v>
      </c>
    </row>
    <row r="2541" spans="1:2" ht="15" customHeight="1">
      <c r="A2541" s="8">
        <v>13600901</v>
      </c>
      <c r="B2541" s="4" t="s">
        <v>321</v>
      </c>
    </row>
    <row r="2542" spans="1:2" ht="15" customHeight="1">
      <c r="A2542" s="8">
        <v>13600901</v>
      </c>
      <c r="B2542" s="4" t="s">
        <v>97</v>
      </c>
    </row>
    <row r="2543" spans="1:2" ht="15" customHeight="1">
      <c r="A2543" s="8">
        <v>13600901</v>
      </c>
      <c r="B2543" s="4" t="s">
        <v>92</v>
      </c>
    </row>
    <row r="2544" spans="1:2" ht="15" customHeight="1">
      <c r="A2544" s="8">
        <v>13600656</v>
      </c>
      <c r="B2544" s="4" t="s">
        <v>327</v>
      </c>
    </row>
    <row r="2545" spans="1:2" ht="15" customHeight="1">
      <c r="A2545" s="8">
        <v>13600656</v>
      </c>
      <c r="B2545" s="4" t="s">
        <v>328</v>
      </c>
    </row>
    <row r="2546" spans="1:2" ht="15" customHeight="1">
      <c r="A2546" s="8">
        <v>13600656</v>
      </c>
      <c r="B2546" s="4" t="s">
        <v>180</v>
      </c>
    </row>
    <row r="2547" spans="1:2" ht="15" customHeight="1">
      <c r="A2547" s="8">
        <v>13600656</v>
      </c>
      <c r="B2547" s="4" t="s">
        <v>324</v>
      </c>
    </row>
    <row r="2548" spans="1:2" ht="15" customHeight="1">
      <c r="A2548" s="8">
        <v>13600656</v>
      </c>
      <c r="B2548" s="4" t="s">
        <v>83</v>
      </c>
    </row>
    <row r="2549" spans="1:2" ht="15" customHeight="1">
      <c r="A2549" s="8">
        <v>13600656</v>
      </c>
      <c r="B2549" s="4" t="s">
        <v>76</v>
      </c>
    </row>
    <row r="2550" spans="1:2" ht="15" customHeight="1">
      <c r="A2550" s="8">
        <v>13600656</v>
      </c>
      <c r="B2550" s="4" t="s">
        <v>97</v>
      </c>
    </row>
    <row r="2551" spans="1:2" ht="15" customHeight="1">
      <c r="A2551" s="8">
        <v>13600656</v>
      </c>
      <c r="B2551" s="4" t="s">
        <v>246</v>
      </c>
    </row>
    <row r="2552" spans="1:2" ht="15" customHeight="1">
      <c r="A2552" s="8">
        <v>13600656</v>
      </c>
      <c r="B2552" s="4" t="s">
        <v>92</v>
      </c>
    </row>
    <row r="2553" spans="1:2" ht="15" customHeight="1">
      <c r="A2553" s="8">
        <v>13600455</v>
      </c>
      <c r="B2553" s="4" t="s">
        <v>184</v>
      </c>
    </row>
    <row r="2554" spans="1:2" ht="15" customHeight="1">
      <c r="A2554" s="8">
        <v>13600455</v>
      </c>
      <c r="B2554" s="4" t="s">
        <v>85</v>
      </c>
    </row>
    <row r="2555" spans="1:2" ht="15" customHeight="1">
      <c r="A2555" s="8">
        <v>13600455</v>
      </c>
      <c r="B2555" s="4" t="s">
        <v>292</v>
      </c>
    </row>
    <row r="2556" spans="1:2" ht="15" customHeight="1">
      <c r="A2556" s="8">
        <v>13600455</v>
      </c>
      <c r="B2556" s="4" t="s">
        <v>329</v>
      </c>
    </row>
    <row r="2557" spans="1:2" ht="15" customHeight="1">
      <c r="A2557" s="8">
        <v>13600455</v>
      </c>
      <c r="B2557" s="4" t="s">
        <v>315</v>
      </c>
    </row>
    <row r="2558" spans="1:2" ht="15" customHeight="1">
      <c r="A2558" s="8">
        <v>13600455</v>
      </c>
      <c r="B2558" s="4" t="s">
        <v>99</v>
      </c>
    </row>
    <row r="2559" spans="1:2" ht="15" customHeight="1">
      <c r="A2559" s="8">
        <v>13600455</v>
      </c>
      <c r="B2559" s="4" t="s">
        <v>135</v>
      </c>
    </row>
    <row r="2560" spans="1:2" ht="15" customHeight="1">
      <c r="A2560" s="8">
        <v>13601114</v>
      </c>
      <c r="B2560" s="4" t="s">
        <v>77</v>
      </c>
    </row>
    <row r="2561" spans="1:2" ht="15" customHeight="1">
      <c r="A2561" s="8">
        <v>13600455</v>
      </c>
      <c r="B2561" s="4" t="s">
        <v>236</v>
      </c>
    </row>
    <row r="2562" spans="1:2" ht="15" customHeight="1">
      <c r="A2562" s="8">
        <v>13600455</v>
      </c>
      <c r="B2562" s="4" t="s">
        <v>100</v>
      </c>
    </row>
    <row r="2563" spans="1:2" ht="15" customHeight="1">
      <c r="A2563" s="8">
        <v>13600450</v>
      </c>
      <c r="B2563" s="4" t="s">
        <v>330</v>
      </c>
    </row>
    <row r="2564" spans="1:2" ht="15" customHeight="1">
      <c r="A2564" s="8">
        <v>13600450</v>
      </c>
      <c r="B2564" s="4" t="s">
        <v>218</v>
      </c>
    </row>
    <row r="2565" spans="1:2" ht="15" customHeight="1">
      <c r="A2565" s="8">
        <v>13600450</v>
      </c>
      <c r="B2565" s="4" t="s">
        <v>119</v>
      </c>
    </row>
    <row r="2566" spans="1:2" ht="15" customHeight="1">
      <c r="A2566" s="8">
        <v>13600450</v>
      </c>
      <c r="B2566" s="4" t="s">
        <v>83</v>
      </c>
    </row>
    <row r="2567" spans="1:2" ht="15" customHeight="1">
      <c r="A2567" s="8">
        <v>20014395</v>
      </c>
      <c r="B2567" s="4" t="s">
        <v>78</v>
      </c>
    </row>
    <row r="2568" spans="1:2" ht="15" customHeight="1">
      <c r="A2568" s="8">
        <v>13602222</v>
      </c>
      <c r="B2568" s="4" t="s">
        <v>106</v>
      </c>
    </row>
    <row r="2569" spans="1:2" ht="15" customHeight="1">
      <c r="A2569" s="8">
        <v>13602222</v>
      </c>
      <c r="B2569" s="4" t="s">
        <v>107</v>
      </c>
    </row>
    <row r="2570" spans="1:2" ht="15" customHeight="1">
      <c r="A2570" s="8">
        <v>13602222</v>
      </c>
      <c r="B2570" s="4" t="s">
        <v>115</v>
      </c>
    </row>
    <row r="2571" spans="1:2" ht="15" customHeight="1">
      <c r="A2571" s="8">
        <v>13601697</v>
      </c>
      <c r="B2571" s="4" t="s">
        <v>86</v>
      </c>
    </row>
    <row r="2572" spans="1:2" ht="15" customHeight="1">
      <c r="A2572" s="8">
        <v>13601697</v>
      </c>
      <c r="B2572" s="4" t="s">
        <v>101</v>
      </c>
    </row>
    <row r="2573" spans="1:2" ht="15" customHeight="1">
      <c r="A2573" s="8">
        <v>18700004</v>
      </c>
      <c r="B2573" s="4" t="s">
        <v>195</v>
      </c>
    </row>
    <row r="2574" spans="1:2" ht="15" customHeight="1">
      <c r="A2574" s="8">
        <v>18700004</v>
      </c>
      <c r="B2574" s="4" t="s">
        <v>82</v>
      </c>
    </row>
    <row r="2575" spans="1:2" ht="15" customHeight="1">
      <c r="A2575" s="8">
        <v>18700004</v>
      </c>
      <c r="B2575" s="4" t="s">
        <v>153</v>
      </c>
    </row>
    <row r="2576" spans="1:2" ht="15" customHeight="1">
      <c r="A2576" s="8">
        <v>18700004</v>
      </c>
      <c r="B2576" s="4" t="s">
        <v>92</v>
      </c>
    </row>
    <row r="2577" spans="1:2" ht="15" customHeight="1">
      <c r="A2577" s="8">
        <v>13602032</v>
      </c>
      <c r="B2577" s="4" t="s">
        <v>115</v>
      </c>
    </row>
    <row r="2578" spans="1:2" ht="15" customHeight="1">
      <c r="A2578" s="8">
        <v>13602032</v>
      </c>
      <c r="B2578" s="4" t="s">
        <v>77</v>
      </c>
    </row>
    <row r="2579" spans="1:2" ht="15" customHeight="1">
      <c r="A2579" s="8">
        <v>13602032</v>
      </c>
      <c r="B2579" s="4" t="s">
        <v>76</v>
      </c>
    </row>
    <row r="2580" spans="1:2" ht="15" customHeight="1">
      <c r="A2580" s="8">
        <v>13601062</v>
      </c>
      <c r="B2580" s="4" t="s">
        <v>127</v>
      </c>
    </row>
    <row r="2581" spans="1:2" ht="15" customHeight="1">
      <c r="A2581" s="8">
        <v>13600653</v>
      </c>
      <c r="B2581" s="4" t="s">
        <v>83</v>
      </c>
    </row>
    <row r="2582" spans="1:2" ht="15" customHeight="1">
      <c r="A2582" s="8">
        <v>13600653</v>
      </c>
      <c r="B2582" s="4" t="s">
        <v>81</v>
      </c>
    </row>
    <row r="2583" spans="1:2" ht="15" customHeight="1">
      <c r="A2583" s="8">
        <v>13600653</v>
      </c>
      <c r="B2583" s="4" t="s">
        <v>84</v>
      </c>
    </row>
    <row r="2584" spans="1:2" ht="15" customHeight="1">
      <c r="A2584" s="8">
        <v>13600653</v>
      </c>
      <c r="B2584" s="4" t="s">
        <v>80</v>
      </c>
    </row>
    <row r="2585" spans="1:2" ht="15" customHeight="1">
      <c r="A2585" s="8">
        <v>13600653</v>
      </c>
      <c r="B2585" s="4" t="s">
        <v>100</v>
      </c>
    </row>
    <row r="2586" spans="1:2" ht="15" customHeight="1">
      <c r="A2586" s="8">
        <v>13600766</v>
      </c>
      <c r="B2586" s="4" t="s">
        <v>118</v>
      </c>
    </row>
    <row r="2587" spans="1:2" ht="15" customHeight="1">
      <c r="A2587" s="8">
        <v>13600817</v>
      </c>
      <c r="B2587" s="4" t="s">
        <v>331</v>
      </c>
    </row>
    <row r="2588" spans="1:2" ht="15" customHeight="1">
      <c r="A2588" s="8">
        <v>13600817</v>
      </c>
      <c r="B2588" s="4" t="s">
        <v>332</v>
      </c>
    </row>
    <row r="2589" spans="1:2" ht="15" customHeight="1">
      <c r="A2589" s="8">
        <v>13600817</v>
      </c>
      <c r="B2589" s="4" t="s">
        <v>86</v>
      </c>
    </row>
    <row r="2590" spans="1:2" ht="15" customHeight="1">
      <c r="A2590" s="8">
        <v>13600817</v>
      </c>
      <c r="B2590" s="4" t="s">
        <v>127</v>
      </c>
    </row>
    <row r="2591" spans="1:2" ht="15" customHeight="1">
      <c r="A2591" s="8">
        <v>13600817</v>
      </c>
      <c r="B2591" s="4" t="s">
        <v>131</v>
      </c>
    </row>
    <row r="2592" spans="1:2" ht="15" customHeight="1">
      <c r="A2592" s="8">
        <v>13600817</v>
      </c>
      <c r="B2592" s="4" t="s">
        <v>92</v>
      </c>
    </row>
    <row r="2593" spans="1:2" ht="15" customHeight="1">
      <c r="A2593" s="8">
        <v>13601996</v>
      </c>
      <c r="B2593" s="4" t="s">
        <v>77</v>
      </c>
    </row>
    <row r="2594" spans="1:2" ht="15" customHeight="1">
      <c r="A2594" s="8">
        <v>13601996</v>
      </c>
      <c r="B2594" s="4" t="s">
        <v>333</v>
      </c>
    </row>
    <row r="2595" spans="1:2" ht="15" customHeight="1">
      <c r="A2595" s="8">
        <v>13601996</v>
      </c>
      <c r="B2595" s="4" t="s">
        <v>129</v>
      </c>
    </row>
    <row r="2596" spans="1:2" ht="15" customHeight="1">
      <c r="A2596" s="8">
        <v>13601227</v>
      </c>
      <c r="B2596" s="4" t="s">
        <v>77</v>
      </c>
    </row>
    <row r="2597" spans="1:2" ht="15" customHeight="1">
      <c r="A2597" s="8">
        <v>13601227</v>
      </c>
      <c r="B2597" s="4" t="s">
        <v>131</v>
      </c>
    </row>
    <row r="2598" spans="1:2" ht="15" customHeight="1">
      <c r="A2598" s="8">
        <v>13601227</v>
      </c>
      <c r="B2598" s="4" t="s">
        <v>86</v>
      </c>
    </row>
    <row r="2599" spans="1:2" ht="15" customHeight="1">
      <c r="A2599" s="8">
        <v>20016309</v>
      </c>
      <c r="B2599" s="4" t="s">
        <v>131</v>
      </c>
    </row>
    <row r="2600" spans="1:2" ht="15" customHeight="1">
      <c r="A2600" s="8">
        <v>13602077</v>
      </c>
      <c r="B2600" s="4" t="s">
        <v>113</v>
      </c>
    </row>
    <row r="2601" spans="1:2" ht="15" customHeight="1">
      <c r="A2601" s="8">
        <v>13602077</v>
      </c>
      <c r="B2601" s="4" t="s">
        <v>97</v>
      </c>
    </row>
    <row r="2602" spans="1:2" ht="15" customHeight="1">
      <c r="A2602" s="8">
        <v>20014824</v>
      </c>
      <c r="B2602" s="4" t="s">
        <v>223</v>
      </c>
    </row>
    <row r="2603" spans="1:2" ht="15" customHeight="1">
      <c r="A2603" s="8">
        <v>20014824</v>
      </c>
      <c r="B2603" s="4" t="s">
        <v>97</v>
      </c>
    </row>
    <row r="2604" spans="1:2" ht="15" customHeight="1">
      <c r="A2604" s="8">
        <v>20014824</v>
      </c>
      <c r="B2604" s="4" t="s">
        <v>93</v>
      </c>
    </row>
    <row r="2605" spans="1:2" ht="15" customHeight="1">
      <c r="A2605" s="8">
        <v>20014824</v>
      </c>
      <c r="B2605" s="4" t="s">
        <v>78</v>
      </c>
    </row>
    <row r="2606" spans="1:2" ht="15" customHeight="1">
      <c r="A2606" s="8">
        <v>20014824</v>
      </c>
      <c r="B2606" s="4" t="s">
        <v>102</v>
      </c>
    </row>
    <row r="2607" spans="1:2" ht="15" customHeight="1">
      <c r="A2607" s="8">
        <v>20014824</v>
      </c>
      <c r="B2607" s="4" t="s">
        <v>303</v>
      </c>
    </row>
    <row r="2608" spans="1:2" ht="15" customHeight="1">
      <c r="A2608" s="8">
        <v>13602052</v>
      </c>
      <c r="B2608" s="4" t="s">
        <v>97</v>
      </c>
    </row>
    <row r="2609" spans="1:2" ht="15" customHeight="1">
      <c r="A2609" s="8">
        <v>20015920</v>
      </c>
      <c r="B2609" s="4" t="s">
        <v>77</v>
      </c>
    </row>
    <row r="2610" spans="1:2" ht="15" customHeight="1">
      <c r="A2610" s="8">
        <v>13600981</v>
      </c>
      <c r="B2610" s="4" t="s">
        <v>127</v>
      </c>
    </row>
    <row r="2611" spans="1:2" ht="15" customHeight="1">
      <c r="A2611" s="8">
        <v>13601379</v>
      </c>
      <c r="B2611" s="4" t="s">
        <v>99</v>
      </c>
    </row>
    <row r="2612" spans="1:2" ht="15" customHeight="1">
      <c r="A2612" s="8">
        <v>13601121</v>
      </c>
      <c r="B2612" s="4" t="s">
        <v>77</v>
      </c>
    </row>
    <row r="2613" spans="1:2" ht="15" customHeight="1">
      <c r="A2613" s="8">
        <v>13601121</v>
      </c>
      <c r="B2613" s="4" t="s">
        <v>334</v>
      </c>
    </row>
    <row r="2614" spans="1:2" ht="15" customHeight="1">
      <c r="A2614" s="8">
        <v>20016111</v>
      </c>
      <c r="B2614" s="4" t="s">
        <v>335</v>
      </c>
    </row>
    <row r="2615" spans="1:2" ht="15" customHeight="1">
      <c r="A2615" s="8">
        <v>13601122</v>
      </c>
      <c r="B2615" s="4" t="s">
        <v>83</v>
      </c>
    </row>
    <row r="2616" spans="1:2" ht="15" customHeight="1">
      <c r="A2616" s="8">
        <v>13601816</v>
      </c>
      <c r="B2616" s="4" t="s">
        <v>127</v>
      </c>
    </row>
    <row r="2617" spans="1:2" ht="15" customHeight="1">
      <c r="A2617" s="8">
        <v>13601816</v>
      </c>
      <c r="B2617" s="4" t="s">
        <v>77</v>
      </c>
    </row>
    <row r="2618" spans="1:2" ht="15" customHeight="1">
      <c r="A2618" s="8">
        <v>13601816</v>
      </c>
      <c r="B2618" s="4" t="s">
        <v>76</v>
      </c>
    </row>
    <row r="2619" spans="1:2" ht="15" customHeight="1">
      <c r="A2619" s="8">
        <v>13601341</v>
      </c>
      <c r="B2619" s="4" t="s">
        <v>83</v>
      </c>
    </row>
    <row r="2620" spans="1:2" ht="15" customHeight="1">
      <c r="A2620" s="8">
        <v>13601341</v>
      </c>
      <c r="B2620" s="4" t="s">
        <v>77</v>
      </c>
    </row>
    <row r="2621" spans="1:2" ht="15" customHeight="1">
      <c r="A2621" s="8">
        <v>13601341</v>
      </c>
      <c r="B2621" s="4" t="s">
        <v>84</v>
      </c>
    </row>
    <row r="2622" spans="1:2" ht="15" customHeight="1">
      <c r="A2622" s="8">
        <v>13601341</v>
      </c>
      <c r="B2622" s="4" t="s">
        <v>92</v>
      </c>
    </row>
    <row r="2623" spans="1:2" ht="15" customHeight="1">
      <c r="A2623" s="8">
        <v>13600561</v>
      </c>
      <c r="B2623" s="4" t="s">
        <v>79</v>
      </c>
    </row>
    <row r="2624" spans="1:2" ht="15" customHeight="1">
      <c r="A2624" s="8">
        <v>13600561</v>
      </c>
      <c r="B2624" s="4" t="s">
        <v>81</v>
      </c>
    </row>
    <row r="2625" spans="1:2" ht="15" customHeight="1">
      <c r="A2625" s="8">
        <v>13600561</v>
      </c>
      <c r="B2625" s="4" t="s">
        <v>80</v>
      </c>
    </row>
    <row r="2626" spans="1:2" ht="15" customHeight="1">
      <c r="A2626" s="8">
        <v>13600561</v>
      </c>
      <c r="B2626" s="4" t="s">
        <v>83</v>
      </c>
    </row>
    <row r="2627" spans="1:2" ht="15" customHeight="1">
      <c r="A2627" s="8">
        <v>13600561</v>
      </c>
      <c r="B2627" s="4" t="s">
        <v>84</v>
      </c>
    </row>
    <row r="2628" spans="1:2" ht="15" customHeight="1">
      <c r="A2628" s="8">
        <v>13600561</v>
      </c>
      <c r="B2628" s="4" t="s">
        <v>118</v>
      </c>
    </row>
    <row r="2629" spans="1:2" ht="15" customHeight="1">
      <c r="A2629" s="8">
        <v>13600561</v>
      </c>
      <c r="B2629" s="4" t="s">
        <v>85</v>
      </c>
    </row>
    <row r="2630" spans="1:2" ht="15" customHeight="1">
      <c r="A2630" s="8">
        <v>13600561</v>
      </c>
      <c r="B2630" s="4" t="s">
        <v>100</v>
      </c>
    </row>
    <row r="2631" spans="1:2" ht="15" customHeight="1">
      <c r="A2631" s="8">
        <v>13600178</v>
      </c>
      <c r="B2631" s="4" t="s">
        <v>88</v>
      </c>
    </row>
    <row r="2632" spans="1:2" ht="15" customHeight="1">
      <c r="A2632" s="8">
        <v>13600178</v>
      </c>
      <c r="B2632" s="4" t="s">
        <v>92</v>
      </c>
    </row>
    <row r="2633" spans="1:2" ht="15" customHeight="1">
      <c r="A2633" s="8">
        <v>13660104</v>
      </c>
      <c r="B2633" s="4" t="s">
        <v>86</v>
      </c>
    </row>
    <row r="2634" spans="1:2" ht="15" customHeight="1">
      <c r="A2634" s="8">
        <v>13660104</v>
      </c>
      <c r="B2634" s="4" t="s">
        <v>92</v>
      </c>
    </row>
    <row r="2635" spans="1:2" ht="15" customHeight="1">
      <c r="A2635" s="8">
        <v>13601107</v>
      </c>
      <c r="B2635" s="4" t="s">
        <v>83</v>
      </c>
    </row>
    <row r="2636" spans="1:2" ht="15" customHeight="1">
      <c r="A2636" s="8">
        <v>13601107</v>
      </c>
      <c r="B2636" s="4" t="s">
        <v>93</v>
      </c>
    </row>
    <row r="2637" spans="1:2" ht="15" customHeight="1">
      <c r="A2637" s="8">
        <v>13601577</v>
      </c>
      <c r="B2637" s="4" t="s">
        <v>106</v>
      </c>
    </row>
    <row r="2638" spans="1:2" ht="15" customHeight="1">
      <c r="A2638" s="8">
        <v>18800008</v>
      </c>
      <c r="B2638" s="4" t="s">
        <v>99</v>
      </c>
    </row>
    <row r="2639" spans="1:2" ht="15" customHeight="1">
      <c r="A2639" s="8">
        <v>18800008</v>
      </c>
      <c r="B2639" s="4" t="s">
        <v>89</v>
      </c>
    </row>
    <row r="2640" spans="1:2" ht="15" customHeight="1">
      <c r="A2640" s="8">
        <v>18800008</v>
      </c>
      <c r="B2640" s="4" t="s">
        <v>92</v>
      </c>
    </row>
    <row r="2641" spans="1:2" ht="15" customHeight="1">
      <c r="A2641" s="8">
        <v>20002202</v>
      </c>
      <c r="B2641" s="4" t="s">
        <v>92</v>
      </c>
    </row>
    <row r="2642" spans="1:2" ht="15" customHeight="1">
      <c r="A2642" s="8">
        <v>20002202</v>
      </c>
      <c r="B2642" s="4" t="s">
        <v>128</v>
      </c>
    </row>
    <row r="2643" spans="1:2" ht="15" customHeight="1">
      <c r="A2643" s="8">
        <v>20002202</v>
      </c>
      <c r="B2643" s="4" t="s">
        <v>91</v>
      </c>
    </row>
    <row r="2644" spans="1:2" ht="15" customHeight="1">
      <c r="A2644" s="8">
        <v>20002202</v>
      </c>
      <c r="B2644" s="4" t="s">
        <v>111</v>
      </c>
    </row>
    <row r="2645" spans="1:2" ht="15" customHeight="1">
      <c r="A2645" s="8">
        <v>20002202</v>
      </c>
      <c r="B2645" s="4" t="s">
        <v>90</v>
      </c>
    </row>
    <row r="2646" spans="1:2" ht="15" customHeight="1">
      <c r="A2646" s="8">
        <v>20002202</v>
      </c>
      <c r="B2646" s="4" t="s">
        <v>86</v>
      </c>
    </row>
    <row r="2647" spans="1:2" ht="15" customHeight="1">
      <c r="A2647" s="8">
        <v>20002202</v>
      </c>
      <c r="B2647" s="4" t="s">
        <v>93</v>
      </c>
    </row>
    <row r="2648" spans="1:2" ht="15" customHeight="1">
      <c r="A2648" s="8">
        <v>20002202</v>
      </c>
      <c r="B2648" s="4" t="s">
        <v>336</v>
      </c>
    </row>
    <row r="2649" spans="1:2" ht="15" customHeight="1">
      <c r="A2649" s="8">
        <v>13601859</v>
      </c>
      <c r="B2649" s="4" t="s">
        <v>106</v>
      </c>
    </row>
    <row r="2650" spans="1:2" ht="15" customHeight="1">
      <c r="A2650" s="8">
        <v>13601859</v>
      </c>
      <c r="B2650" s="4" t="s">
        <v>106</v>
      </c>
    </row>
    <row r="2651" spans="1:2" ht="15" customHeight="1">
      <c r="A2651" s="8">
        <v>13601859</v>
      </c>
      <c r="B2651" s="4" t="s">
        <v>124</v>
      </c>
    </row>
    <row r="2652" spans="1:2" ht="15" customHeight="1">
      <c r="A2652" s="8">
        <v>13601566</v>
      </c>
      <c r="B2652" s="4" t="s">
        <v>106</v>
      </c>
    </row>
    <row r="2653" spans="1:2" ht="15" customHeight="1">
      <c r="A2653" s="8">
        <v>13601566</v>
      </c>
      <c r="B2653" s="4" t="s">
        <v>86</v>
      </c>
    </row>
    <row r="2654" spans="1:2" ht="15" customHeight="1">
      <c r="A2654" s="8">
        <v>13601566</v>
      </c>
      <c r="B2654" s="4" t="s">
        <v>76</v>
      </c>
    </row>
    <row r="2655" spans="1:2" ht="15" customHeight="1">
      <c r="A2655" s="8">
        <v>13601311</v>
      </c>
      <c r="B2655" s="4" t="s">
        <v>76</v>
      </c>
    </row>
    <row r="2656" spans="1:2" ht="15" customHeight="1">
      <c r="A2656" s="8">
        <v>13601311</v>
      </c>
      <c r="B2656" s="4" t="s">
        <v>128</v>
      </c>
    </row>
    <row r="2657" spans="1:2" ht="15" customHeight="1">
      <c r="A2657" s="8">
        <v>13601311</v>
      </c>
      <c r="B2657" s="4" t="s">
        <v>91</v>
      </c>
    </row>
    <row r="2658" spans="1:2" ht="15" customHeight="1">
      <c r="A2658" s="8">
        <v>13601311</v>
      </c>
      <c r="B2658" s="4" t="s">
        <v>90</v>
      </c>
    </row>
    <row r="2659" spans="1:2" ht="15" customHeight="1">
      <c r="A2659" s="8">
        <v>13601311</v>
      </c>
      <c r="B2659" s="4" t="s">
        <v>124</v>
      </c>
    </row>
    <row r="2660" spans="1:2" ht="15" customHeight="1">
      <c r="A2660" s="8">
        <v>13601311</v>
      </c>
      <c r="B2660" s="4" t="s">
        <v>131</v>
      </c>
    </row>
    <row r="2661" spans="1:2" ht="15" customHeight="1">
      <c r="A2661" s="8">
        <v>13601899</v>
      </c>
      <c r="B2661" s="4" t="s">
        <v>94</v>
      </c>
    </row>
    <row r="2662" spans="1:2" ht="15" customHeight="1">
      <c r="A2662" s="8">
        <v>13601899</v>
      </c>
      <c r="B2662" s="4" t="s">
        <v>97</v>
      </c>
    </row>
    <row r="2663" spans="1:2" ht="15" customHeight="1">
      <c r="A2663" s="8">
        <v>13601624</v>
      </c>
      <c r="B2663" s="4" t="s">
        <v>127</v>
      </c>
    </row>
    <row r="2664" spans="1:2" ht="15" customHeight="1">
      <c r="A2664" s="8">
        <v>13601624</v>
      </c>
      <c r="B2664" s="4" t="s">
        <v>77</v>
      </c>
    </row>
    <row r="2665" spans="1:2" ht="15" customHeight="1">
      <c r="A2665" s="8">
        <v>13601624</v>
      </c>
      <c r="B2665" s="4" t="s">
        <v>124</v>
      </c>
    </row>
    <row r="2666" spans="1:2" ht="15" customHeight="1">
      <c r="A2666" s="8">
        <v>13601624</v>
      </c>
      <c r="B2666" s="4" t="s">
        <v>337</v>
      </c>
    </row>
    <row r="2667" spans="1:2" ht="15" customHeight="1">
      <c r="A2667" s="8">
        <v>13600941</v>
      </c>
      <c r="B2667" s="4" t="s">
        <v>83</v>
      </c>
    </row>
    <row r="2668" spans="1:2" ht="15" customHeight="1">
      <c r="A2668" s="8">
        <v>13600941</v>
      </c>
      <c r="B2668" s="4" t="s">
        <v>79</v>
      </c>
    </row>
    <row r="2669" spans="1:2" ht="15" customHeight="1">
      <c r="A2669" s="8">
        <v>13600941</v>
      </c>
      <c r="B2669" s="4" t="s">
        <v>80</v>
      </c>
    </row>
    <row r="2670" spans="1:2" ht="15" customHeight="1">
      <c r="A2670" s="8">
        <v>20016262</v>
      </c>
      <c r="B2670" s="4" t="s">
        <v>77</v>
      </c>
    </row>
    <row r="2671" spans="1:2" ht="15" customHeight="1">
      <c r="A2671" s="8">
        <v>20016262</v>
      </c>
      <c r="B2671" s="4" t="s">
        <v>101</v>
      </c>
    </row>
    <row r="2672" spans="1:2" ht="15" customHeight="1">
      <c r="A2672" s="8">
        <v>13602115</v>
      </c>
      <c r="B2672" s="4" t="s">
        <v>77</v>
      </c>
    </row>
    <row r="2673" spans="1:2" ht="15" customHeight="1">
      <c r="A2673" s="8">
        <v>16900042</v>
      </c>
      <c r="B2673" s="4" t="s">
        <v>99</v>
      </c>
    </row>
    <row r="2674" spans="1:2" ht="15" customHeight="1">
      <c r="A2674" s="8">
        <v>13601342</v>
      </c>
      <c r="B2674" s="4" t="s">
        <v>77</v>
      </c>
    </row>
    <row r="2675" spans="1:2" ht="15" customHeight="1">
      <c r="A2675" s="8">
        <v>13601884</v>
      </c>
      <c r="B2675" s="4" t="s">
        <v>78</v>
      </c>
    </row>
    <row r="2676" spans="1:2" ht="15" customHeight="1">
      <c r="A2676" s="8">
        <v>13601884</v>
      </c>
      <c r="B2676" s="4" t="s">
        <v>76</v>
      </c>
    </row>
    <row r="2677" spans="1:2" ht="15" customHeight="1">
      <c r="A2677" s="8">
        <v>13601884</v>
      </c>
      <c r="B2677" s="4" t="s">
        <v>76</v>
      </c>
    </row>
    <row r="2678" spans="1:2" ht="15" customHeight="1">
      <c r="A2678" s="8">
        <v>13601884</v>
      </c>
      <c r="B2678" s="4" t="s">
        <v>101</v>
      </c>
    </row>
    <row r="2679" spans="1:2" ht="15" customHeight="1">
      <c r="A2679" s="8">
        <v>13601884</v>
      </c>
      <c r="B2679" s="4" t="s">
        <v>131</v>
      </c>
    </row>
    <row r="2680" spans="1:2" ht="15" customHeight="1">
      <c r="A2680" s="8">
        <v>13600723</v>
      </c>
      <c r="B2680" s="4" t="s">
        <v>338</v>
      </c>
    </row>
    <row r="2681" spans="1:2" ht="15" customHeight="1">
      <c r="A2681" s="8">
        <v>13600723</v>
      </c>
      <c r="B2681" s="4" t="s">
        <v>82</v>
      </c>
    </row>
    <row r="2682" spans="1:2" ht="15" customHeight="1">
      <c r="A2682" s="8">
        <v>13600723</v>
      </c>
      <c r="B2682" s="4" t="s">
        <v>159</v>
      </c>
    </row>
    <row r="2683" spans="1:2" ht="15" customHeight="1">
      <c r="A2683" s="8">
        <v>13600723</v>
      </c>
      <c r="B2683" s="4" t="s">
        <v>160</v>
      </c>
    </row>
    <row r="2684" spans="1:2" ht="15" customHeight="1">
      <c r="A2684" s="8">
        <v>13600723</v>
      </c>
      <c r="B2684" s="4" t="s">
        <v>339</v>
      </c>
    </row>
    <row r="2685" spans="1:2" ht="15" customHeight="1">
      <c r="A2685" s="8">
        <v>13600723</v>
      </c>
      <c r="B2685" s="4" t="s">
        <v>338</v>
      </c>
    </row>
    <row r="2686" spans="1:2" ht="15" customHeight="1">
      <c r="B2686" s="4" t="s">
        <v>241</v>
      </c>
    </row>
    <row r="2687" spans="1:2" ht="15" customHeight="1">
      <c r="A2687" s="8">
        <v>13601622</v>
      </c>
      <c r="B2687" s="4" t="s">
        <v>140</v>
      </c>
    </row>
    <row r="2688" spans="1:2" ht="15" customHeight="1">
      <c r="A2688" s="8">
        <v>13600922</v>
      </c>
      <c r="B2688" s="4" t="s">
        <v>77</v>
      </c>
    </row>
    <row r="2689" spans="1:2" ht="15" customHeight="1">
      <c r="A2689" s="8">
        <v>13600922</v>
      </c>
      <c r="B2689" s="4" t="s">
        <v>90</v>
      </c>
    </row>
    <row r="2690" spans="1:2" ht="15" customHeight="1">
      <c r="A2690" s="8">
        <v>13600922</v>
      </c>
      <c r="B2690" s="4" t="s">
        <v>127</v>
      </c>
    </row>
    <row r="2691" spans="1:2" ht="15" customHeight="1">
      <c r="A2691" s="8">
        <v>13600922</v>
      </c>
      <c r="B2691" s="4" t="s">
        <v>131</v>
      </c>
    </row>
    <row r="2692" spans="1:2" ht="15" customHeight="1">
      <c r="A2692" s="8">
        <v>13600922</v>
      </c>
      <c r="B2692" s="4" t="s">
        <v>97</v>
      </c>
    </row>
    <row r="2693" spans="1:2" ht="15" customHeight="1">
      <c r="A2693" s="8">
        <v>13600646</v>
      </c>
      <c r="B2693" s="4" t="s">
        <v>83</v>
      </c>
    </row>
    <row r="2694" spans="1:2" ht="15" customHeight="1">
      <c r="A2694" s="8">
        <v>13600646</v>
      </c>
      <c r="B2694" s="4" t="s">
        <v>79</v>
      </c>
    </row>
    <row r="2695" spans="1:2" ht="15" customHeight="1">
      <c r="A2695" s="8">
        <v>13600646</v>
      </c>
      <c r="B2695" s="4" t="s">
        <v>81</v>
      </c>
    </row>
    <row r="2696" spans="1:2" ht="15" customHeight="1">
      <c r="A2696" s="8">
        <v>13600646</v>
      </c>
      <c r="B2696" s="4" t="s">
        <v>80</v>
      </c>
    </row>
    <row r="2697" spans="1:2" ht="15" customHeight="1">
      <c r="A2697" s="8">
        <v>13600646</v>
      </c>
      <c r="B2697" s="4" t="s">
        <v>84</v>
      </c>
    </row>
    <row r="2698" spans="1:2" ht="15" customHeight="1">
      <c r="A2698" s="8">
        <v>13600646</v>
      </c>
      <c r="B2698" s="4" t="s">
        <v>132</v>
      </c>
    </row>
    <row r="2699" spans="1:2" ht="15" customHeight="1">
      <c r="A2699" s="8">
        <v>13600616</v>
      </c>
      <c r="B2699" s="4" t="s">
        <v>83</v>
      </c>
    </row>
    <row r="2700" spans="1:2" ht="15" customHeight="1">
      <c r="A2700" s="8">
        <v>13600616</v>
      </c>
      <c r="B2700" s="4" t="s">
        <v>80</v>
      </c>
    </row>
    <row r="2701" spans="1:2" ht="15" customHeight="1">
      <c r="A2701" s="8">
        <v>13600616</v>
      </c>
      <c r="B2701" s="4" t="s">
        <v>84</v>
      </c>
    </row>
    <row r="2702" spans="1:2" ht="15" customHeight="1">
      <c r="A2702" s="8">
        <v>13600616</v>
      </c>
      <c r="B2702" s="4" t="s">
        <v>81</v>
      </c>
    </row>
    <row r="2703" spans="1:2" ht="15" customHeight="1">
      <c r="A2703" s="8">
        <v>13600616</v>
      </c>
      <c r="B2703" s="4" t="s">
        <v>111</v>
      </c>
    </row>
    <row r="2704" spans="1:2" ht="15" customHeight="1">
      <c r="A2704" s="8">
        <v>13600616</v>
      </c>
      <c r="B2704" s="4" t="s">
        <v>93</v>
      </c>
    </row>
    <row r="2705" spans="1:2" ht="15" customHeight="1">
      <c r="A2705" s="8">
        <v>13600616</v>
      </c>
      <c r="B2705" s="4" t="s">
        <v>78</v>
      </c>
    </row>
    <row r="2706" spans="1:2" ht="15" customHeight="1">
      <c r="A2706" s="8">
        <v>13601414</v>
      </c>
      <c r="B2706" s="4" t="s">
        <v>77</v>
      </c>
    </row>
    <row r="2707" spans="1:2" ht="15" customHeight="1">
      <c r="A2707" s="8">
        <v>13601414</v>
      </c>
      <c r="B2707" s="4" t="s">
        <v>86</v>
      </c>
    </row>
    <row r="2708" spans="1:2" ht="15" customHeight="1">
      <c r="A2708" s="8">
        <v>13601414</v>
      </c>
      <c r="B2708" s="4" t="s">
        <v>340</v>
      </c>
    </row>
    <row r="2709" spans="1:2" ht="15" customHeight="1">
      <c r="A2709" s="8">
        <v>13600616</v>
      </c>
      <c r="B2709" s="4" t="s">
        <v>100</v>
      </c>
    </row>
    <row r="2710" spans="1:2" ht="15" customHeight="1">
      <c r="A2710" s="8">
        <v>13601168</v>
      </c>
      <c r="B2710" s="4" t="s">
        <v>78</v>
      </c>
    </row>
    <row r="2711" spans="1:2" ht="15" customHeight="1">
      <c r="A2711" s="8">
        <v>18500003</v>
      </c>
      <c r="B2711" s="4" t="s">
        <v>88</v>
      </c>
    </row>
    <row r="2712" spans="1:2" ht="15" customHeight="1">
      <c r="A2712" s="8">
        <v>18500003</v>
      </c>
      <c r="B2712" s="4" t="s">
        <v>144</v>
      </c>
    </row>
    <row r="2713" spans="1:2" ht="15" customHeight="1">
      <c r="A2713" s="8">
        <v>18500003</v>
      </c>
    </row>
    <row r="2714" spans="1:2" ht="15" customHeight="1">
      <c r="A2714" s="8">
        <v>18500003</v>
      </c>
      <c r="B2714" s="4" t="s">
        <v>79</v>
      </c>
    </row>
    <row r="2715" spans="1:2" ht="15" customHeight="1">
      <c r="A2715" s="8">
        <v>18500003</v>
      </c>
      <c r="B2715" s="4" t="s">
        <v>89</v>
      </c>
    </row>
    <row r="2716" spans="1:2" ht="15" customHeight="1">
      <c r="A2716" s="8">
        <v>18500003</v>
      </c>
      <c r="B2716" s="4" t="s">
        <v>92</v>
      </c>
    </row>
    <row r="2717" spans="1:2" ht="15" customHeight="1">
      <c r="A2717" s="8">
        <v>18500003</v>
      </c>
      <c r="B2717" s="4" t="s">
        <v>80</v>
      </c>
    </row>
    <row r="2718" spans="1:2" ht="15" customHeight="1">
      <c r="A2718" s="8">
        <v>18500003</v>
      </c>
      <c r="B2718" s="4" t="s">
        <v>90</v>
      </c>
    </row>
    <row r="2719" spans="1:2" ht="15" customHeight="1">
      <c r="A2719" s="8">
        <v>13600521</v>
      </c>
      <c r="B2719" s="4" t="s">
        <v>108</v>
      </c>
    </row>
    <row r="2720" spans="1:2" ht="15" customHeight="1">
      <c r="A2720" s="8">
        <v>13600521</v>
      </c>
      <c r="B2720" s="4" t="s">
        <v>99</v>
      </c>
    </row>
    <row r="2721" spans="1:2" ht="15" customHeight="1">
      <c r="A2721" s="8">
        <v>18500003</v>
      </c>
      <c r="B2721" s="4" t="s">
        <v>111</v>
      </c>
    </row>
    <row r="2722" spans="1:2" ht="15" customHeight="1">
      <c r="A2722" s="8">
        <v>18500003</v>
      </c>
      <c r="B2722" s="4" t="s">
        <v>124</v>
      </c>
    </row>
    <row r="2723" spans="1:2" ht="15" customHeight="1">
      <c r="A2723" s="8">
        <v>18500003</v>
      </c>
      <c r="B2723" s="4" t="s">
        <v>114</v>
      </c>
    </row>
    <row r="2724" spans="1:2" ht="15" customHeight="1">
      <c r="A2724" s="8">
        <v>18500003</v>
      </c>
      <c r="B2724" s="4" t="s">
        <v>102</v>
      </c>
    </row>
    <row r="2725" spans="1:2" ht="15" customHeight="1">
      <c r="A2725" s="8">
        <v>13601550</v>
      </c>
      <c r="B2725" s="4" t="s">
        <v>86</v>
      </c>
    </row>
    <row r="2726" spans="1:2" ht="15" customHeight="1">
      <c r="A2726" s="8">
        <v>13601550</v>
      </c>
      <c r="B2726" s="4" t="s">
        <v>77</v>
      </c>
    </row>
    <row r="2727" spans="1:2" ht="15" customHeight="1">
      <c r="A2727" s="8">
        <v>13601550</v>
      </c>
      <c r="B2727" s="4" t="s">
        <v>85</v>
      </c>
    </row>
    <row r="2728" spans="1:2" ht="15" customHeight="1">
      <c r="A2728" s="8">
        <v>13601550</v>
      </c>
      <c r="B2728" s="4" t="s">
        <v>286</v>
      </c>
    </row>
    <row r="2729" spans="1:2" ht="15" customHeight="1">
      <c r="A2729" s="8">
        <v>10411886</v>
      </c>
      <c r="B2729" s="4" t="s">
        <v>128</v>
      </c>
    </row>
    <row r="2730" spans="1:2" ht="15" customHeight="1">
      <c r="A2730" s="8">
        <v>10411886</v>
      </c>
      <c r="B2730" s="4" t="s">
        <v>96</v>
      </c>
    </row>
    <row r="2731" spans="1:2" ht="15" customHeight="1">
      <c r="A2731" s="8">
        <v>10411886</v>
      </c>
      <c r="B2731" s="4" t="s">
        <v>114</v>
      </c>
    </row>
    <row r="2732" spans="1:2" ht="15" customHeight="1">
      <c r="A2732" s="8">
        <v>13601823</v>
      </c>
      <c r="B2732" s="4" t="s">
        <v>77</v>
      </c>
    </row>
    <row r="2733" spans="1:2" ht="15" customHeight="1">
      <c r="A2733" s="8">
        <v>13601823</v>
      </c>
      <c r="B2733" s="4" t="s">
        <v>78</v>
      </c>
    </row>
    <row r="2734" spans="1:2" ht="15" customHeight="1">
      <c r="A2734" s="8">
        <v>13600975</v>
      </c>
      <c r="B2734" s="4" t="s">
        <v>77</v>
      </c>
    </row>
    <row r="2735" spans="1:2" ht="15" customHeight="1">
      <c r="A2735" s="8">
        <v>13600975</v>
      </c>
      <c r="B2735" s="4" t="s">
        <v>86</v>
      </c>
    </row>
    <row r="2736" spans="1:2" ht="15" customHeight="1">
      <c r="A2736" s="8">
        <v>13600479</v>
      </c>
      <c r="B2736" s="4" t="s">
        <v>89</v>
      </c>
    </row>
    <row r="2737" spans="1:2" ht="15" customHeight="1">
      <c r="A2737" s="8">
        <v>13600479</v>
      </c>
      <c r="B2737" s="4" t="s">
        <v>92</v>
      </c>
    </row>
    <row r="2738" spans="1:2" ht="15" customHeight="1">
      <c r="A2738" s="8">
        <v>13600591</v>
      </c>
      <c r="B2738" s="4" t="s">
        <v>86</v>
      </c>
    </row>
    <row r="2739" spans="1:2" ht="15" customHeight="1">
      <c r="A2739" s="8">
        <v>13600697</v>
      </c>
      <c r="B2739" s="4" t="s">
        <v>165</v>
      </c>
    </row>
    <row r="2740" spans="1:2" ht="15" customHeight="1">
      <c r="A2740" s="8">
        <v>13600697</v>
      </c>
      <c r="B2740" s="4" t="s">
        <v>223</v>
      </c>
    </row>
    <row r="2741" spans="1:2" ht="15" customHeight="1">
      <c r="A2741" s="8">
        <v>13600697</v>
      </c>
      <c r="B2741" s="4" t="s">
        <v>79</v>
      </c>
    </row>
    <row r="2742" spans="1:2" ht="15" customHeight="1">
      <c r="A2742" s="8">
        <v>13600697</v>
      </c>
      <c r="B2742" s="4" t="s">
        <v>81</v>
      </c>
    </row>
    <row r="2743" spans="1:2" ht="15" customHeight="1">
      <c r="A2743" s="8">
        <v>13601938</v>
      </c>
      <c r="B2743" s="4" t="s">
        <v>127</v>
      </c>
    </row>
    <row r="2744" spans="1:2" ht="15" customHeight="1">
      <c r="A2744" s="8">
        <v>13601938</v>
      </c>
      <c r="B2744" s="4" t="s">
        <v>77</v>
      </c>
    </row>
    <row r="2745" spans="1:2" ht="15" customHeight="1">
      <c r="A2745" s="8">
        <v>13601938</v>
      </c>
      <c r="B2745" s="4" t="s">
        <v>97</v>
      </c>
    </row>
    <row r="2746" spans="1:2" ht="15" customHeight="1">
      <c r="A2746" s="8">
        <v>20016052</v>
      </c>
      <c r="B2746" s="4" t="s">
        <v>133</v>
      </c>
    </row>
    <row r="2747" spans="1:2" ht="15" customHeight="1">
      <c r="A2747" s="8">
        <v>20016052</v>
      </c>
      <c r="B2747" s="4" t="s">
        <v>153</v>
      </c>
    </row>
    <row r="2748" spans="1:2" ht="15" customHeight="1">
      <c r="A2748" s="8">
        <v>20016052</v>
      </c>
      <c r="B2748" s="4" t="s">
        <v>246</v>
      </c>
    </row>
    <row r="2749" spans="1:2" ht="15" customHeight="1">
      <c r="A2749" s="8">
        <v>20016052</v>
      </c>
      <c r="B2749" s="4" t="s">
        <v>233</v>
      </c>
    </row>
    <row r="2750" spans="1:2" ht="15" customHeight="1">
      <c r="A2750" s="8">
        <v>13600786</v>
      </c>
      <c r="B2750" s="4" t="s">
        <v>84</v>
      </c>
    </row>
    <row r="2751" spans="1:2" ht="15" customHeight="1">
      <c r="A2751" s="8">
        <v>13600786</v>
      </c>
      <c r="B2751" s="4" t="s">
        <v>83</v>
      </c>
    </row>
    <row r="2752" spans="1:2" ht="15" customHeight="1">
      <c r="A2752" s="8">
        <v>13600786</v>
      </c>
      <c r="B2752" s="4" t="s">
        <v>79</v>
      </c>
    </row>
    <row r="2753" spans="1:2" ht="15" customHeight="1">
      <c r="A2753" s="8">
        <v>20015780</v>
      </c>
      <c r="B2753" s="4" t="s">
        <v>101</v>
      </c>
    </row>
    <row r="2754" spans="1:2" ht="15" customHeight="1">
      <c r="A2754" s="8">
        <v>13601860</v>
      </c>
      <c r="B2754" s="4" t="s">
        <v>106</v>
      </c>
    </row>
    <row r="2755" spans="1:2" ht="15" customHeight="1">
      <c r="A2755" s="8">
        <v>13601860</v>
      </c>
      <c r="B2755" s="4" t="s">
        <v>106</v>
      </c>
    </row>
    <row r="2756" spans="1:2" ht="15" customHeight="1">
      <c r="A2756" s="8">
        <v>13601860</v>
      </c>
      <c r="B2756" s="4" t="s">
        <v>109</v>
      </c>
    </row>
    <row r="2757" spans="1:2" ht="15" customHeight="1">
      <c r="A2757" s="8">
        <v>13601860</v>
      </c>
      <c r="B2757" s="4" t="s">
        <v>93</v>
      </c>
    </row>
    <row r="2758" spans="1:2" ht="15" customHeight="1">
      <c r="A2758" s="8">
        <v>13601860</v>
      </c>
      <c r="B2758" s="4" t="s">
        <v>77</v>
      </c>
    </row>
    <row r="2759" spans="1:2" ht="15" customHeight="1">
      <c r="A2759" s="8">
        <v>13600628</v>
      </c>
      <c r="B2759" s="4" t="s">
        <v>79</v>
      </c>
    </row>
    <row r="2760" spans="1:2" ht="15" customHeight="1">
      <c r="A2760" s="8">
        <v>13600628</v>
      </c>
      <c r="B2760" s="4" t="s">
        <v>81</v>
      </c>
    </row>
    <row r="2761" spans="1:2" ht="15" customHeight="1">
      <c r="A2761" s="8">
        <v>13600628</v>
      </c>
      <c r="B2761" s="4" t="s">
        <v>119</v>
      </c>
    </row>
    <row r="2762" spans="1:2" ht="15" customHeight="1">
      <c r="A2762" s="8">
        <v>13600628</v>
      </c>
      <c r="B2762" s="4" t="s">
        <v>80</v>
      </c>
    </row>
    <row r="2763" spans="1:2" ht="15" customHeight="1">
      <c r="A2763" s="8">
        <v>13600628</v>
      </c>
      <c r="B2763" s="4" t="s">
        <v>341</v>
      </c>
    </row>
    <row r="2764" spans="1:2" ht="15" customHeight="1">
      <c r="A2764" s="8">
        <v>13601764</v>
      </c>
      <c r="B2764" s="4" t="s">
        <v>77</v>
      </c>
    </row>
    <row r="2765" spans="1:2" ht="15" customHeight="1">
      <c r="A2765" s="8">
        <v>13601558</v>
      </c>
      <c r="B2765" s="4" t="s">
        <v>235</v>
      </c>
    </row>
    <row r="2766" spans="1:2" ht="15" customHeight="1">
      <c r="A2766" s="8">
        <v>13601558</v>
      </c>
      <c r="B2766" s="4" t="s">
        <v>78</v>
      </c>
    </row>
    <row r="2767" spans="1:2" ht="15" customHeight="1">
      <c r="A2767" s="8">
        <v>20014624</v>
      </c>
      <c r="B2767" s="4" t="s">
        <v>223</v>
      </c>
    </row>
    <row r="2768" spans="1:2" ht="15" customHeight="1">
      <c r="A2768" s="8">
        <v>20014624</v>
      </c>
      <c r="B2768" s="4" t="s">
        <v>153</v>
      </c>
    </row>
    <row r="2769" spans="1:2" ht="15" customHeight="1">
      <c r="A2769" s="8">
        <v>20014624</v>
      </c>
      <c r="B2769" s="4" t="s">
        <v>97</v>
      </c>
    </row>
    <row r="2770" spans="1:2" ht="15" customHeight="1">
      <c r="A2770" s="8">
        <v>20014624</v>
      </c>
      <c r="B2770" s="4" t="s">
        <v>93</v>
      </c>
    </row>
    <row r="2771" spans="1:2" ht="15" customHeight="1">
      <c r="A2771" s="8">
        <v>20014624</v>
      </c>
      <c r="B2771" s="4" t="s">
        <v>78</v>
      </c>
    </row>
    <row r="2772" spans="1:2" ht="15" customHeight="1">
      <c r="A2772" s="8">
        <v>20014624</v>
      </c>
      <c r="B2772" s="4" t="s">
        <v>94</v>
      </c>
    </row>
    <row r="2773" spans="1:2" ht="15" customHeight="1">
      <c r="A2773" s="8">
        <v>13600399</v>
      </c>
      <c r="B2773" s="4" t="s">
        <v>185</v>
      </c>
    </row>
    <row r="2774" spans="1:2" ht="15" customHeight="1">
      <c r="A2774" s="8">
        <v>13600399</v>
      </c>
      <c r="B2774" s="4" t="s">
        <v>298</v>
      </c>
    </row>
    <row r="2775" spans="1:2" ht="15" customHeight="1">
      <c r="A2775" s="8">
        <v>13600399</v>
      </c>
      <c r="B2775" s="4" t="s">
        <v>299</v>
      </c>
    </row>
    <row r="2776" spans="1:2" ht="15" customHeight="1">
      <c r="A2776" s="8">
        <v>13600399</v>
      </c>
      <c r="B2776" s="4" t="s">
        <v>85</v>
      </c>
    </row>
    <row r="2777" spans="1:2" ht="15" customHeight="1">
      <c r="A2777" s="8">
        <v>13600399</v>
      </c>
      <c r="B2777" s="4" t="s">
        <v>286</v>
      </c>
    </row>
    <row r="2778" spans="1:2" ht="15" customHeight="1">
      <c r="A2778" s="8">
        <v>13600399</v>
      </c>
      <c r="B2778" s="4" t="s">
        <v>86</v>
      </c>
    </row>
    <row r="2779" spans="1:2" ht="15" customHeight="1">
      <c r="A2779" s="8">
        <v>13600399</v>
      </c>
      <c r="B2779" s="4" t="s">
        <v>91</v>
      </c>
    </row>
    <row r="2780" spans="1:2" ht="15" customHeight="1">
      <c r="A2780" s="8">
        <v>13600399</v>
      </c>
      <c r="B2780" s="4" t="s">
        <v>90</v>
      </c>
    </row>
    <row r="2781" spans="1:2" ht="15" customHeight="1">
      <c r="A2781" s="8">
        <v>13600399</v>
      </c>
      <c r="B2781" s="4" t="s">
        <v>128</v>
      </c>
    </row>
    <row r="2782" spans="1:2" ht="15" customHeight="1">
      <c r="A2782" s="8">
        <v>13600399</v>
      </c>
      <c r="B2782" s="4" t="s">
        <v>92</v>
      </c>
    </row>
    <row r="2783" spans="1:2" ht="15" customHeight="1">
      <c r="A2783" s="8">
        <v>13601371</v>
      </c>
      <c r="B2783" s="4" t="s">
        <v>131</v>
      </c>
    </row>
    <row r="2784" spans="1:2" ht="15" customHeight="1">
      <c r="A2784" s="8">
        <v>13601371</v>
      </c>
      <c r="B2784" s="4" t="s">
        <v>117</v>
      </c>
    </row>
    <row r="2785" spans="1:2" ht="15" customHeight="1">
      <c r="A2785" s="8">
        <v>13601371</v>
      </c>
      <c r="B2785" s="4" t="s">
        <v>101</v>
      </c>
    </row>
    <row r="2786" spans="1:2" ht="15" customHeight="1">
      <c r="A2786" s="8">
        <v>13600971</v>
      </c>
      <c r="B2786" s="4" t="s">
        <v>78</v>
      </c>
    </row>
    <row r="2787" spans="1:2" ht="15" customHeight="1">
      <c r="A2787" s="8">
        <v>13600971</v>
      </c>
      <c r="B2787" s="4" t="s">
        <v>92</v>
      </c>
    </row>
    <row r="2788" spans="1:2" ht="15" customHeight="1">
      <c r="A2788" s="8">
        <v>13601419</v>
      </c>
      <c r="B2788" s="4" t="s">
        <v>78</v>
      </c>
    </row>
    <row r="2789" spans="1:2" ht="15" customHeight="1">
      <c r="A2789" s="8">
        <v>13600333</v>
      </c>
      <c r="B2789" s="4" t="s">
        <v>86</v>
      </c>
    </row>
    <row r="2790" spans="1:2" ht="15" customHeight="1">
      <c r="A2790" s="8">
        <v>13600333</v>
      </c>
      <c r="B2790" s="4" t="s">
        <v>91</v>
      </c>
    </row>
    <row r="2791" spans="1:2" ht="15" customHeight="1">
      <c r="A2791" s="8">
        <v>13600333</v>
      </c>
      <c r="B2791" s="4" t="s">
        <v>90</v>
      </c>
    </row>
    <row r="2792" spans="1:2" ht="15" customHeight="1">
      <c r="A2792" s="8">
        <v>13600333</v>
      </c>
      <c r="B2792" s="4" t="s">
        <v>222</v>
      </c>
    </row>
    <row r="2793" spans="1:2" ht="15" customHeight="1">
      <c r="A2793" s="8">
        <v>13600333</v>
      </c>
      <c r="B2793" s="4" t="s">
        <v>309</v>
      </c>
    </row>
    <row r="2794" spans="1:2" ht="15" customHeight="1">
      <c r="A2794" s="8">
        <v>13600333</v>
      </c>
      <c r="B2794" s="4" t="s">
        <v>128</v>
      </c>
    </row>
    <row r="2795" spans="1:2" ht="15" customHeight="1">
      <c r="A2795" s="8">
        <v>13600333</v>
      </c>
      <c r="B2795" s="4" t="s">
        <v>99</v>
      </c>
    </row>
    <row r="2796" spans="1:2" ht="15" customHeight="1">
      <c r="A2796" s="8">
        <v>13600333</v>
      </c>
      <c r="B2796" s="4" t="s">
        <v>97</v>
      </c>
    </row>
    <row r="2797" spans="1:2" ht="15" customHeight="1">
      <c r="A2797" s="8">
        <v>13600333</v>
      </c>
      <c r="B2797" s="4" t="s">
        <v>92</v>
      </c>
    </row>
    <row r="2798" spans="1:2" ht="15" customHeight="1">
      <c r="A2798" s="8">
        <v>13601465</v>
      </c>
      <c r="B2798" s="4" t="s">
        <v>131</v>
      </c>
    </row>
    <row r="2799" spans="1:2" ht="15" customHeight="1">
      <c r="A2799" s="8">
        <v>13601465</v>
      </c>
      <c r="B2799" s="4" t="s">
        <v>92</v>
      </c>
    </row>
    <row r="2800" spans="1:2" ht="15" customHeight="1">
      <c r="A2800" s="8">
        <v>13600050</v>
      </c>
      <c r="B2800" s="4" t="s">
        <v>203</v>
      </c>
    </row>
    <row r="2801" spans="1:2" ht="15" customHeight="1">
      <c r="A2801" s="8">
        <v>13601879</v>
      </c>
      <c r="B2801" s="4" t="s">
        <v>77</v>
      </c>
    </row>
    <row r="2802" spans="1:2" ht="15" customHeight="1">
      <c r="A2802" s="8">
        <v>13601879</v>
      </c>
      <c r="B2802" s="4" t="s">
        <v>101</v>
      </c>
    </row>
    <row r="2803" spans="1:2" ht="15" customHeight="1">
      <c r="B2803" s="4" t="s">
        <v>88</v>
      </c>
    </row>
    <row r="2804" spans="1:2" ht="15" customHeight="1">
      <c r="B2804" s="4" t="s">
        <v>145</v>
      </c>
    </row>
    <row r="2805" spans="1:2" ht="15" customHeight="1">
      <c r="B2805" s="4" t="s">
        <v>79</v>
      </c>
    </row>
    <row r="2806" spans="1:2" ht="15" customHeight="1">
      <c r="B2806" s="4" t="s">
        <v>81</v>
      </c>
    </row>
    <row r="2807" spans="1:2" ht="15" customHeight="1">
      <c r="B2807" s="4" t="s">
        <v>80</v>
      </c>
    </row>
    <row r="2808" spans="1:2" ht="15" customHeight="1">
      <c r="B2808" s="4" t="s">
        <v>119</v>
      </c>
    </row>
    <row r="2809" spans="1:2" ht="15" customHeight="1">
      <c r="A2809" s="8">
        <v>13601358</v>
      </c>
      <c r="B2809" s="4" t="s">
        <v>77</v>
      </c>
    </row>
    <row r="2810" spans="1:2" ht="15" customHeight="1">
      <c r="A2810" s="8">
        <v>13601358</v>
      </c>
      <c r="B2810" s="4" t="s">
        <v>127</v>
      </c>
    </row>
    <row r="2811" spans="1:2" ht="15" customHeight="1">
      <c r="A2811" s="8">
        <v>13601358</v>
      </c>
      <c r="B2811" s="4" t="s">
        <v>248</v>
      </c>
    </row>
    <row r="2812" spans="1:2" ht="15" customHeight="1">
      <c r="A2812" s="8">
        <v>13601499</v>
      </c>
      <c r="B2812" s="4" t="s">
        <v>342</v>
      </c>
    </row>
    <row r="2813" spans="1:2" ht="15" customHeight="1">
      <c r="A2813" s="8">
        <v>13601327</v>
      </c>
      <c r="B2813" s="4" t="s">
        <v>78</v>
      </c>
    </row>
    <row r="2814" spans="1:2" ht="15" customHeight="1">
      <c r="A2814" s="8">
        <v>13601037</v>
      </c>
      <c r="B2814" s="4" t="s">
        <v>82</v>
      </c>
    </row>
    <row r="2815" spans="1:2" ht="15" customHeight="1">
      <c r="A2815" s="8">
        <v>13601037</v>
      </c>
      <c r="B2815" s="4" t="s">
        <v>77</v>
      </c>
    </row>
    <row r="2816" spans="1:2" ht="15" customHeight="1">
      <c r="A2816" s="8">
        <v>13601037</v>
      </c>
      <c r="B2816" s="4" t="s">
        <v>86</v>
      </c>
    </row>
    <row r="2817" spans="1:2" ht="15" customHeight="1">
      <c r="A2817" s="8">
        <v>13601387</v>
      </c>
      <c r="B2817" s="4" t="s">
        <v>78</v>
      </c>
    </row>
    <row r="2818" spans="1:2" ht="15" customHeight="1">
      <c r="A2818" s="8">
        <v>13601511</v>
      </c>
      <c r="B2818" s="4" t="s">
        <v>77</v>
      </c>
    </row>
    <row r="2819" spans="1:2" ht="15" customHeight="1">
      <c r="A2819" s="8">
        <v>13602190</v>
      </c>
      <c r="B2819" s="4" t="s">
        <v>93</v>
      </c>
    </row>
    <row r="2820" spans="1:2" ht="15" customHeight="1">
      <c r="A2820" s="8">
        <v>13602190</v>
      </c>
      <c r="B2820" s="4" t="s">
        <v>77</v>
      </c>
    </row>
    <row r="2821" spans="1:2" ht="15" customHeight="1">
      <c r="A2821" s="8">
        <v>13602190</v>
      </c>
      <c r="B2821" s="4" t="s">
        <v>97</v>
      </c>
    </row>
    <row r="2822" spans="1:2" ht="15" customHeight="1">
      <c r="A2822" s="8">
        <v>13602190</v>
      </c>
      <c r="B2822" s="4" t="s">
        <v>343</v>
      </c>
    </row>
    <row r="2823" spans="1:2" ht="15" customHeight="1">
      <c r="A2823" s="8">
        <v>13602190</v>
      </c>
      <c r="B2823" s="4" t="s">
        <v>102</v>
      </c>
    </row>
    <row r="2824" spans="1:2" ht="15" customHeight="1">
      <c r="A2824" s="8">
        <v>13601785</v>
      </c>
      <c r="B2824" s="4" t="s">
        <v>78</v>
      </c>
    </row>
    <row r="2825" spans="1:2" ht="15" customHeight="1">
      <c r="A2825" s="8">
        <v>13601785</v>
      </c>
      <c r="B2825" s="4" t="s">
        <v>92</v>
      </c>
    </row>
    <row r="2826" spans="1:2" ht="15" customHeight="1">
      <c r="A2826" s="8">
        <v>13601785</v>
      </c>
      <c r="B2826" s="4" t="s">
        <v>92</v>
      </c>
    </row>
    <row r="2827" spans="1:2" ht="15" customHeight="1">
      <c r="A2827" s="8">
        <v>13601230</v>
      </c>
      <c r="B2827" s="4" t="s">
        <v>78</v>
      </c>
    </row>
    <row r="2828" spans="1:2" ht="15" customHeight="1">
      <c r="A2828" s="8">
        <v>13601594</v>
      </c>
      <c r="B2828" s="4" t="s">
        <v>77</v>
      </c>
    </row>
    <row r="2829" spans="1:2" ht="15" customHeight="1">
      <c r="A2829" s="8">
        <v>13601594</v>
      </c>
      <c r="B2829" s="4" t="s">
        <v>86</v>
      </c>
    </row>
    <row r="2830" spans="1:2" ht="15" customHeight="1">
      <c r="A2830" s="8">
        <v>13601594</v>
      </c>
      <c r="B2830" s="4" t="s">
        <v>78</v>
      </c>
    </row>
    <row r="2831" spans="1:2" ht="15" customHeight="1">
      <c r="A2831" s="8">
        <v>13601594</v>
      </c>
      <c r="B2831" s="4" t="s">
        <v>99</v>
      </c>
    </row>
    <row r="2832" spans="1:2" ht="15" customHeight="1">
      <c r="A2832" s="8">
        <v>13601594</v>
      </c>
      <c r="B2832" s="4" t="s">
        <v>91</v>
      </c>
    </row>
    <row r="2833" spans="1:2" ht="15" customHeight="1">
      <c r="A2833" s="8">
        <v>13601594</v>
      </c>
      <c r="B2833" s="4" t="s">
        <v>90</v>
      </c>
    </row>
    <row r="2834" spans="1:2" ht="15" customHeight="1">
      <c r="A2834" s="8">
        <v>13601645</v>
      </c>
      <c r="B2834" s="4" t="s">
        <v>94</v>
      </c>
    </row>
    <row r="2835" spans="1:2" ht="15" customHeight="1">
      <c r="A2835" s="8">
        <v>13601645</v>
      </c>
      <c r="B2835" s="4" t="s">
        <v>131</v>
      </c>
    </row>
    <row r="2836" spans="1:2" ht="15" customHeight="1">
      <c r="A2836" s="8">
        <v>13601645</v>
      </c>
      <c r="B2836" s="4" t="s">
        <v>101</v>
      </c>
    </row>
    <row r="2837" spans="1:2" ht="15" customHeight="1">
      <c r="A2837" s="8">
        <v>13601838</v>
      </c>
      <c r="B2837" s="4" t="s">
        <v>78</v>
      </c>
    </row>
    <row r="2838" spans="1:2" ht="15" customHeight="1">
      <c r="A2838" s="8">
        <v>13601026</v>
      </c>
      <c r="B2838" s="4" t="s">
        <v>83</v>
      </c>
    </row>
    <row r="2839" spans="1:2" ht="15" customHeight="1">
      <c r="A2839" s="8">
        <v>13602119</v>
      </c>
      <c r="B2839" s="4" t="s">
        <v>344</v>
      </c>
    </row>
    <row r="2840" spans="1:2" ht="15" customHeight="1">
      <c r="A2840" s="8">
        <v>13600582</v>
      </c>
      <c r="B2840" s="4" t="s">
        <v>83</v>
      </c>
    </row>
    <row r="2841" spans="1:2" ht="15" customHeight="1">
      <c r="A2841" s="8">
        <v>13600582</v>
      </c>
      <c r="B2841" s="4" t="s">
        <v>84</v>
      </c>
    </row>
    <row r="2842" spans="1:2" ht="15" customHeight="1">
      <c r="A2842" s="8">
        <v>13600582</v>
      </c>
      <c r="B2842" s="4" t="s">
        <v>118</v>
      </c>
    </row>
    <row r="2843" spans="1:2" ht="15" customHeight="1">
      <c r="A2843" s="8">
        <v>13600582</v>
      </c>
      <c r="B2843" s="4" t="s">
        <v>128</v>
      </c>
    </row>
    <row r="2844" spans="1:2" ht="15" customHeight="1">
      <c r="A2844" s="8">
        <v>13600582</v>
      </c>
      <c r="B2844" s="4" t="s">
        <v>91</v>
      </c>
    </row>
    <row r="2845" spans="1:2" ht="15" customHeight="1">
      <c r="A2845" s="8">
        <v>13600582</v>
      </c>
      <c r="B2845" s="4" t="s">
        <v>111</v>
      </c>
    </row>
    <row r="2846" spans="1:2" ht="15" customHeight="1">
      <c r="A2846" s="8">
        <v>13600582</v>
      </c>
      <c r="B2846" s="4" t="s">
        <v>90</v>
      </c>
    </row>
    <row r="2847" spans="1:2" ht="15" customHeight="1">
      <c r="A2847" s="8">
        <v>13600582</v>
      </c>
      <c r="B2847" s="4" t="s">
        <v>96</v>
      </c>
    </row>
    <row r="2848" spans="1:2" ht="15" customHeight="1">
      <c r="A2848" s="8">
        <v>13600582</v>
      </c>
      <c r="B2848" s="4" t="s">
        <v>163</v>
      </c>
    </row>
    <row r="2849" spans="1:2" ht="15" customHeight="1">
      <c r="A2849" s="8">
        <v>13600582</v>
      </c>
      <c r="B2849" s="4" t="s">
        <v>100</v>
      </c>
    </row>
    <row r="2850" spans="1:2" ht="15" customHeight="1">
      <c r="A2850" s="8">
        <v>13600582</v>
      </c>
      <c r="B2850" s="4" t="s">
        <v>92</v>
      </c>
    </row>
    <row r="2851" spans="1:2" ht="15" customHeight="1">
      <c r="A2851" s="8">
        <v>20015244</v>
      </c>
      <c r="B2851" s="4" t="s">
        <v>114</v>
      </c>
    </row>
    <row r="2852" spans="1:2" ht="15" customHeight="1">
      <c r="A2852" s="8">
        <v>20015244</v>
      </c>
      <c r="B2852" s="4" t="s">
        <v>77</v>
      </c>
    </row>
    <row r="2853" spans="1:2" ht="15" customHeight="1">
      <c r="A2853" s="8">
        <v>18500019</v>
      </c>
      <c r="B2853" s="4" t="s">
        <v>100</v>
      </c>
    </row>
    <row r="2854" spans="1:2" ht="15" customHeight="1">
      <c r="A2854" s="8">
        <v>18500019</v>
      </c>
      <c r="B2854" s="4" t="s">
        <v>167</v>
      </c>
    </row>
    <row r="2855" spans="1:2" ht="15" customHeight="1">
      <c r="A2855" s="8">
        <v>13601426</v>
      </c>
      <c r="B2855" s="4" t="s">
        <v>78</v>
      </c>
    </row>
    <row r="2856" spans="1:2" ht="15" customHeight="1">
      <c r="A2856" s="8">
        <v>13601788</v>
      </c>
      <c r="B2856" s="4" t="s">
        <v>77</v>
      </c>
    </row>
    <row r="2857" spans="1:2" ht="15" customHeight="1">
      <c r="A2857" s="8">
        <v>13601789</v>
      </c>
      <c r="B2857" s="4" t="s">
        <v>85</v>
      </c>
    </row>
    <row r="2858" spans="1:2" ht="15" customHeight="1">
      <c r="A2858" s="8">
        <v>20014770</v>
      </c>
      <c r="B2858" s="4" t="s">
        <v>101</v>
      </c>
    </row>
    <row r="2859" spans="1:2" ht="15" customHeight="1">
      <c r="A2859" s="8">
        <v>20014770</v>
      </c>
      <c r="B2859" s="4" t="s">
        <v>101</v>
      </c>
    </row>
    <row r="2860" spans="1:2" ht="15" customHeight="1">
      <c r="A2860" s="8">
        <v>20014770</v>
      </c>
      <c r="B2860" s="4" t="s">
        <v>78</v>
      </c>
    </row>
    <row r="2861" spans="1:2" ht="15" customHeight="1">
      <c r="A2861" s="8">
        <v>13601559</v>
      </c>
      <c r="B2861" s="4" t="s">
        <v>86</v>
      </c>
    </row>
    <row r="2862" spans="1:2" ht="15" customHeight="1">
      <c r="A2862" s="8">
        <v>13601559</v>
      </c>
      <c r="B2862" s="4" t="s">
        <v>77</v>
      </c>
    </row>
    <row r="2863" spans="1:2" ht="15" customHeight="1">
      <c r="A2863" s="8">
        <v>13601559</v>
      </c>
      <c r="B2863" s="4" t="s">
        <v>76</v>
      </c>
    </row>
    <row r="2864" spans="1:2" ht="15" customHeight="1">
      <c r="A2864" s="8">
        <v>13601559</v>
      </c>
      <c r="B2864" s="4" t="s">
        <v>153</v>
      </c>
    </row>
    <row r="2865" spans="1:2" ht="15" customHeight="1">
      <c r="A2865" s="8">
        <v>13660088</v>
      </c>
      <c r="B2865" s="4" t="s">
        <v>101</v>
      </c>
    </row>
    <row r="2866" spans="1:2" ht="15" customHeight="1">
      <c r="A2866" s="8">
        <v>13660088</v>
      </c>
      <c r="B2866" s="4" t="s">
        <v>92</v>
      </c>
    </row>
    <row r="2867" spans="1:2" ht="15" customHeight="1">
      <c r="A2867" s="8">
        <v>13600900</v>
      </c>
      <c r="B2867" s="4" t="s">
        <v>130</v>
      </c>
    </row>
    <row r="2868" spans="1:2" ht="15" customHeight="1">
      <c r="A2868" s="8">
        <v>13600900</v>
      </c>
      <c r="B2868" s="4" t="s">
        <v>345</v>
      </c>
    </row>
    <row r="2869" spans="1:2" ht="15" customHeight="1">
      <c r="A2869" s="8">
        <v>13600900</v>
      </c>
      <c r="B2869" s="4" t="s">
        <v>92</v>
      </c>
    </row>
    <row r="2870" spans="1:2" ht="15" customHeight="1">
      <c r="A2870" s="8">
        <v>13601760</v>
      </c>
      <c r="B2870" s="4" t="s">
        <v>77</v>
      </c>
    </row>
    <row r="2871" spans="1:2" ht="15" customHeight="1">
      <c r="A2871" s="8">
        <v>13601760</v>
      </c>
      <c r="B2871" s="4" t="s">
        <v>127</v>
      </c>
    </row>
    <row r="2872" spans="1:2" ht="15" customHeight="1">
      <c r="A2872" s="8">
        <v>13601760</v>
      </c>
      <c r="B2872" s="4" t="s">
        <v>127</v>
      </c>
    </row>
    <row r="2873" spans="1:2" ht="15" customHeight="1">
      <c r="A2873" s="8">
        <v>13601760</v>
      </c>
      <c r="B2873" s="4" t="s">
        <v>97</v>
      </c>
    </row>
    <row r="2874" spans="1:2" ht="15" customHeight="1">
      <c r="A2874" s="8">
        <v>13601760</v>
      </c>
      <c r="B2874" s="4" t="s">
        <v>217</v>
      </c>
    </row>
    <row r="2875" spans="1:2" ht="15" customHeight="1">
      <c r="A2875" s="8">
        <v>13600255</v>
      </c>
      <c r="B2875" s="4" t="s">
        <v>88</v>
      </c>
    </row>
    <row r="2876" spans="1:2" ht="15" customHeight="1">
      <c r="A2876" s="8">
        <v>13600255</v>
      </c>
      <c r="B2876" s="4" t="s">
        <v>83</v>
      </c>
    </row>
    <row r="2877" spans="1:2" ht="15" customHeight="1">
      <c r="A2877" s="8">
        <v>13600255</v>
      </c>
      <c r="B2877" s="4" t="s">
        <v>84</v>
      </c>
    </row>
    <row r="2878" spans="1:2" ht="15" customHeight="1">
      <c r="A2878" s="8">
        <v>13600255</v>
      </c>
      <c r="B2878" s="4" t="s">
        <v>108</v>
      </c>
    </row>
    <row r="2879" spans="1:2" ht="15" customHeight="1">
      <c r="A2879" s="8">
        <v>13600255</v>
      </c>
      <c r="B2879" s="4" t="s">
        <v>163</v>
      </c>
    </row>
    <row r="2880" spans="1:2" ht="15" customHeight="1">
      <c r="A2880" s="8">
        <v>13600255</v>
      </c>
      <c r="B2880" s="4" t="s">
        <v>92</v>
      </c>
    </row>
    <row r="2881" spans="1:2" ht="15" customHeight="1">
      <c r="A2881" s="8">
        <v>13600973</v>
      </c>
      <c r="B2881" s="4" t="s">
        <v>131</v>
      </c>
    </row>
    <row r="2882" spans="1:2" ht="15" customHeight="1">
      <c r="A2882" s="8">
        <v>13600973</v>
      </c>
      <c r="B2882" s="4" t="s">
        <v>92</v>
      </c>
    </row>
    <row r="2883" spans="1:2" ht="15" customHeight="1">
      <c r="A2883" s="8">
        <v>13601917</v>
      </c>
      <c r="B2883" s="4" t="s">
        <v>77</v>
      </c>
    </row>
    <row r="2884" spans="1:2" ht="15" customHeight="1">
      <c r="A2884" s="8">
        <v>13601917</v>
      </c>
      <c r="B2884" s="4" t="s">
        <v>94</v>
      </c>
    </row>
    <row r="2885" spans="1:2" ht="15" customHeight="1">
      <c r="A2885" s="8">
        <v>13601917</v>
      </c>
      <c r="B2885" s="4" t="s">
        <v>78</v>
      </c>
    </row>
    <row r="2886" spans="1:2" ht="15" customHeight="1">
      <c r="A2886" s="8">
        <v>13601720</v>
      </c>
      <c r="B2886" s="4" t="s">
        <v>77</v>
      </c>
    </row>
    <row r="2887" spans="1:2" ht="15" customHeight="1">
      <c r="A2887" s="8">
        <v>13601720</v>
      </c>
      <c r="B2887" s="4" t="s">
        <v>78</v>
      </c>
    </row>
    <row r="2888" spans="1:2" ht="15" customHeight="1">
      <c r="A2888" s="8">
        <v>20014492</v>
      </c>
      <c r="B2888" s="4" t="s">
        <v>77</v>
      </c>
    </row>
    <row r="2889" spans="1:2" ht="15" customHeight="1">
      <c r="A2889" s="8">
        <v>13601354</v>
      </c>
      <c r="B2889" s="4" t="s">
        <v>77</v>
      </c>
    </row>
    <row r="2890" spans="1:2" ht="15" customHeight="1">
      <c r="A2890" s="8">
        <v>10611182</v>
      </c>
      <c r="B2890" s="4" t="s">
        <v>218</v>
      </c>
    </row>
    <row r="2891" spans="1:2" ht="15" customHeight="1">
      <c r="A2891" s="8">
        <v>10611182</v>
      </c>
      <c r="B2891" s="4" t="s">
        <v>192</v>
      </c>
    </row>
    <row r="2892" spans="1:2" ht="15" customHeight="1">
      <c r="A2892" s="8">
        <v>18700024</v>
      </c>
      <c r="B2892" s="4" t="s">
        <v>346</v>
      </c>
    </row>
    <row r="2893" spans="1:2" ht="15" customHeight="1">
      <c r="A2893" s="8">
        <v>18700024</v>
      </c>
      <c r="B2893" s="4" t="s">
        <v>89</v>
      </c>
    </row>
    <row r="2894" spans="1:2" ht="15" customHeight="1">
      <c r="A2894" s="8">
        <v>18700024</v>
      </c>
      <c r="B2894" s="4" t="s">
        <v>118</v>
      </c>
    </row>
    <row r="2895" spans="1:2" ht="15" customHeight="1">
      <c r="A2895" s="8">
        <v>18700024</v>
      </c>
      <c r="B2895" s="4" t="s">
        <v>128</v>
      </c>
    </row>
    <row r="2896" spans="1:2" ht="15" customHeight="1">
      <c r="A2896" s="8">
        <v>13600643</v>
      </c>
      <c r="B2896" s="4" t="s">
        <v>89</v>
      </c>
    </row>
    <row r="2897" spans="1:2" ht="15" customHeight="1">
      <c r="A2897" s="8">
        <v>13600643</v>
      </c>
      <c r="B2897" s="4" t="s">
        <v>83</v>
      </c>
    </row>
    <row r="2898" spans="1:2" ht="15" customHeight="1">
      <c r="A2898" s="8">
        <v>13600643</v>
      </c>
      <c r="B2898" s="4" t="s">
        <v>111</v>
      </c>
    </row>
    <row r="2899" spans="1:2" ht="15" customHeight="1">
      <c r="A2899" s="8">
        <v>13600643</v>
      </c>
      <c r="B2899" s="4" t="s">
        <v>132</v>
      </c>
    </row>
    <row r="2900" spans="1:2" ht="15" customHeight="1">
      <c r="A2900" s="8">
        <v>13600643</v>
      </c>
      <c r="B2900" s="4" t="s">
        <v>92</v>
      </c>
    </row>
    <row r="2901" spans="1:2" ht="15" customHeight="1">
      <c r="A2901" s="8">
        <v>13602142</v>
      </c>
      <c r="B2901" s="4" t="s">
        <v>93</v>
      </c>
    </row>
    <row r="2902" spans="1:2" ht="15" customHeight="1">
      <c r="A2902" s="8">
        <v>20014510</v>
      </c>
      <c r="B2902" s="4" t="s">
        <v>86</v>
      </c>
    </row>
    <row r="2903" spans="1:2" ht="15" customHeight="1">
      <c r="A2903" s="8">
        <v>20014510</v>
      </c>
      <c r="B2903" s="4" t="s">
        <v>101</v>
      </c>
    </row>
    <row r="2904" spans="1:2" ht="15" customHeight="1">
      <c r="A2904" s="8">
        <v>20014510</v>
      </c>
      <c r="B2904" s="4" t="s">
        <v>77</v>
      </c>
    </row>
    <row r="2905" spans="1:2" ht="15" customHeight="1">
      <c r="A2905" s="8">
        <v>13600377</v>
      </c>
      <c r="B2905" s="4" t="s">
        <v>99</v>
      </c>
    </row>
    <row r="2906" spans="1:2" ht="15" customHeight="1">
      <c r="A2906" s="8">
        <v>13600377</v>
      </c>
      <c r="B2906" s="4" t="s">
        <v>347</v>
      </c>
    </row>
    <row r="2907" spans="1:2" ht="15" customHeight="1">
      <c r="A2907" s="8">
        <v>13600377</v>
      </c>
      <c r="B2907" s="4" t="s">
        <v>348</v>
      </c>
    </row>
    <row r="2908" spans="1:2" ht="15" customHeight="1">
      <c r="A2908" s="8">
        <v>13600377</v>
      </c>
      <c r="B2908" s="4" t="s">
        <v>111</v>
      </c>
    </row>
    <row r="2909" spans="1:2" ht="15" customHeight="1">
      <c r="A2909" s="8">
        <v>13600377</v>
      </c>
      <c r="B2909" s="4" t="s">
        <v>82</v>
      </c>
    </row>
    <row r="2910" spans="1:2" ht="15" customHeight="1">
      <c r="A2910" s="8">
        <v>13600377</v>
      </c>
      <c r="B2910" s="4" t="s">
        <v>349</v>
      </c>
    </row>
    <row r="2911" spans="1:2" ht="15" customHeight="1">
      <c r="A2911" s="8">
        <v>13600377</v>
      </c>
      <c r="B2911" s="4" t="s">
        <v>101</v>
      </c>
    </row>
    <row r="2912" spans="1:2" ht="15" customHeight="1">
      <c r="A2912" s="8">
        <v>13600377</v>
      </c>
      <c r="B2912" s="4" t="s">
        <v>92</v>
      </c>
    </row>
    <row r="2913" spans="1:2" ht="15" customHeight="1">
      <c r="A2913" s="8">
        <v>13600993</v>
      </c>
      <c r="B2913" s="4" t="s">
        <v>77</v>
      </c>
    </row>
    <row r="2914" spans="1:2" ht="15" customHeight="1">
      <c r="A2914" s="8">
        <v>13600993</v>
      </c>
      <c r="B2914" s="4" t="s">
        <v>86</v>
      </c>
    </row>
    <row r="2915" spans="1:2" ht="15" customHeight="1">
      <c r="A2915" s="8">
        <v>13600993</v>
      </c>
      <c r="B2915" s="4" t="s">
        <v>135</v>
      </c>
    </row>
    <row r="2916" spans="1:2" ht="15" customHeight="1">
      <c r="A2916" s="8">
        <v>13601779</v>
      </c>
      <c r="B2916" s="4" t="s">
        <v>78</v>
      </c>
    </row>
    <row r="2917" spans="1:2" ht="15" customHeight="1">
      <c r="A2917" s="8">
        <v>13601964</v>
      </c>
      <c r="B2917" s="4" t="s">
        <v>131</v>
      </c>
    </row>
    <row r="2918" spans="1:2" ht="15" customHeight="1">
      <c r="A2918" s="8">
        <v>13601177</v>
      </c>
      <c r="B2918" s="4" t="s">
        <v>77</v>
      </c>
    </row>
    <row r="2919" spans="1:2" ht="15" customHeight="1">
      <c r="A2919" s="8">
        <v>13601177</v>
      </c>
      <c r="B2919" s="4" t="s">
        <v>86</v>
      </c>
    </row>
    <row r="2920" spans="1:2" ht="15" customHeight="1">
      <c r="A2920" s="8">
        <v>13601177</v>
      </c>
      <c r="B2920" s="4" t="s">
        <v>82</v>
      </c>
    </row>
    <row r="2921" spans="1:2" ht="15" customHeight="1">
      <c r="A2921" s="8">
        <v>13601177</v>
      </c>
      <c r="B2921" s="4" t="s">
        <v>76</v>
      </c>
    </row>
    <row r="2922" spans="1:2" ht="15" customHeight="1">
      <c r="A2922" s="8">
        <v>13601177</v>
      </c>
      <c r="B2922" s="4" t="s">
        <v>127</v>
      </c>
    </row>
    <row r="2923" spans="1:2" ht="15" customHeight="1">
      <c r="A2923" s="8">
        <v>13601177</v>
      </c>
      <c r="B2923" s="4" t="s">
        <v>217</v>
      </c>
    </row>
    <row r="2924" spans="1:2" ht="15" customHeight="1">
      <c r="A2924" s="8">
        <v>13601177</v>
      </c>
      <c r="B2924" s="4" t="s">
        <v>114</v>
      </c>
    </row>
    <row r="2925" spans="1:2" ht="15" customHeight="1">
      <c r="A2925" s="8">
        <v>13602157</v>
      </c>
      <c r="B2925" s="4" t="s">
        <v>124</v>
      </c>
    </row>
    <row r="2926" spans="1:2" ht="15" customHeight="1">
      <c r="A2926" s="8">
        <v>20008958</v>
      </c>
      <c r="B2926" s="4" t="s">
        <v>77</v>
      </c>
    </row>
    <row r="2927" spans="1:2" ht="15" customHeight="1">
      <c r="A2927" s="8">
        <v>20008958</v>
      </c>
      <c r="B2927" s="4" t="s">
        <v>90</v>
      </c>
    </row>
    <row r="2928" spans="1:2" ht="15" customHeight="1">
      <c r="A2928" s="8">
        <v>20008958</v>
      </c>
      <c r="B2928" s="4" t="s">
        <v>127</v>
      </c>
    </row>
    <row r="2929" spans="1:2" ht="15" customHeight="1">
      <c r="A2929" s="8">
        <v>20008958</v>
      </c>
      <c r="B2929" s="4" t="s">
        <v>91</v>
      </c>
    </row>
    <row r="2930" spans="1:2" ht="15" customHeight="1">
      <c r="A2930" s="8">
        <v>20008958</v>
      </c>
      <c r="B2930" s="4" t="s">
        <v>97</v>
      </c>
    </row>
    <row r="2931" spans="1:2" ht="15" customHeight="1">
      <c r="A2931" s="8">
        <v>13601422</v>
      </c>
      <c r="B2931" s="4" t="s">
        <v>86</v>
      </c>
    </row>
    <row r="2932" spans="1:2" ht="15" customHeight="1">
      <c r="A2932" s="8">
        <v>13601422</v>
      </c>
      <c r="B2932" s="4" t="s">
        <v>108</v>
      </c>
    </row>
    <row r="2933" spans="1:2" ht="15" customHeight="1">
      <c r="A2933" s="8">
        <v>13601423</v>
      </c>
      <c r="B2933" s="4" t="s">
        <v>124</v>
      </c>
    </row>
    <row r="2934" spans="1:2" ht="15" customHeight="1">
      <c r="A2934" s="8">
        <v>13601422</v>
      </c>
      <c r="B2934" s="4" t="s">
        <v>99</v>
      </c>
    </row>
    <row r="2935" spans="1:2" ht="15" customHeight="1">
      <c r="A2935" s="8">
        <v>13601422</v>
      </c>
      <c r="B2935" s="4" t="s">
        <v>220</v>
      </c>
    </row>
    <row r="2936" spans="1:2" ht="15" customHeight="1">
      <c r="A2936" s="8">
        <v>13601422</v>
      </c>
      <c r="B2936" s="4" t="s">
        <v>92</v>
      </c>
    </row>
    <row r="2937" spans="1:2" ht="15" customHeight="1">
      <c r="A2937" s="8">
        <v>13601986</v>
      </c>
      <c r="B2937" s="4" t="s">
        <v>76</v>
      </c>
    </row>
    <row r="2938" spans="1:2" ht="15" customHeight="1">
      <c r="A2938" s="8">
        <v>13601986</v>
      </c>
      <c r="B2938" s="4" t="s">
        <v>97</v>
      </c>
    </row>
    <row r="2939" spans="1:2" ht="15" customHeight="1">
      <c r="A2939" s="8">
        <v>13601041</v>
      </c>
      <c r="B2939" s="4" t="s">
        <v>176</v>
      </c>
    </row>
    <row r="2940" spans="1:2" ht="15" customHeight="1">
      <c r="A2940" s="8">
        <v>20016303</v>
      </c>
      <c r="B2940" s="4" t="s">
        <v>336</v>
      </c>
    </row>
    <row r="2941" spans="1:2" ht="15" customHeight="1">
      <c r="A2941" s="8">
        <v>13600487</v>
      </c>
      <c r="B2941" s="4" t="s">
        <v>131</v>
      </c>
    </row>
    <row r="2942" spans="1:2" ht="15" customHeight="1">
      <c r="A2942" s="8">
        <v>13600487</v>
      </c>
      <c r="B2942" s="4" t="s">
        <v>100</v>
      </c>
    </row>
    <row r="2943" spans="1:2" ht="15" customHeight="1">
      <c r="A2943" s="8">
        <v>13600795</v>
      </c>
      <c r="B2943" s="4" t="s">
        <v>92</v>
      </c>
    </row>
    <row r="2944" spans="1:2" ht="15" customHeight="1">
      <c r="A2944" s="8">
        <v>13601615</v>
      </c>
      <c r="B2944" s="4" t="s">
        <v>94</v>
      </c>
    </row>
    <row r="2945" spans="1:2" ht="15" customHeight="1">
      <c r="A2945" s="8">
        <v>13601615</v>
      </c>
      <c r="B2945" s="4" t="s">
        <v>94</v>
      </c>
    </row>
    <row r="2946" spans="1:2" ht="15" customHeight="1">
      <c r="B2946" s="4" t="s">
        <v>119</v>
      </c>
    </row>
    <row r="2947" spans="1:2" ht="15" customHeight="1">
      <c r="A2947" s="8">
        <v>18600067</v>
      </c>
      <c r="B2947" s="4" t="s">
        <v>84</v>
      </c>
    </row>
    <row r="2948" spans="1:2" ht="15" customHeight="1">
      <c r="A2948" s="8">
        <v>18600067</v>
      </c>
      <c r="B2948" s="4" t="s">
        <v>92</v>
      </c>
    </row>
    <row r="2949" spans="1:2" ht="15" customHeight="1">
      <c r="A2949" s="8">
        <v>18600067</v>
      </c>
      <c r="B2949" s="4" t="s">
        <v>120</v>
      </c>
    </row>
    <row r="2950" spans="1:2" ht="15" customHeight="1">
      <c r="A2950" s="8">
        <v>18600067</v>
      </c>
      <c r="B2950" s="4" t="s">
        <v>122</v>
      </c>
    </row>
    <row r="2951" spans="1:2" ht="15" customHeight="1">
      <c r="A2951" s="8">
        <v>18600067</v>
      </c>
      <c r="B2951" s="4" t="s">
        <v>284</v>
      </c>
    </row>
    <row r="2952" spans="1:2" ht="15" customHeight="1">
      <c r="A2952" s="8">
        <v>18600067</v>
      </c>
      <c r="B2952" s="4" t="s">
        <v>82</v>
      </c>
    </row>
    <row r="2953" spans="1:2" ht="15" customHeight="1">
      <c r="A2953" s="8">
        <v>13601916</v>
      </c>
      <c r="B2953" s="4" t="s">
        <v>78</v>
      </c>
    </row>
    <row r="2954" spans="1:2" ht="15" customHeight="1">
      <c r="A2954" s="8">
        <v>13601916</v>
      </c>
      <c r="B2954" s="4" t="s">
        <v>93</v>
      </c>
    </row>
    <row r="2955" spans="1:2" ht="15" customHeight="1">
      <c r="A2955" s="8">
        <v>13601916</v>
      </c>
      <c r="B2955" s="4" t="s">
        <v>97</v>
      </c>
    </row>
    <row r="2956" spans="1:2" ht="15" customHeight="1">
      <c r="A2956" s="8">
        <v>20015206</v>
      </c>
      <c r="B2956" s="4" t="s">
        <v>77</v>
      </c>
    </row>
    <row r="2957" spans="1:2" ht="15" customHeight="1">
      <c r="A2957" s="8">
        <v>13600915</v>
      </c>
      <c r="B2957" s="4" t="s">
        <v>83</v>
      </c>
    </row>
    <row r="2958" spans="1:2" ht="15" customHeight="1">
      <c r="A2958" s="8">
        <v>13600915</v>
      </c>
      <c r="B2958" s="4" t="s">
        <v>80</v>
      </c>
    </row>
    <row r="2959" spans="1:2" ht="15" customHeight="1">
      <c r="A2959" s="8">
        <v>18100014</v>
      </c>
      <c r="B2959" s="4" t="s">
        <v>92</v>
      </c>
    </row>
    <row r="2960" spans="1:2" ht="15" customHeight="1">
      <c r="A2960" s="8">
        <v>13600342</v>
      </c>
      <c r="B2960" s="4" t="s">
        <v>144</v>
      </c>
    </row>
    <row r="2961" spans="1:2" ht="15" customHeight="1">
      <c r="A2961" s="8">
        <v>13600342</v>
      </c>
    </row>
    <row r="2962" spans="1:2" ht="15" customHeight="1">
      <c r="A2962" s="8">
        <v>13600342</v>
      </c>
      <c r="B2962" s="4" t="s">
        <v>79</v>
      </c>
    </row>
    <row r="2963" spans="1:2" ht="15" customHeight="1">
      <c r="A2963" s="8">
        <v>13600342</v>
      </c>
      <c r="B2963" s="4" t="s">
        <v>80</v>
      </c>
    </row>
    <row r="2964" spans="1:2" ht="15" customHeight="1">
      <c r="A2964" s="8">
        <v>13600342</v>
      </c>
      <c r="B2964" s="4" t="s">
        <v>240</v>
      </c>
    </row>
    <row r="2965" spans="1:2" ht="15" customHeight="1">
      <c r="A2965" s="8">
        <v>13600342</v>
      </c>
      <c r="B2965" s="4" t="s">
        <v>131</v>
      </c>
    </row>
    <row r="2966" spans="1:2" ht="15" customHeight="1">
      <c r="A2966" s="8">
        <v>13601932</v>
      </c>
      <c r="B2966" s="4" t="s">
        <v>127</v>
      </c>
    </row>
    <row r="2967" spans="1:2" ht="15" customHeight="1">
      <c r="A2967" s="8">
        <v>13601932</v>
      </c>
      <c r="B2967" s="4" t="s">
        <v>77</v>
      </c>
    </row>
    <row r="2968" spans="1:2" ht="15" customHeight="1">
      <c r="A2968" s="8">
        <v>13601868</v>
      </c>
      <c r="B2968" s="4" t="s">
        <v>106</v>
      </c>
    </row>
    <row r="2969" spans="1:2" ht="15" customHeight="1">
      <c r="A2969" s="8">
        <v>13601868</v>
      </c>
      <c r="B2969" s="4" t="s">
        <v>106</v>
      </c>
    </row>
    <row r="2970" spans="1:2" ht="15" customHeight="1">
      <c r="A2970" s="8">
        <v>13601105</v>
      </c>
      <c r="B2970" s="4" t="s">
        <v>128</v>
      </c>
    </row>
    <row r="2971" spans="1:2" ht="15" customHeight="1">
      <c r="A2971" s="8">
        <v>13601105</v>
      </c>
      <c r="B2971" s="4" t="s">
        <v>91</v>
      </c>
    </row>
    <row r="2972" spans="1:2" ht="15" customHeight="1">
      <c r="A2972" s="8">
        <v>13601105</v>
      </c>
      <c r="B2972" s="4" t="s">
        <v>90</v>
      </c>
    </row>
    <row r="2973" spans="1:2" ht="15" customHeight="1">
      <c r="A2973" s="8">
        <v>13601105</v>
      </c>
      <c r="B2973" s="4" t="s">
        <v>76</v>
      </c>
    </row>
    <row r="2974" spans="1:2" ht="15" customHeight="1">
      <c r="A2974" s="8">
        <v>13601105</v>
      </c>
      <c r="B2974" s="4" t="s">
        <v>94</v>
      </c>
    </row>
    <row r="2975" spans="1:2" ht="15" customHeight="1">
      <c r="A2975" s="8">
        <v>13601105</v>
      </c>
      <c r="B2975" s="4" t="s">
        <v>92</v>
      </c>
    </row>
    <row r="2976" spans="1:2" ht="15" customHeight="1">
      <c r="A2976" s="8">
        <v>13601492</v>
      </c>
      <c r="B2976" s="4" t="s">
        <v>93</v>
      </c>
    </row>
    <row r="2977" spans="1:2" ht="15" customHeight="1">
      <c r="A2977" s="8">
        <v>13601492</v>
      </c>
      <c r="B2977" s="4" t="s">
        <v>77</v>
      </c>
    </row>
    <row r="2978" spans="1:2" ht="15" customHeight="1">
      <c r="A2978" s="8">
        <v>13601492</v>
      </c>
      <c r="B2978" s="4" t="s">
        <v>78</v>
      </c>
    </row>
    <row r="2979" spans="1:2" ht="15" customHeight="1">
      <c r="A2979" s="8">
        <v>13601492</v>
      </c>
      <c r="B2979" s="4" t="s">
        <v>97</v>
      </c>
    </row>
    <row r="2980" spans="1:2" ht="15" customHeight="1">
      <c r="A2980" s="8">
        <v>13601492</v>
      </c>
      <c r="B2980" s="4" t="s">
        <v>101</v>
      </c>
    </row>
    <row r="2981" spans="1:2" ht="15" customHeight="1">
      <c r="A2981" s="8">
        <v>20015460</v>
      </c>
      <c r="B2981" s="4" t="s">
        <v>223</v>
      </c>
    </row>
    <row r="2982" spans="1:2" ht="15" customHeight="1">
      <c r="A2982" s="8">
        <v>20015460</v>
      </c>
      <c r="B2982" s="4" t="s">
        <v>153</v>
      </c>
    </row>
    <row r="2983" spans="1:2" ht="15" customHeight="1">
      <c r="A2983" s="8">
        <v>20015460</v>
      </c>
      <c r="B2983" s="4" t="s">
        <v>77</v>
      </c>
    </row>
    <row r="2984" spans="1:2" ht="15" customHeight="1">
      <c r="A2984" s="8">
        <v>20015460</v>
      </c>
      <c r="B2984" s="4" t="s">
        <v>94</v>
      </c>
    </row>
    <row r="2985" spans="1:2" ht="15" customHeight="1">
      <c r="A2985" s="8">
        <v>20015460</v>
      </c>
      <c r="B2985" s="4" t="s">
        <v>350</v>
      </c>
    </row>
    <row r="2986" spans="1:2" ht="15" customHeight="1">
      <c r="A2986" s="8">
        <v>13601075</v>
      </c>
      <c r="B2986" s="4" t="s">
        <v>351</v>
      </c>
    </row>
    <row r="2987" spans="1:2" ht="15" customHeight="1">
      <c r="A2987" s="8">
        <v>13601075</v>
      </c>
      <c r="B2987" s="4" t="s">
        <v>352</v>
      </c>
    </row>
    <row r="2988" spans="1:2" ht="15" customHeight="1">
      <c r="A2988" s="8">
        <v>13601075</v>
      </c>
      <c r="B2988" s="4" t="s">
        <v>286</v>
      </c>
    </row>
    <row r="2989" spans="1:2" ht="15" customHeight="1">
      <c r="A2989" s="8">
        <v>13601075</v>
      </c>
      <c r="B2989" s="4" t="s">
        <v>299</v>
      </c>
    </row>
    <row r="2990" spans="1:2" ht="15" customHeight="1">
      <c r="A2990" s="8">
        <v>13601075</v>
      </c>
      <c r="B2990" s="4" t="s">
        <v>85</v>
      </c>
    </row>
    <row r="2991" spans="1:2" ht="15" customHeight="1">
      <c r="A2991" s="8">
        <v>13601075</v>
      </c>
      <c r="B2991" s="4" t="s">
        <v>77</v>
      </c>
    </row>
    <row r="2992" spans="1:2" ht="15" customHeight="1">
      <c r="A2992" s="8">
        <v>13601075</v>
      </c>
      <c r="B2992" s="4" t="s">
        <v>353</v>
      </c>
    </row>
    <row r="2993" spans="1:2" ht="15" customHeight="1">
      <c r="A2993" s="8">
        <v>13600833</v>
      </c>
      <c r="B2993" s="4" t="s">
        <v>86</v>
      </c>
    </row>
    <row r="2994" spans="1:2" ht="15" customHeight="1">
      <c r="A2994" s="8">
        <v>13600750</v>
      </c>
      <c r="B2994" s="4" t="s">
        <v>128</v>
      </c>
    </row>
    <row r="2995" spans="1:2" ht="15" customHeight="1">
      <c r="A2995" s="8">
        <v>13600750</v>
      </c>
      <c r="B2995" s="4" t="s">
        <v>91</v>
      </c>
    </row>
    <row r="2996" spans="1:2" ht="15" customHeight="1">
      <c r="A2996" s="8">
        <v>13601181</v>
      </c>
      <c r="B2996" s="4" t="s">
        <v>77</v>
      </c>
    </row>
    <row r="2997" spans="1:2" ht="15" customHeight="1">
      <c r="A2997" s="8">
        <v>13601181</v>
      </c>
      <c r="B2997" s="4" t="s">
        <v>78</v>
      </c>
    </row>
    <row r="2998" spans="1:2" ht="15" customHeight="1">
      <c r="A2998" s="8">
        <v>13601181</v>
      </c>
      <c r="B2998" s="4" t="s">
        <v>93</v>
      </c>
    </row>
    <row r="2999" spans="1:2" ht="15" customHeight="1">
      <c r="A2999" s="8">
        <v>13600123</v>
      </c>
      <c r="B2999" s="4" t="s">
        <v>119</v>
      </c>
    </row>
    <row r="3000" spans="1:2" ht="15" customHeight="1">
      <c r="A3000" s="8">
        <v>13600123</v>
      </c>
      <c r="B3000" s="4" t="s">
        <v>84</v>
      </c>
    </row>
    <row r="3001" spans="1:2" ht="15" customHeight="1">
      <c r="A3001" s="8">
        <v>13600123</v>
      </c>
      <c r="B3001" s="4" t="s">
        <v>153</v>
      </c>
    </row>
    <row r="3002" spans="1:2" ht="15" customHeight="1">
      <c r="B3002" s="4" t="s">
        <v>88</v>
      </c>
    </row>
    <row r="3003" spans="1:2" ht="15" customHeight="1">
      <c r="B3003" s="4" t="s">
        <v>79</v>
      </c>
    </row>
    <row r="3004" spans="1:2" ht="15" customHeight="1">
      <c r="B3004" s="4" t="s">
        <v>81</v>
      </c>
    </row>
    <row r="3005" spans="1:2" ht="15" customHeight="1">
      <c r="B3005" s="4" t="s">
        <v>80</v>
      </c>
    </row>
    <row r="3006" spans="1:2" ht="15" customHeight="1">
      <c r="B3006" s="4" t="s">
        <v>119</v>
      </c>
    </row>
    <row r="3007" spans="1:2" ht="15" customHeight="1">
      <c r="A3007" s="8">
        <v>20016263</v>
      </c>
      <c r="B3007" s="4" t="s">
        <v>77</v>
      </c>
    </row>
    <row r="3008" spans="1:2" ht="15" customHeight="1">
      <c r="B3008" s="4" t="s">
        <v>251</v>
      </c>
    </row>
    <row r="3009" spans="1:2" ht="15" customHeight="1">
      <c r="B3009" s="4" t="s">
        <v>81</v>
      </c>
    </row>
    <row r="3010" spans="1:2" ht="15" customHeight="1">
      <c r="B3010" s="4" t="s">
        <v>119</v>
      </c>
    </row>
    <row r="3011" spans="1:2" ht="15" customHeight="1">
      <c r="B3011" s="4" t="s">
        <v>89</v>
      </c>
    </row>
    <row r="3012" spans="1:2" ht="15" customHeight="1">
      <c r="B3012" s="4" t="s">
        <v>80</v>
      </c>
    </row>
    <row r="3013" spans="1:2" ht="15" customHeight="1">
      <c r="B3013" s="4" t="s">
        <v>79</v>
      </c>
    </row>
    <row r="3014" spans="1:2" ht="15" customHeight="1">
      <c r="A3014" s="8">
        <v>13601683</v>
      </c>
      <c r="B3014" s="4" t="s">
        <v>86</v>
      </c>
    </row>
    <row r="3015" spans="1:2" ht="15" customHeight="1">
      <c r="A3015" s="8">
        <v>13601683</v>
      </c>
      <c r="B3015" s="4" t="s">
        <v>77</v>
      </c>
    </row>
    <row r="3016" spans="1:2" ht="15" customHeight="1">
      <c r="A3016" s="8">
        <v>20014391</v>
      </c>
      <c r="B3016" s="4" t="s">
        <v>97</v>
      </c>
    </row>
    <row r="3017" spans="1:2" ht="15" customHeight="1">
      <c r="A3017" s="8">
        <v>18600053</v>
      </c>
      <c r="B3017" s="4" t="s">
        <v>89</v>
      </c>
    </row>
    <row r="3018" spans="1:2" ht="15" customHeight="1">
      <c r="A3018" s="8">
        <v>18600053</v>
      </c>
      <c r="B3018" s="4" t="s">
        <v>116</v>
      </c>
    </row>
    <row r="3019" spans="1:2" ht="15" customHeight="1">
      <c r="A3019" s="8">
        <v>18600053</v>
      </c>
      <c r="B3019" s="4" t="s">
        <v>161</v>
      </c>
    </row>
    <row r="3020" spans="1:2" ht="15" customHeight="1">
      <c r="A3020" s="8">
        <v>13600832</v>
      </c>
      <c r="B3020" s="4" t="s">
        <v>185</v>
      </c>
    </row>
    <row r="3021" spans="1:2" ht="15" customHeight="1">
      <c r="A3021" s="8">
        <v>13600832</v>
      </c>
      <c r="B3021" s="4" t="s">
        <v>304</v>
      </c>
    </row>
    <row r="3022" spans="1:2" ht="15" customHeight="1">
      <c r="A3022" s="8">
        <v>13600832</v>
      </c>
      <c r="B3022" s="4" t="s">
        <v>305</v>
      </c>
    </row>
    <row r="3023" spans="1:2" ht="15" customHeight="1">
      <c r="A3023" s="8">
        <v>13601700</v>
      </c>
      <c r="B3023" s="4" t="s">
        <v>86</v>
      </c>
    </row>
    <row r="3024" spans="1:2" ht="15" customHeight="1">
      <c r="A3024" s="8">
        <v>13602294</v>
      </c>
      <c r="B3024" s="4" t="s">
        <v>77</v>
      </c>
    </row>
    <row r="3025" spans="1:2" ht="15" customHeight="1">
      <c r="A3025" s="8">
        <v>13600884</v>
      </c>
      <c r="B3025" s="4" t="s">
        <v>83</v>
      </c>
    </row>
    <row r="3026" spans="1:2" ht="15" customHeight="1">
      <c r="A3026" s="8">
        <v>13600884</v>
      </c>
      <c r="B3026" s="4" t="s">
        <v>84</v>
      </c>
    </row>
    <row r="3027" spans="1:2" ht="15" customHeight="1">
      <c r="A3027" s="8">
        <v>13600884</v>
      </c>
      <c r="B3027" s="4" t="s">
        <v>180</v>
      </c>
    </row>
    <row r="3028" spans="1:2" ht="15" customHeight="1">
      <c r="A3028" s="8">
        <v>13600884</v>
      </c>
      <c r="B3028" s="4" t="s">
        <v>100</v>
      </c>
    </row>
    <row r="3029" spans="1:2" ht="15" customHeight="1">
      <c r="A3029" s="8">
        <v>13601749</v>
      </c>
      <c r="B3029" s="4" t="s">
        <v>102</v>
      </c>
    </row>
    <row r="3030" spans="1:2" ht="15" customHeight="1">
      <c r="A3030" s="8">
        <v>13601749</v>
      </c>
      <c r="B3030" s="4" t="s">
        <v>248</v>
      </c>
    </row>
    <row r="3031" spans="1:2" ht="15" customHeight="1">
      <c r="A3031" s="8">
        <v>20016043</v>
      </c>
      <c r="B3031" s="4" t="s">
        <v>220</v>
      </c>
    </row>
    <row r="3032" spans="1:2" ht="15" customHeight="1">
      <c r="A3032" s="8">
        <v>13600730</v>
      </c>
      <c r="B3032" s="4" t="s">
        <v>131</v>
      </c>
    </row>
    <row r="3033" spans="1:2" ht="15" customHeight="1">
      <c r="A3033" s="8">
        <v>13600730</v>
      </c>
      <c r="B3033" s="4" t="s">
        <v>77</v>
      </c>
    </row>
    <row r="3034" spans="1:2" ht="15" customHeight="1">
      <c r="A3034" s="8">
        <v>13600730</v>
      </c>
      <c r="B3034" s="4" t="s">
        <v>86</v>
      </c>
    </row>
    <row r="3035" spans="1:2" ht="15" customHeight="1">
      <c r="A3035" s="8">
        <v>13600091</v>
      </c>
      <c r="B3035" s="4" t="s">
        <v>241</v>
      </c>
    </row>
    <row r="3036" spans="1:2" ht="15" customHeight="1">
      <c r="A3036" s="8">
        <v>13600091</v>
      </c>
      <c r="B3036" s="4" t="s">
        <v>100</v>
      </c>
    </row>
    <row r="3037" spans="1:2" ht="15" customHeight="1">
      <c r="A3037" s="8">
        <v>13600091</v>
      </c>
      <c r="B3037" s="4" t="s">
        <v>99</v>
      </c>
    </row>
    <row r="3038" spans="1:2" ht="15" customHeight="1">
      <c r="A3038" s="8">
        <v>13600091</v>
      </c>
      <c r="B3038" s="4" t="s">
        <v>92</v>
      </c>
    </row>
    <row r="3039" spans="1:2" ht="15" customHeight="1">
      <c r="A3039" s="8">
        <v>13601331</v>
      </c>
      <c r="B3039" s="4" t="s">
        <v>180</v>
      </c>
    </row>
    <row r="3040" spans="1:2" ht="15" customHeight="1">
      <c r="A3040" s="8">
        <v>13601331</v>
      </c>
      <c r="B3040" s="4" t="s">
        <v>83</v>
      </c>
    </row>
    <row r="3041" spans="1:2" ht="15" customHeight="1">
      <c r="A3041" s="8">
        <v>13601331</v>
      </c>
      <c r="B3041" s="4" t="s">
        <v>78</v>
      </c>
    </row>
    <row r="3042" spans="1:2" ht="15" customHeight="1">
      <c r="A3042" s="8">
        <v>13601331</v>
      </c>
      <c r="B3042" s="4" t="s">
        <v>77</v>
      </c>
    </row>
    <row r="3043" spans="1:2" ht="15" customHeight="1">
      <c r="A3043" s="8">
        <v>13601224</v>
      </c>
      <c r="B3043" s="4" t="s">
        <v>111</v>
      </c>
    </row>
    <row r="3044" spans="1:2" ht="15" customHeight="1">
      <c r="A3044" s="8">
        <v>13601224</v>
      </c>
      <c r="B3044" s="4" t="s">
        <v>77</v>
      </c>
    </row>
    <row r="3045" spans="1:2" ht="15" customHeight="1">
      <c r="A3045" s="8">
        <v>13600007</v>
      </c>
      <c r="B3045" s="4" t="s">
        <v>203</v>
      </c>
    </row>
    <row r="3046" spans="1:2" ht="15" customHeight="1">
      <c r="A3046" s="8">
        <v>13600007</v>
      </c>
      <c r="B3046" s="4" t="s">
        <v>104</v>
      </c>
    </row>
    <row r="3047" spans="1:2" ht="15" customHeight="1">
      <c r="A3047" s="8">
        <v>13600007</v>
      </c>
      <c r="B3047" s="4" t="s">
        <v>242</v>
      </c>
    </row>
    <row r="3048" spans="1:2" ht="15" customHeight="1">
      <c r="A3048" s="8">
        <v>13600007</v>
      </c>
      <c r="B3048" s="4" t="s">
        <v>243</v>
      </c>
    </row>
    <row r="3049" spans="1:2" ht="15" customHeight="1">
      <c r="A3049" s="8">
        <v>13600007</v>
      </c>
      <c r="B3049" s="4" t="s">
        <v>157</v>
      </c>
    </row>
    <row r="3050" spans="1:2" ht="15" customHeight="1">
      <c r="A3050" s="8">
        <v>13600007</v>
      </c>
      <c r="B3050" s="4" t="s">
        <v>158</v>
      </c>
    </row>
    <row r="3051" spans="1:2" ht="15" customHeight="1">
      <c r="A3051" s="8">
        <v>13600007</v>
      </c>
      <c r="B3051" s="4" t="s">
        <v>159</v>
      </c>
    </row>
    <row r="3052" spans="1:2" ht="15" customHeight="1">
      <c r="A3052" s="8">
        <v>13600007</v>
      </c>
      <c r="B3052" s="4" t="s">
        <v>160</v>
      </c>
    </row>
    <row r="3053" spans="1:2" ht="15" customHeight="1">
      <c r="A3053" s="8">
        <v>13600007</v>
      </c>
      <c r="B3053" s="4" t="s">
        <v>275</v>
      </c>
    </row>
    <row r="3054" spans="1:2" ht="15" customHeight="1">
      <c r="A3054" s="8">
        <v>13600705</v>
      </c>
      <c r="B3054" s="4" t="s">
        <v>100</v>
      </c>
    </row>
    <row r="3055" spans="1:2" ht="15" customHeight="1">
      <c r="A3055" s="8">
        <v>13600705</v>
      </c>
      <c r="B3055" s="4" t="s">
        <v>99</v>
      </c>
    </row>
    <row r="3056" spans="1:2" ht="15" customHeight="1">
      <c r="A3056" s="8">
        <v>13600705</v>
      </c>
      <c r="B3056" s="4" t="s">
        <v>128</v>
      </c>
    </row>
    <row r="3057" spans="1:2" ht="15" customHeight="1">
      <c r="A3057" s="8">
        <v>13600705</v>
      </c>
      <c r="B3057" s="4" t="s">
        <v>108</v>
      </c>
    </row>
    <row r="3058" spans="1:2" ht="15" customHeight="1">
      <c r="A3058" s="8">
        <v>13600705</v>
      </c>
      <c r="B3058" s="4" t="s">
        <v>99</v>
      </c>
    </row>
    <row r="3059" spans="1:2" ht="15" customHeight="1">
      <c r="A3059" s="8">
        <v>13600527</v>
      </c>
      <c r="B3059" s="4" t="s">
        <v>83</v>
      </c>
    </row>
    <row r="3060" spans="1:2" ht="15" customHeight="1">
      <c r="A3060" s="8">
        <v>13600527</v>
      </c>
      <c r="B3060" s="4" t="s">
        <v>79</v>
      </c>
    </row>
    <row r="3061" spans="1:2" ht="15" customHeight="1">
      <c r="A3061" s="8">
        <v>13600527</v>
      </c>
      <c r="B3061" s="4" t="s">
        <v>81</v>
      </c>
    </row>
    <row r="3062" spans="1:2" ht="15" customHeight="1">
      <c r="A3062" s="8">
        <v>13600527</v>
      </c>
      <c r="B3062" s="4" t="s">
        <v>80</v>
      </c>
    </row>
    <row r="3063" spans="1:2" ht="15" customHeight="1">
      <c r="A3063" s="8">
        <v>13600527</v>
      </c>
      <c r="B3063" s="4" t="s">
        <v>119</v>
      </c>
    </row>
    <row r="3064" spans="1:2" ht="15" customHeight="1">
      <c r="A3064" s="8">
        <v>13600527</v>
      </c>
      <c r="B3064" s="4" t="s">
        <v>99</v>
      </c>
    </row>
    <row r="3065" spans="1:2" ht="15" customHeight="1">
      <c r="A3065" s="8">
        <v>13600527</v>
      </c>
      <c r="B3065" s="4" t="s">
        <v>84</v>
      </c>
    </row>
    <row r="3066" spans="1:2" ht="15" customHeight="1">
      <c r="A3066" s="8">
        <v>13600527</v>
      </c>
      <c r="B3066" s="4" t="s">
        <v>99</v>
      </c>
    </row>
    <row r="3067" spans="1:2" ht="15" customHeight="1">
      <c r="A3067" s="8">
        <v>13600527</v>
      </c>
      <c r="B3067" s="4" t="s">
        <v>237</v>
      </c>
    </row>
    <row r="3068" spans="1:2" ht="15" customHeight="1">
      <c r="A3068" s="8">
        <v>13600527</v>
      </c>
      <c r="B3068" s="4" t="s">
        <v>111</v>
      </c>
    </row>
    <row r="3069" spans="1:2" ht="15" customHeight="1">
      <c r="A3069" s="8">
        <v>13601415</v>
      </c>
      <c r="B3069" s="4" t="s">
        <v>78</v>
      </c>
    </row>
    <row r="3070" spans="1:2" ht="15" customHeight="1">
      <c r="A3070" s="8">
        <v>13601415</v>
      </c>
      <c r="B3070" s="4" t="s">
        <v>86</v>
      </c>
    </row>
    <row r="3071" spans="1:2" ht="15" customHeight="1">
      <c r="A3071" s="8">
        <v>18400038</v>
      </c>
      <c r="B3071" s="4" t="s">
        <v>88</v>
      </c>
    </row>
    <row r="3072" spans="1:2" ht="15" customHeight="1">
      <c r="A3072" s="8">
        <v>18400038</v>
      </c>
      <c r="B3072" s="4" t="s">
        <v>89</v>
      </c>
    </row>
    <row r="3073" spans="1:2" ht="15" customHeight="1">
      <c r="A3073" s="8">
        <v>18400038</v>
      </c>
      <c r="B3073" s="4" t="s">
        <v>92</v>
      </c>
    </row>
    <row r="3074" spans="1:2" ht="15" customHeight="1">
      <c r="A3074" s="8">
        <v>18400038</v>
      </c>
      <c r="B3074" s="4" t="s">
        <v>140</v>
      </c>
    </row>
    <row r="3075" spans="1:2" ht="15" customHeight="1">
      <c r="A3075" s="8">
        <v>18400038</v>
      </c>
      <c r="B3075" s="4" t="s">
        <v>84</v>
      </c>
    </row>
    <row r="3076" spans="1:2" ht="15" customHeight="1">
      <c r="A3076" s="8">
        <v>18400038</v>
      </c>
      <c r="B3076" s="4" t="s">
        <v>82</v>
      </c>
    </row>
    <row r="3077" spans="1:2" ht="15" customHeight="1">
      <c r="A3077" s="8">
        <v>13601885</v>
      </c>
      <c r="B3077" s="4" t="s">
        <v>127</v>
      </c>
    </row>
    <row r="3078" spans="1:2" ht="15" customHeight="1">
      <c r="A3078" s="8">
        <v>13601885</v>
      </c>
      <c r="B3078" s="4" t="s">
        <v>77</v>
      </c>
    </row>
    <row r="3079" spans="1:2" ht="15" customHeight="1">
      <c r="A3079" s="8">
        <v>13601885</v>
      </c>
      <c r="B3079" s="4" t="s">
        <v>97</v>
      </c>
    </row>
    <row r="3080" spans="1:2" ht="15" customHeight="1">
      <c r="A3080" s="8">
        <v>13602171</v>
      </c>
      <c r="B3080" s="4" t="s">
        <v>77</v>
      </c>
    </row>
    <row r="3081" spans="1:2" ht="15" customHeight="1">
      <c r="A3081" s="8">
        <v>13602059</v>
      </c>
      <c r="B3081" s="4" t="s">
        <v>77</v>
      </c>
    </row>
    <row r="3082" spans="1:2" ht="15" customHeight="1">
      <c r="A3082" s="8">
        <v>13601437</v>
      </c>
      <c r="B3082" s="4" t="s">
        <v>86</v>
      </c>
    </row>
    <row r="3083" spans="1:2" ht="15" customHeight="1">
      <c r="A3083" s="8">
        <v>13602003</v>
      </c>
      <c r="B3083" s="4" t="s">
        <v>97</v>
      </c>
    </row>
    <row r="3084" spans="1:2" ht="15" customHeight="1">
      <c r="A3084" s="8">
        <v>13601603</v>
      </c>
      <c r="B3084" s="4" t="s">
        <v>78</v>
      </c>
    </row>
    <row r="3085" spans="1:2" ht="15" customHeight="1">
      <c r="A3085" s="8">
        <v>13601603</v>
      </c>
      <c r="B3085" s="4" t="s">
        <v>92</v>
      </c>
    </row>
    <row r="3086" spans="1:2" ht="15" customHeight="1">
      <c r="A3086" s="8">
        <v>13601100</v>
      </c>
      <c r="B3086" s="4" t="s">
        <v>78</v>
      </c>
    </row>
    <row r="3087" spans="1:2" ht="15" customHeight="1">
      <c r="A3087" s="8">
        <v>13601179</v>
      </c>
      <c r="B3087" s="4" t="s">
        <v>85</v>
      </c>
    </row>
    <row r="3088" spans="1:2" ht="15" customHeight="1">
      <c r="A3088" s="8">
        <v>13601179</v>
      </c>
      <c r="B3088" s="4" t="s">
        <v>277</v>
      </c>
    </row>
    <row r="3089" spans="1:2" ht="15" customHeight="1">
      <c r="A3089" s="8">
        <v>13601179</v>
      </c>
      <c r="B3089" s="4" t="s">
        <v>185</v>
      </c>
    </row>
    <row r="3090" spans="1:2" ht="15" customHeight="1">
      <c r="A3090" s="8">
        <v>13601179</v>
      </c>
      <c r="B3090" s="4" t="s">
        <v>184</v>
      </c>
    </row>
    <row r="3091" spans="1:2" ht="15" customHeight="1">
      <c r="A3091" s="8">
        <v>13601179</v>
      </c>
      <c r="B3091" s="4" t="s">
        <v>77</v>
      </c>
    </row>
    <row r="3092" spans="1:2" ht="15" customHeight="1">
      <c r="A3092" s="8">
        <v>13601179</v>
      </c>
      <c r="B3092" s="4" t="s">
        <v>86</v>
      </c>
    </row>
    <row r="3093" spans="1:2" ht="15" customHeight="1">
      <c r="A3093" s="8">
        <v>13601179</v>
      </c>
      <c r="B3093" s="4" t="s">
        <v>127</v>
      </c>
    </row>
    <row r="3094" spans="1:2" ht="15" customHeight="1">
      <c r="A3094" s="8">
        <v>13600575</v>
      </c>
      <c r="B3094" s="4" t="s">
        <v>149</v>
      </c>
    </row>
    <row r="3095" spans="1:2" ht="15" customHeight="1">
      <c r="A3095" s="8">
        <v>13600575</v>
      </c>
      <c r="B3095" s="4" t="s">
        <v>149</v>
      </c>
    </row>
    <row r="3096" spans="1:2" ht="15" customHeight="1">
      <c r="A3096" s="8">
        <v>13600575</v>
      </c>
      <c r="B3096" s="4" t="s">
        <v>149</v>
      </c>
    </row>
    <row r="3097" spans="1:2" ht="15" customHeight="1">
      <c r="A3097" s="8">
        <v>20014625</v>
      </c>
      <c r="B3097" s="4" t="s">
        <v>93</v>
      </c>
    </row>
    <row r="3098" spans="1:2" ht="15" customHeight="1">
      <c r="A3098" s="8">
        <v>20014625</v>
      </c>
      <c r="B3098" s="4" t="s">
        <v>115</v>
      </c>
    </row>
    <row r="3099" spans="1:2" ht="15" customHeight="1">
      <c r="A3099" s="8">
        <v>13600830</v>
      </c>
      <c r="B3099" s="4" t="s">
        <v>100</v>
      </c>
    </row>
    <row r="3100" spans="1:2" ht="15" customHeight="1">
      <c r="A3100" s="8">
        <v>13601050</v>
      </c>
      <c r="B3100" s="4" t="s">
        <v>92</v>
      </c>
    </row>
    <row r="3101" spans="1:2" ht="15" customHeight="1">
      <c r="A3101" s="8">
        <v>13601591</v>
      </c>
      <c r="B3101" s="4" t="s">
        <v>78</v>
      </c>
    </row>
    <row r="3102" spans="1:2" ht="15" customHeight="1">
      <c r="A3102" s="8">
        <v>13601591</v>
      </c>
      <c r="B3102" s="4" t="s">
        <v>93</v>
      </c>
    </row>
    <row r="3103" spans="1:2" ht="15" customHeight="1">
      <c r="A3103" s="8">
        <v>13601591</v>
      </c>
      <c r="B3103" s="4" t="s">
        <v>78</v>
      </c>
    </row>
    <row r="3104" spans="1:2" ht="15" customHeight="1">
      <c r="A3104" s="8">
        <v>13601591</v>
      </c>
      <c r="B3104" s="4" t="s">
        <v>94</v>
      </c>
    </row>
    <row r="3105" spans="1:2" ht="15" customHeight="1">
      <c r="A3105" s="8">
        <v>13601985</v>
      </c>
      <c r="B3105" s="4" t="s">
        <v>77</v>
      </c>
    </row>
    <row r="3106" spans="1:2" ht="15" customHeight="1">
      <c r="A3106" s="8">
        <v>13600566</v>
      </c>
      <c r="B3106" s="4" t="s">
        <v>227</v>
      </c>
    </row>
    <row r="3107" spans="1:2" ht="15" customHeight="1">
      <c r="A3107" s="8">
        <v>13600566</v>
      </c>
      <c r="B3107" s="4" t="s">
        <v>111</v>
      </c>
    </row>
    <row r="3108" spans="1:2" ht="15" customHeight="1">
      <c r="A3108" s="8">
        <v>13600566</v>
      </c>
      <c r="B3108" s="4" t="s">
        <v>86</v>
      </c>
    </row>
    <row r="3109" spans="1:2" ht="15" customHeight="1">
      <c r="A3109" s="8">
        <v>13600566</v>
      </c>
      <c r="B3109" s="4" t="s">
        <v>131</v>
      </c>
    </row>
    <row r="3110" spans="1:2" ht="15" customHeight="1">
      <c r="A3110" s="8">
        <v>13600566</v>
      </c>
      <c r="B3110" s="4" t="s">
        <v>255</v>
      </c>
    </row>
    <row r="3111" spans="1:2" ht="15" customHeight="1">
      <c r="A3111" s="8">
        <v>13600566</v>
      </c>
      <c r="B3111" s="4" t="s">
        <v>354</v>
      </c>
    </row>
    <row r="3112" spans="1:2" ht="15" customHeight="1">
      <c r="A3112" s="8">
        <v>13600567</v>
      </c>
      <c r="B3112" s="4" t="s">
        <v>124</v>
      </c>
    </row>
    <row r="3113" spans="1:2" ht="15" customHeight="1">
      <c r="A3113" s="8">
        <v>13600566</v>
      </c>
      <c r="B3113" s="4" t="s">
        <v>153</v>
      </c>
    </row>
    <row r="3114" spans="1:2" ht="15" customHeight="1">
      <c r="A3114" s="8">
        <v>13600566</v>
      </c>
      <c r="B3114" s="4" t="s">
        <v>150</v>
      </c>
    </row>
    <row r="3115" spans="1:2" ht="15" customHeight="1">
      <c r="A3115" s="8">
        <v>13600566</v>
      </c>
      <c r="B3115" s="4" t="s">
        <v>281</v>
      </c>
    </row>
    <row r="3116" spans="1:2" ht="15" customHeight="1">
      <c r="A3116" s="8">
        <v>13600566</v>
      </c>
      <c r="B3116" s="4" t="s">
        <v>355</v>
      </c>
    </row>
    <row r="3117" spans="1:2" ht="15" customHeight="1">
      <c r="A3117" s="8">
        <v>13600566</v>
      </c>
      <c r="B3117" s="4" t="s">
        <v>92</v>
      </c>
    </row>
    <row r="3118" spans="1:2" ht="15" customHeight="1">
      <c r="A3118" s="8">
        <v>13600635</v>
      </c>
      <c r="B3118" s="4" t="s">
        <v>144</v>
      </c>
    </row>
    <row r="3119" spans="1:2" ht="15" customHeight="1">
      <c r="A3119" s="8">
        <v>13600635</v>
      </c>
      <c r="B3119" s="4" t="s">
        <v>92</v>
      </c>
    </row>
    <row r="3120" spans="1:2" ht="15" customHeight="1">
      <c r="A3120" s="8">
        <v>13602011</v>
      </c>
      <c r="B3120" s="4" t="s">
        <v>77</v>
      </c>
    </row>
    <row r="3121" spans="1:2" ht="15" customHeight="1">
      <c r="A3121" s="8">
        <v>13602289</v>
      </c>
      <c r="B3121" s="4" t="s">
        <v>115</v>
      </c>
    </row>
    <row r="3122" spans="1:2" ht="15" customHeight="1">
      <c r="A3122" s="8">
        <v>13602289</v>
      </c>
      <c r="B3122" s="4" t="s">
        <v>76</v>
      </c>
    </row>
    <row r="3123" spans="1:2" ht="15" customHeight="1">
      <c r="A3123" s="8">
        <v>13602289</v>
      </c>
      <c r="B3123" s="4" t="s">
        <v>77</v>
      </c>
    </row>
    <row r="3124" spans="1:2" ht="15" customHeight="1">
      <c r="B3124" s="4" t="s">
        <v>88</v>
      </c>
    </row>
    <row r="3125" spans="1:2" ht="15" customHeight="1">
      <c r="A3125" s="8">
        <v>13601567</v>
      </c>
      <c r="B3125" s="4" t="s">
        <v>106</v>
      </c>
    </row>
    <row r="3126" spans="1:2" ht="15" customHeight="1">
      <c r="A3126" s="8">
        <v>13601567</v>
      </c>
      <c r="B3126" s="4" t="s">
        <v>76</v>
      </c>
    </row>
    <row r="3127" spans="1:2" ht="15" customHeight="1">
      <c r="A3127" s="8">
        <v>20016322</v>
      </c>
      <c r="B3127" s="4" t="s">
        <v>356</v>
      </c>
    </row>
    <row r="3128" spans="1:2" ht="15" customHeight="1">
      <c r="A3128" s="8">
        <v>13601874</v>
      </c>
      <c r="B3128" s="4" t="s">
        <v>97</v>
      </c>
    </row>
    <row r="3129" spans="1:2" ht="15" customHeight="1">
      <c r="A3129" s="8">
        <v>13601551</v>
      </c>
      <c r="B3129" s="4" t="s">
        <v>77</v>
      </c>
    </row>
    <row r="3130" spans="1:2" ht="15" customHeight="1">
      <c r="A3130" s="8">
        <v>13601551</v>
      </c>
      <c r="B3130" s="4" t="s">
        <v>78</v>
      </c>
    </row>
    <row r="3131" spans="1:2" ht="15" customHeight="1">
      <c r="A3131" s="8">
        <v>13601672</v>
      </c>
      <c r="B3131" s="4" t="s">
        <v>286</v>
      </c>
    </row>
    <row r="3132" spans="1:2" ht="15" customHeight="1">
      <c r="A3132" s="8">
        <v>13601672</v>
      </c>
      <c r="B3132" s="4" t="s">
        <v>85</v>
      </c>
    </row>
    <row r="3133" spans="1:2" ht="15" customHeight="1">
      <c r="A3133" s="8">
        <v>13601672</v>
      </c>
      <c r="B3133" s="4" t="s">
        <v>78</v>
      </c>
    </row>
    <row r="3134" spans="1:2" ht="15" customHeight="1">
      <c r="A3134" s="8">
        <v>13601672</v>
      </c>
      <c r="B3134" s="4" t="s">
        <v>77</v>
      </c>
    </row>
    <row r="3135" spans="1:2" ht="15" customHeight="1">
      <c r="A3135" s="8">
        <v>13601672</v>
      </c>
      <c r="B3135" s="4" t="s">
        <v>117</v>
      </c>
    </row>
    <row r="3136" spans="1:2" ht="15" customHeight="1">
      <c r="A3136" s="8">
        <v>13601672</v>
      </c>
      <c r="B3136" s="4" t="s">
        <v>155</v>
      </c>
    </row>
    <row r="3137" spans="1:2" ht="15" customHeight="1">
      <c r="A3137" s="8">
        <v>13601672</v>
      </c>
      <c r="B3137" s="4" t="s">
        <v>176</v>
      </c>
    </row>
    <row r="3138" spans="1:2" ht="15" customHeight="1">
      <c r="A3138" s="8">
        <v>13601672</v>
      </c>
      <c r="B3138" s="4" t="s">
        <v>177</v>
      </c>
    </row>
    <row r="3139" spans="1:2" ht="15" customHeight="1">
      <c r="A3139" s="8">
        <v>13600473</v>
      </c>
      <c r="B3139" s="4" t="s">
        <v>83</v>
      </c>
    </row>
    <row r="3140" spans="1:2" ht="15" customHeight="1">
      <c r="A3140" s="8">
        <v>13600473</v>
      </c>
      <c r="B3140" s="4" t="s">
        <v>145</v>
      </c>
    </row>
    <row r="3141" spans="1:2" ht="15" customHeight="1">
      <c r="A3141" s="8">
        <v>13600473</v>
      </c>
      <c r="B3141" s="4" t="s">
        <v>149</v>
      </c>
    </row>
    <row r="3142" spans="1:2" ht="15" customHeight="1">
      <c r="A3142" s="8">
        <v>13600473</v>
      </c>
      <c r="B3142" s="4" t="s">
        <v>149</v>
      </c>
    </row>
    <row r="3143" spans="1:2" ht="15" customHeight="1">
      <c r="A3143" s="8">
        <v>13600473</v>
      </c>
      <c r="B3143" s="4" t="s">
        <v>84</v>
      </c>
    </row>
    <row r="3144" spans="1:2" ht="15" customHeight="1">
      <c r="A3144" s="8">
        <v>13600400</v>
      </c>
      <c r="B3144" s="4" t="s">
        <v>83</v>
      </c>
    </row>
    <row r="3145" spans="1:2" ht="15" customHeight="1">
      <c r="A3145" s="8">
        <v>13600889</v>
      </c>
      <c r="B3145" s="4" t="s">
        <v>83</v>
      </c>
    </row>
    <row r="3146" spans="1:2" ht="15" customHeight="1">
      <c r="A3146" s="8">
        <v>13601921</v>
      </c>
      <c r="B3146" s="4" t="s">
        <v>77</v>
      </c>
    </row>
    <row r="3147" spans="1:2" ht="15" customHeight="1">
      <c r="A3147" s="8">
        <v>13601921</v>
      </c>
      <c r="B3147" s="4" t="s">
        <v>101</v>
      </c>
    </row>
    <row r="3148" spans="1:2" ht="15" customHeight="1">
      <c r="A3148" s="8">
        <v>20001933</v>
      </c>
      <c r="B3148" s="4" t="s">
        <v>91</v>
      </c>
    </row>
    <row r="3149" spans="1:2" ht="15" customHeight="1">
      <c r="A3149" s="8">
        <v>20001933</v>
      </c>
      <c r="B3149" s="4" t="s">
        <v>90</v>
      </c>
    </row>
    <row r="3150" spans="1:2" ht="15" customHeight="1">
      <c r="A3150" s="8">
        <v>20001933</v>
      </c>
      <c r="B3150" s="4" t="s">
        <v>128</v>
      </c>
    </row>
    <row r="3151" spans="1:2" ht="15" customHeight="1">
      <c r="A3151" s="8">
        <v>20001933</v>
      </c>
      <c r="B3151" s="4" t="s">
        <v>78</v>
      </c>
    </row>
    <row r="3152" spans="1:2" ht="15" customHeight="1">
      <c r="A3152" s="8">
        <v>20001933</v>
      </c>
      <c r="B3152" s="4" t="s">
        <v>77</v>
      </c>
    </row>
    <row r="3153" spans="1:2" ht="15" customHeight="1">
      <c r="A3153" s="8">
        <v>20001933</v>
      </c>
      <c r="B3153" s="4" t="s">
        <v>108</v>
      </c>
    </row>
    <row r="3154" spans="1:2" ht="15" customHeight="1">
      <c r="A3154" s="8">
        <v>20001933</v>
      </c>
      <c r="B3154" s="4" t="s">
        <v>100</v>
      </c>
    </row>
    <row r="3155" spans="1:2" ht="15" customHeight="1">
      <c r="A3155" s="8">
        <v>20001933</v>
      </c>
      <c r="B3155" s="4" t="s">
        <v>92</v>
      </c>
    </row>
    <row r="3156" spans="1:2" ht="15" customHeight="1">
      <c r="A3156" s="8">
        <v>13600549</v>
      </c>
      <c r="B3156" s="4" t="s">
        <v>80</v>
      </c>
    </row>
    <row r="3157" spans="1:2" ht="15" customHeight="1">
      <c r="A3157" s="8">
        <v>13600549</v>
      </c>
      <c r="B3157" s="4" t="s">
        <v>81</v>
      </c>
    </row>
    <row r="3158" spans="1:2" ht="15" customHeight="1">
      <c r="A3158" s="8">
        <v>13600549</v>
      </c>
      <c r="B3158" s="4" t="s">
        <v>79</v>
      </c>
    </row>
    <row r="3159" spans="1:2" ht="15" customHeight="1">
      <c r="A3159" s="8">
        <v>13600549</v>
      </c>
      <c r="B3159" s="4" t="s">
        <v>203</v>
      </c>
    </row>
    <row r="3160" spans="1:2" ht="15" customHeight="1">
      <c r="A3160" s="8">
        <v>13600549</v>
      </c>
      <c r="B3160" s="4" t="s">
        <v>258</v>
      </c>
    </row>
    <row r="3161" spans="1:2" ht="15" customHeight="1">
      <c r="A3161" s="8">
        <v>13600549</v>
      </c>
      <c r="B3161" s="4" t="s">
        <v>242</v>
      </c>
    </row>
    <row r="3162" spans="1:2" ht="15" customHeight="1">
      <c r="A3162" s="8">
        <v>13600549</v>
      </c>
      <c r="B3162" s="4" t="s">
        <v>99</v>
      </c>
    </row>
    <row r="3163" spans="1:2" ht="15" customHeight="1">
      <c r="A3163" s="8">
        <v>13600549</v>
      </c>
      <c r="B3163" s="4" t="s">
        <v>243</v>
      </c>
    </row>
    <row r="3164" spans="1:2" ht="15" customHeight="1">
      <c r="A3164" s="8">
        <v>13600549</v>
      </c>
      <c r="B3164" s="4" t="s">
        <v>157</v>
      </c>
    </row>
    <row r="3165" spans="1:2" ht="15" customHeight="1">
      <c r="A3165" s="8">
        <v>13600549</v>
      </c>
      <c r="B3165" s="4" t="s">
        <v>158</v>
      </c>
    </row>
    <row r="3166" spans="1:2" ht="15" customHeight="1">
      <c r="A3166" s="8">
        <v>13600549</v>
      </c>
      <c r="B3166" s="4" t="s">
        <v>159</v>
      </c>
    </row>
    <row r="3167" spans="1:2" ht="15" customHeight="1">
      <c r="A3167" s="8">
        <v>13600549</v>
      </c>
      <c r="B3167" s="4" t="s">
        <v>160</v>
      </c>
    </row>
    <row r="3168" spans="1:2" ht="15" customHeight="1">
      <c r="A3168" s="8">
        <v>13600549</v>
      </c>
      <c r="B3168" s="4" t="s">
        <v>357</v>
      </c>
    </row>
    <row r="3169" spans="1:2" ht="15" customHeight="1">
      <c r="A3169" s="8">
        <v>13600549</v>
      </c>
      <c r="B3169" s="4" t="s">
        <v>275</v>
      </c>
    </row>
    <row r="3170" spans="1:2" ht="15" customHeight="1">
      <c r="B3170" s="4" t="s">
        <v>119</v>
      </c>
    </row>
    <row r="3171" spans="1:2" ht="15" customHeight="1">
      <c r="A3171" s="8">
        <v>13601745</v>
      </c>
      <c r="B3171" s="4" t="s">
        <v>86</v>
      </c>
    </row>
    <row r="3172" spans="1:2" ht="15" customHeight="1">
      <c r="A3172" s="8">
        <v>13601745</v>
      </c>
      <c r="B3172" s="4" t="s">
        <v>77</v>
      </c>
    </row>
    <row r="3173" spans="1:2" ht="15" customHeight="1">
      <c r="A3173" s="8">
        <v>13601745</v>
      </c>
      <c r="B3173" s="4" t="s">
        <v>137</v>
      </c>
    </row>
    <row r="3174" spans="1:2" ht="15" customHeight="1">
      <c r="A3174" s="8">
        <v>13601817</v>
      </c>
      <c r="B3174" s="4" t="s">
        <v>239</v>
      </c>
    </row>
    <row r="3175" spans="1:2" ht="15" customHeight="1">
      <c r="A3175" s="8">
        <v>13600769</v>
      </c>
      <c r="B3175" s="4" t="s">
        <v>78</v>
      </c>
    </row>
    <row r="3176" spans="1:2" ht="15" customHeight="1">
      <c r="A3176" s="8">
        <v>13600769</v>
      </c>
      <c r="B3176" s="4" t="s">
        <v>78</v>
      </c>
    </row>
    <row r="3177" spans="1:2" ht="15" customHeight="1">
      <c r="A3177" s="8">
        <v>13600769</v>
      </c>
      <c r="B3177" s="4" t="s">
        <v>77</v>
      </c>
    </row>
    <row r="3178" spans="1:2" ht="15" customHeight="1">
      <c r="A3178" s="8">
        <v>13600769</v>
      </c>
      <c r="B3178" s="4" t="s">
        <v>76</v>
      </c>
    </row>
    <row r="3179" spans="1:2" ht="15" customHeight="1">
      <c r="A3179" s="8">
        <v>13600769</v>
      </c>
      <c r="B3179" s="4" t="s">
        <v>92</v>
      </c>
    </row>
    <row r="3180" spans="1:2" ht="15" customHeight="1">
      <c r="A3180" s="8">
        <v>13600411</v>
      </c>
      <c r="B3180" s="4" t="s">
        <v>176</v>
      </c>
    </row>
    <row r="3181" spans="1:2" ht="15" customHeight="1">
      <c r="A3181" s="8">
        <v>13500010</v>
      </c>
      <c r="B3181" s="4" t="s">
        <v>80</v>
      </c>
    </row>
    <row r="3182" spans="1:2" ht="15" customHeight="1">
      <c r="A3182" s="8">
        <v>13500010</v>
      </c>
      <c r="B3182" s="4" t="s">
        <v>83</v>
      </c>
    </row>
    <row r="3183" spans="1:2" ht="15" customHeight="1">
      <c r="A3183" s="8">
        <v>13500010</v>
      </c>
      <c r="B3183" s="4" t="s">
        <v>110</v>
      </c>
    </row>
    <row r="3184" spans="1:2" ht="15" customHeight="1">
      <c r="A3184" s="8">
        <v>13500010</v>
      </c>
      <c r="B3184" s="4" t="s">
        <v>189</v>
      </c>
    </row>
    <row r="3185" spans="1:2" ht="15" customHeight="1">
      <c r="A3185" s="8">
        <v>13500010</v>
      </c>
      <c r="B3185" s="4" t="s">
        <v>92</v>
      </c>
    </row>
    <row r="3186" spans="1:2" ht="15" customHeight="1">
      <c r="A3186" s="8">
        <v>13601343</v>
      </c>
      <c r="B3186" s="4" t="s">
        <v>162</v>
      </c>
    </row>
    <row r="3187" spans="1:2" ht="15" customHeight="1">
      <c r="B3187" s="4" t="s">
        <v>144</v>
      </c>
    </row>
    <row r="3188" spans="1:2" ht="15" customHeight="1"/>
    <row r="3189" spans="1:2" ht="15" customHeight="1">
      <c r="A3189" s="8">
        <v>13602108</v>
      </c>
      <c r="B3189" s="4" t="s">
        <v>78</v>
      </c>
    </row>
    <row r="3190" spans="1:2" ht="15" customHeight="1">
      <c r="A3190" s="8">
        <v>13600771</v>
      </c>
      <c r="B3190" s="4" t="s">
        <v>84</v>
      </c>
    </row>
    <row r="3191" spans="1:2" ht="15" customHeight="1">
      <c r="A3191" s="8">
        <v>13600771</v>
      </c>
      <c r="B3191" s="4" t="s">
        <v>83</v>
      </c>
    </row>
    <row r="3192" spans="1:2" ht="15" customHeight="1">
      <c r="A3192" s="8">
        <v>13600771</v>
      </c>
      <c r="B3192" s="4" t="s">
        <v>118</v>
      </c>
    </row>
    <row r="3193" spans="1:2" ht="15" customHeight="1">
      <c r="A3193" s="8">
        <v>13600771</v>
      </c>
      <c r="B3193" s="4" t="s">
        <v>79</v>
      </c>
    </row>
    <row r="3194" spans="1:2" ht="15" customHeight="1">
      <c r="A3194" s="8">
        <v>13600771</v>
      </c>
      <c r="B3194" s="4" t="s">
        <v>81</v>
      </c>
    </row>
    <row r="3195" spans="1:2" ht="15" customHeight="1">
      <c r="A3195" s="8">
        <v>13600771</v>
      </c>
      <c r="B3195" s="4" t="s">
        <v>80</v>
      </c>
    </row>
    <row r="3196" spans="1:2" ht="15" customHeight="1">
      <c r="A3196" s="8">
        <v>13600771</v>
      </c>
      <c r="B3196" s="4" t="s">
        <v>111</v>
      </c>
    </row>
    <row r="3197" spans="1:2" ht="15" customHeight="1">
      <c r="A3197" s="8">
        <v>13600771</v>
      </c>
      <c r="B3197" s="4" t="s">
        <v>100</v>
      </c>
    </row>
    <row r="3198" spans="1:2" ht="15" customHeight="1">
      <c r="A3198" s="8">
        <v>10611745</v>
      </c>
      <c r="B3198" s="4" t="s">
        <v>80</v>
      </c>
    </row>
    <row r="3199" spans="1:2" ht="15" customHeight="1">
      <c r="A3199" s="8">
        <v>13600554</v>
      </c>
      <c r="B3199" s="4" t="s">
        <v>89</v>
      </c>
    </row>
    <row r="3200" spans="1:2" ht="15" customHeight="1">
      <c r="A3200" s="8">
        <v>13600554</v>
      </c>
      <c r="B3200" s="4" t="s">
        <v>92</v>
      </c>
    </row>
    <row r="3201" spans="1:2" ht="15" customHeight="1">
      <c r="A3201" s="8">
        <v>13600554</v>
      </c>
      <c r="B3201" s="4" t="s">
        <v>128</v>
      </c>
    </row>
    <row r="3202" spans="1:2" ht="15" customHeight="1">
      <c r="A3202" s="8">
        <v>13600554</v>
      </c>
      <c r="B3202" s="4" t="s">
        <v>85</v>
      </c>
    </row>
    <row r="3203" spans="1:2" ht="15" customHeight="1">
      <c r="A3203" s="8">
        <v>13600554</v>
      </c>
      <c r="B3203" s="4" t="s">
        <v>131</v>
      </c>
    </row>
    <row r="3204" spans="1:2" ht="15" customHeight="1">
      <c r="A3204" s="8">
        <v>13600986</v>
      </c>
      <c r="B3204" s="4" t="s">
        <v>140</v>
      </c>
    </row>
    <row r="3205" spans="1:2" ht="15" customHeight="1">
      <c r="A3205" s="8">
        <v>13600986</v>
      </c>
      <c r="B3205" s="4" t="s">
        <v>358</v>
      </c>
    </row>
    <row r="3206" spans="1:2" ht="15" customHeight="1">
      <c r="A3206" s="8">
        <v>13600986</v>
      </c>
      <c r="B3206" s="4" t="s">
        <v>93</v>
      </c>
    </row>
    <row r="3207" spans="1:2" ht="15" customHeight="1">
      <c r="A3207" s="8">
        <v>13600986</v>
      </c>
      <c r="B3207" s="4" t="s">
        <v>238</v>
      </c>
    </row>
    <row r="3208" spans="1:2" ht="15" customHeight="1">
      <c r="A3208" s="8">
        <v>13600986</v>
      </c>
      <c r="B3208" s="4" t="s">
        <v>239</v>
      </c>
    </row>
    <row r="3209" spans="1:2" ht="15" customHeight="1">
      <c r="A3209" s="8">
        <v>13600986</v>
      </c>
      <c r="B3209" s="4" t="s">
        <v>237</v>
      </c>
    </row>
    <row r="3210" spans="1:2" ht="15" customHeight="1">
      <c r="A3210" s="8">
        <v>13600986</v>
      </c>
      <c r="B3210" s="4" t="s">
        <v>77</v>
      </c>
    </row>
    <row r="3211" spans="1:2" ht="15" customHeight="1">
      <c r="A3211" s="8">
        <v>13601552</v>
      </c>
      <c r="B3211" s="4" t="s">
        <v>129</v>
      </c>
    </row>
    <row r="3212" spans="1:2" ht="15" customHeight="1">
      <c r="A3212" s="8">
        <v>13601552</v>
      </c>
      <c r="B3212" s="4" t="s">
        <v>97</v>
      </c>
    </row>
    <row r="3213" spans="1:2" ht="15" customHeight="1">
      <c r="A3213" s="8">
        <v>13600737</v>
      </c>
      <c r="B3213" s="4" t="s">
        <v>99</v>
      </c>
    </row>
    <row r="3214" spans="1:2" ht="15" customHeight="1">
      <c r="A3214" s="8">
        <v>13660105</v>
      </c>
      <c r="B3214" s="4" t="s">
        <v>88</v>
      </c>
    </row>
    <row r="3215" spans="1:2" ht="15" customHeight="1">
      <c r="A3215" s="8">
        <v>13660105</v>
      </c>
      <c r="B3215" s="4" t="s">
        <v>131</v>
      </c>
    </row>
    <row r="3216" spans="1:2" ht="15" customHeight="1">
      <c r="A3216" s="8">
        <v>13660105</v>
      </c>
      <c r="B3216" s="4" t="s">
        <v>92</v>
      </c>
    </row>
    <row r="3217" spans="1:2" ht="15" customHeight="1">
      <c r="A3217" s="8">
        <v>13600215</v>
      </c>
      <c r="B3217" s="4" t="s">
        <v>83</v>
      </c>
    </row>
    <row r="3218" spans="1:2" ht="15" customHeight="1">
      <c r="A3218" s="8">
        <v>13600215</v>
      </c>
      <c r="B3218" s="4" t="s">
        <v>84</v>
      </c>
    </row>
    <row r="3219" spans="1:2" ht="15" customHeight="1">
      <c r="A3219" s="8">
        <v>13600215</v>
      </c>
      <c r="B3219" s="4" t="s">
        <v>119</v>
      </c>
    </row>
    <row r="3220" spans="1:2" ht="15" customHeight="1">
      <c r="A3220" s="8">
        <v>13600215</v>
      </c>
      <c r="B3220" s="4" t="s">
        <v>81</v>
      </c>
    </row>
    <row r="3221" spans="1:2" ht="15" customHeight="1">
      <c r="A3221" s="8">
        <v>13600215</v>
      </c>
      <c r="B3221" s="4" t="s">
        <v>80</v>
      </c>
    </row>
    <row r="3222" spans="1:2" ht="15" customHeight="1">
      <c r="A3222" s="8">
        <v>13600215</v>
      </c>
      <c r="B3222" s="4" t="s">
        <v>178</v>
      </c>
    </row>
    <row r="3223" spans="1:2" ht="15" customHeight="1">
      <c r="A3223" s="8">
        <v>13600215</v>
      </c>
      <c r="B3223" s="4" t="s">
        <v>92</v>
      </c>
    </row>
    <row r="3224" spans="1:2" ht="15" customHeight="1">
      <c r="A3224" s="8">
        <v>13600215</v>
      </c>
      <c r="B3224" s="4" t="s">
        <v>128</v>
      </c>
    </row>
    <row r="3225" spans="1:2" ht="15" customHeight="1">
      <c r="A3225" s="8">
        <v>20016301</v>
      </c>
      <c r="B3225" s="4" t="s">
        <v>77</v>
      </c>
    </row>
    <row r="3226" spans="1:2" ht="15" customHeight="1">
      <c r="A3226" s="8">
        <v>13601481</v>
      </c>
      <c r="B3226" s="4" t="s">
        <v>86</v>
      </c>
    </row>
    <row r="3227" spans="1:2" ht="15" customHeight="1">
      <c r="A3227" s="8">
        <v>13601481</v>
      </c>
      <c r="B3227" s="4" t="s">
        <v>77</v>
      </c>
    </row>
    <row r="3228" spans="1:2" ht="15" customHeight="1">
      <c r="A3228" s="8">
        <v>13600692</v>
      </c>
      <c r="B3228" s="4" t="s">
        <v>90</v>
      </c>
    </row>
    <row r="3229" spans="1:2" ht="15" customHeight="1">
      <c r="A3229" s="8">
        <v>13600692</v>
      </c>
      <c r="B3229" s="4" t="s">
        <v>91</v>
      </c>
    </row>
    <row r="3230" spans="1:2" ht="15" customHeight="1">
      <c r="A3230" s="8">
        <v>13600692</v>
      </c>
      <c r="B3230" s="4" t="s">
        <v>128</v>
      </c>
    </row>
    <row r="3231" spans="1:2" ht="15" customHeight="1">
      <c r="A3231" s="8">
        <v>13600692</v>
      </c>
      <c r="B3231" s="4" t="s">
        <v>92</v>
      </c>
    </row>
    <row r="3232" spans="1:2" ht="15" customHeight="1">
      <c r="A3232" s="8">
        <v>13601810</v>
      </c>
      <c r="B3232" s="4" t="s">
        <v>77</v>
      </c>
    </row>
    <row r="3233" spans="1:2" ht="15" customHeight="1">
      <c r="A3233" s="8">
        <v>13600459</v>
      </c>
      <c r="B3233" s="4" t="s">
        <v>172</v>
      </c>
    </row>
    <row r="3234" spans="1:2" ht="15" customHeight="1">
      <c r="A3234" s="8">
        <v>13600459</v>
      </c>
      <c r="B3234" s="4" t="s">
        <v>89</v>
      </c>
    </row>
    <row r="3235" spans="1:2" ht="15" customHeight="1">
      <c r="A3235" s="8">
        <v>13601513</v>
      </c>
      <c r="B3235" s="4" t="s">
        <v>131</v>
      </c>
    </row>
    <row r="3236" spans="1:2" ht="15" customHeight="1">
      <c r="A3236" s="8">
        <v>13601643</v>
      </c>
      <c r="B3236" s="4" t="s">
        <v>86</v>
      </c>
    </row>
    <row r="3237" spans="1:2" ht="15" customHeight="1">
      <c r="A3237" s="8">
        <v>13601643</v>
      </c>
      <c r="B3237" s="4" t="s">
        <v>77</v>
      </c>
    </row>
    <row r="3238" spans="1:2" ht="15" customHeight="1">
      <c r="A3238" s="8">
        <v>13601643</v>
      </c>
      <c r="B3238" s="4" t="s">
        <v>153</v>
      </c>
    </row>
    <row r="3239" spans="1:2" ht="15" customHeight="1">
      <c r="A3239" s="8">
        <v>13601643</v>
      </c>
      <c r="B3239" s="4" t="s">
        <v>97</v>
      </c>
    </row>
    <row r="3240" spans="1:2" ht="15" customHeight="1">
      <c r="A3240" s="8">
        <v>13601643</v>
      </c>
      <c r="B3240" s="4" t="s">
        <v>248</v>
      </c>
    </row>
    <row r="3241" spans="1:2" ht="15" customHeight="1">
      <c r="A3241" s="8">
        <v>13601861</v>
      </c>
      <c r="B3241" s="4" t="s">
        <v>106</v>
      </c>
    </row>
    <row r="3242" spans="1:2" ht="15" customHeight="1">
      <c r="A3242" s="8">
        <v>13601861</v>
      </c>
      <c r="B3242" s="4" t="s">
        <v>106</v>
      </c>
    </row>
    <row r="3243" spans="1:2" ht="15" customHeight="1">
      <c r="A3243" s="8">
        <v>13601861</v>
      </c>
      <c r="B3243" s="4" t="s">
        <v>131</v>
      </c>
    </row>
    <row r="3244" spans="1:2" ht="15" customHeight="1">
      <c r="A3244" s="8">
        <v>13601861</v>
      </c>
      <c r="B3244" s="4" t="s">
        <v>171</v>
      </c>
    </row>
    <row r="3245" spans="1:2" ht="15" customHeight="1">
      <c r="A3245" s="8">
        <v>13601861</v>
      </c>
      <c r="B3245" s="4" t="s">
        <v>76</v>
      </c>
    </row>
    <row r="3246" spans="1:2" ht="15" customHeight="1">
      <c r="A3246" s="8">
        <v>13601040</v>
      </c>
      <c r="B3246" s="4" t="s">
        <v>144</v>
      </c>
    </row>
    <row r="3247" spans="1:2" ht="15" customHeight="1">
      <c r="A3247" s="8">
        <v>13601040</v>
      </c>
      <c r="B3247" s="4" t="s">
        <v>92</v>
      </c>
    </row>
    <row r="3248" spans="1:2" ht="15" customHeight="1">
      <c r="A3248" s="8">
        <v>13601040</v>
      </c>
      <c r="B3248" s="4" t="s">
        <v>100</v>
      </c>
    </row>
    <row r="3249" spans="1:2" ht="15" customHeight="1">
      <c r="A3249" s="8">
        <v>13601040</v>
      </c>
      <c r="B3249" s="4" t="s">
        <v>92</v>
      </c>
    </row>
    <row r="3250" spans="1:2" ht="15" customHeight="1">
      <c r="A3250" s="8">
        <v>13602088</v>
      </c>
      <c r="B3250" s="4" t="s">
        <v>78</v>
      </c>
    </row>
    <row r="3251" spans="1:2" ht="15" customHeight="1">
      <c r="A3251" s="8">
        <v>13602088</v>
      </c>
      <c r="B3251" s="4" t="s">
        <v>93</v>
      </c>
    </row>
    <row r="3252" spans="1:2" ht="15" customHeight="1">
      <c r="A3252" s="8">
        <v>20014753</v>
      </c>
      <c r="B3252" s="4" t="s">
        <v>94</v>
      </c>
    </row>
    <row r="3253" spans="1:2" ht="15" customHeight="1">
      <c r="A3253" s="8">
        <v>13602247</v>
      </c>
      <c r="B3253" s="4" t="s">
        <v>359</v>
      </c>
    </row>
    <row r="3254" spans="1:2" ht="15" customHeight="1">
      <c r="A3254" s="8">
        <v>13602247</v>
      </c>
      <c r="B3254" s="4" t="s">
        <v>223</v>
      </c>
    </row>
    <row r="3255" spans="1:2" ht="15" customHeight="1">
      <c r="A3255" s="8">
        <v>13602247</v>
      </c>
      <c r="B3255" s="4" t="s">
        <v>76</v>
      </c>
    </row>
    <row r="3256" spans="1:2" ht="15" customHeight="1">
      <c r="A3256" s="8">
        <v>13660051</v>
      </c>
      <c r="B3256" s="4" t="s">
        <v>85</v>
      </c>
    </row>
    <row r="3257" spans="1:2" ht="15" customHeight="1">
      <c r="A3257" s="8">
        <v>13660051</v>
      </c>
      <c r="B3257" s="4" t="s">
        <v>97</v>
      </c>
    </row>
    <row r="3258" spans="1:2" ht="15" customHeight="1">
      <c r="A3258" s="8">
        <v>13660051</v>
      </c>
      <c r="B3258" s="4" t="s">
        <v>92</v>
      </c>
    </row>
    <row r="3259" spans="1:2" ht="15" customHeight="1">
      <c r="A3259" s="8">
        <v>13600632</v>
      </c>
      <c r="B3259" s="4" t="s">
        <v>89</v>
      </c>
    </row>
    <row r="3260" spans="1:2" ht="15" customHeight="1">
      <c r="A3260" s="8">
        <v>13600632</v>
      </c>
      <c r="B3260" s="4" t="s">
        <v>83</v>
      </c>
    </row>
    <row r="3261" spans="1:2" ht="15" customHeight="1">
      <c r="A3261" s="8">
        <v>13600632</v>
      </c>
      <c r="B3261" s="4" t="s">
        <v>76</v>
      </c>
    </row>
    <row r="3262" spans="1:2" ht="15" customHeight="1">
      <c r="A3262" s="8">
        <v>13600632</v>
      </c>
      <c r="B3262" s="4" t="s">
        <v>92</v>
      </c>
    </row>
    <row r="3263" spans="1:2" ht="15" customHeight="1">
      <c r="A3263" s="8">
        <v>13601618</v>
      </c>
      <c r="B3263" s="4" t="s">
        <v>86</v>
      </c>
    </row>
    <row r="3264" spans="1:2" ht="15" customHeight="1">
      <c r="A3264" s="8">
        <v>13601618</v>
      </c>
      <c r="B3264" s="4" t="s">
        <v>77</v>
      </c>
    </row>
    <row r="3265" spans="1:2" ht="15" customHeight="1">
      <c r="A3265" s="8">
        <v>13601057</v>
      </c>
      <c r="B3265" s="4" t="s">
        <v>131</v>
      </c>
    </row>
    <row r="3266" spans="1:2" ht="15" customHeight="1">
      <c r="A3266" s="8">
        <v>13601057</v>
      </c>
      <c r="B3266" s="4" t="s">
        <v>78</v>
      </c>
    </row>
    <row r="3267" spans="1:2" ht="15" customHeight="1">
      <c r="A3267" s="8">
        <v>13601057</v>
      </c>
      <c r="B3267" s="4" t="s">
        <v>115</v>
      </c>
    </row>
    <row r="3268" spans="1:2" ht="15" customHeight="1">
      <c r="A3268" s="8">
        <v>13601057</v>
      </c>
      <c r="B3268" s="4" t="s">
        <v>360</v>
      </c>
    </row>
    <row r="3269" spans="1:2" ht="15" customHeight="1">
      <c r="A3269" s="8">
        <v>13601057</v>
      </c>
      <c r="B3269" s="4" t="s">
        <v>97</v>
      </c>
    </row>
    <row r="3270" spans="1:2" ht="15" customHeight="1">
      <c r="A3270" s="8">
        <v>13601057</v>
      </c>
      <c r="B3270" s="4" t="s">
        <v>92</v>
      </c>
    </row>
    <row r="3271" spans="1:2" ht="15" customHeight="1">
      <c r="A3271" s="8">
        <v>13601302</v>
      </c>
      <c r="B3271" s="4" t="s">
        <v>78</v>
      </c>
    </row>
    <row r="3272" spans="1:2" ht="15" customHeight="1">
      <c r="A3272" s="8">
        <v>13601302</v>
      </c>
      <c r="B3272" s="4" t="s">
        <v>77</v>
      </c>
    </row>
    <row r="3273" spans="1:2" ht="15" customHeight="1">
      <c r="A3273" s="8">
        <v>13601302</v>
      </c>
      <c r="B3273" s="4" t="s">
        <v>93</v>
      </c>
    </row>
    <row r="3274" spans="1:2" ht="15" customHeight="1">
      <c r="A3274" s="8">
        <v>20016460</v>
      </c>
      <c r="B3274" s="4" t="s">
        <v>220</v>
      </c>
    </row>
    <row r="3275" spans="1:2" ht="15" customHeight="1">
      <c r="A3275" s="8">
        <v>13600363</v>
      </c>
      <c r="B3275" s="4" t="s">
        <v>85</v>
      </c>
    </row>
    <row r="3276" spans="1:2" ht="15" customHeight="1">
      <c r="A3276" s="8">
        <v>13600363</v>
      </c>
      <c r="B3276" s="4" t="s">
        <v>100</v>
      </c>
    </row>
    <row r="3277" spans="1:2" ht="15" customHeight="1">
      <c r="A3277" s="8">
        <v>13602103</v>
      </c>
      <c r="B3277" s="4" t="s">
        <v>361</v>
      </c>
    </row>
    <row r="3278" spans="1:2" ht="15" customHeight="1">
      <c r="A3278" s="8">
        <v>18600010</v>
      </c>
      <c r="B3278" s="4" t="s">
        <v>92</v>
      </c>
    </row>
    <row r="3279" spans="1:2" ht="15" customHeight="1">
      <c r="A3279" s="8">
        <v>13600914</v>
      </c>
      <c r="B3279" s="4" t="s">
        <v>86</v>
      </c>
    </row>
    <row r="3280" spans="1:2" ht="15" customHeight="1">
      <c r="A3280" s="8">
        <v>20014420</v>
      </c>
      <c r="B3280" s="4" t="s">
        <v>77</v>
      </c>
    </row>
    <row r="3281" spans="1:2" ht="15" customHeight="1">
      <c r="A3281" s="8">
        <v>13601210</v>
      </c>
      <c r="B3281" s="4" t="s">
        <v>78</v>
      </c>
    </row>
    <row r="3282" spans="1:2" ht="15" customHeight="1">
      <c r="A3282" s="8">
        <v>13601210</v>
      </c>
      <c r="B3282" s="4" t="s">
        <v>93</v>
      </c>
    </row>
    <row r="3283" spans="1:2" ht="15" customHeight="1">
      <c r="A3283" s="8">
        <v>13601502</v>
      </c>
      <c r="B3283" s="4" t="s">
        <v>97</v>
      </c>
    </row>
    <row r="3284" spans="1:2" ht="15" customHeight="1">
      <c r="A3284" s="8">
        <v>13601502</v>
      </c>
      <c r="B3284" s="4" t="s">
        <v>233</v>
      </c>
    </row>
    <row r="3285" spans="1:2" ht="15" customHeight="1">
      <c r="A3285" s="8">
        <v>13601502</v>
      </c>
      <c r="B3285" s="4" t="s">
        <v>153</v>
      </c>
    </row>
    <row r="3286" spans="1:2" ht="15" customHeight="1">
      <c r="A3286" s="8">
        <v>13601502</v>
      </c>
      <c r="B3286" s="4" t="s">
        <v>246</v>
      </c>
    </row>
    <row r="3287" spans="1:2" ht="15" customHeight="1">
      <c r="A3287" s="8">
        <v>13601210</v>
      </c>
      <c r="B3287" s="4" t="s">
        <v>92</v>
      </c>
    </row>
    <row r="3288" spans="1:2" ht="15" customHeight="1">
      <c r="A3288" s="8">
        <v>13601502</v>
      </c>
      <c r="B3288" s="4" t="s">
        <v>92</v>
      </c>
    </row>
    <row r="3289" spans="1:2" ht="15" customHeight="1">
      <c r="A3289" s="8">
        <v>13600935</v>
      </c>
      <c r="B3289" s="4" t="s">
        <v>111</v>
      </c>
    </row>
    <row r="3290" spans="1:2" ht="15" customHeight="1">
      <c r="A3290" s="8">
        <v>13600935</v>
      </c>
      <c r="B3290" s="4" t="s">
        <v>77</v>
      </c>
    </row>
    <row r="3291" spans="1:2" ht="15" customHeight="1">
      <c r="A3291" s="8">
        <v>13601293</v>
      </c>
      <c r="B3291" s="4" t="s">
        <v>128</v>
      </c>
    </row>
    <row r="3292" spans="1:2" ht="15" customHeight="1">
      <c r="A3292" s="8">
        <v>13601293</v>
      </c>
      <c r="B3292" s="4" t="s">
        <v>108</v>
      </c>
    </row>
    <row r="3293" spans="1:2" ht="15" customHeight="1">
      <c r="A3293" s="8">
        <v>13601293</v>
      </c>
      <c r="B3293" s="4" t="s">
        <v>161</v>
      </c>
    </row>
    <row r="3294" spans="1:2" ht="15" customHeight="1">
      <c r="A3294" s="8">
        <v>13601813</v>
      </c>
      <c r="B3294" s="4" t="s">
        <v>273</v>
      </c>
    </row>
    <row r="3295" spans="1:2" ht="15" customHeight="1">
      <c r="A3295" s="8">
        <v>13601813</v>
      </c>
      <c r="B3295" s="4" t="s">
        <v>77</v>
      </c>
    </row>
    <row r="3296" spans="1:2" ht="15" customHeight="1">
      <c r="A3296" s="8">
        <v>13601813</v>
      </c>
      <c r="B3296" s="4" t="s">
        <v>217</v>
      </c>
    </row>
    <row r="3297" spans="1:2" ht="15" customHeight="1">
      <c r="A3297" s="8">
        <v>13600907</v>
      </c>
      <c r="B3297" s="4" t="s">
        <v>182</v>
      </c>
    </row>
    <row r="3298" spans="1:2" ht="15" customHeight="1">
      <c r="A3298" s="8">
        <v>20015648</v>
      </c>
      <c r="B3298" s="4" t="s">
        <v>153</v>
      </c>
    </row>
    <row r="3299" spans="1:2" ht="15" customHeight="1">
      <c r="A3299" s="8">
        <v>20015648</v>
      </c>
      <c r="B3299" s="4" t="s">
        <v>77</v>
      </c>
    </row>
    <row r="3300" spans="1:2" ht="15" customHeight="1">
      <c r="A3300" s="8">
        <v>20015648</v>
      </c>
      <c r="B3300" s="4" t="s">
        <v>171</v>
      </c>
    </row>
    <row r="3301" spans="1:2" ht="15" customHeight="1">
      <c r="A3301" s="8">
        <v>20015648</v>
      </c>
      <c r="B3301" s="4" t="s">
        <v>350</v>
      </c>
    </row>
    <row r="3302" spans="1:2" ht="15" customHeight="1">
      <c r="A3302" s="8">
        <v>13601535</v>
      </c>
      <c r="B3302" s="4" t="s">
        <v>86</v>
      </c>
    </row>
    <row r="3303" spans="1:2" ht="15" customHeight="1">
      <c r="A3303" s="8">
        <v>13601535</v>
      </c>
      <c r="B3303" s="4" t="s">
        <v>93</v>
      </c>
    </row>
    <row r="3304" spans="1:2" ht="15" customHeight="1">
      <c r="A3304" s="8">
        <v>13601597</v>
      </c>
      <c r="B3304" s="4" t="s">
        <v>78</v>
      </c>
    </row>
    <row r="3305" spans="1:2" ht="15" customHeight="1">
      <c r="A3305" s="8">
        <v>13600964</v>
      </c>
      <c r="B3305" s="4" t="s">
        <v>83</v>
      </c>
    </row>
    <row r="3306" spans="1:2" ht="15" customHeight="1">
      <c r="A3306" s="8">
        <v>13600964</v>
      </c>
      <c r="B3306" s="4" t="s">
        <v>84</v>
      </c>
    </row>
    <row r="3307" spans="1:2" ht="15" customHeight="1">
      <c r="A3307" s="8">
        <v>13600964</v>
      </c>
      <c r="B3307" s="4" t="s">
        <v>80</v>
      </c>
    </row>
    <row r="3308" spans="1:2" ht="15" customHeight="1">
      <c r="A3308" s="8">
        <v>13600964</v>
      </c>
      <c r="B3308" s="4" t="s">
        <v>82</v>
      </c>
    </row>
    <row r="3309" spans="1:2" ht="15" customHeight="1">
      <c r="A3309" s="8">
        <v>13600964</v>
      </c>
      <c r="B3309" s="4" t="s">
        <v>78</v>
      </c>
    </row>
    <row r="3310" spans="1:2" ht="15" customHeight="1">
      <c r="A3310" s="8">
        <v>13600964</v>
      </c>
      <c r="B3310" s="4" t="s">
        <v>93</v>
      </c>
    </row>
    <row r="3311" spans="1:2" ht="15" customHeight="1">
      <c r="A3311" s="8">
        <v>13600964</v>
      </c>
      <c r="B3311" s="4" t="s">
        <v>79</v>
      </c>
    </row>
    <row r="3312" spans="1:2" ht="15" customHeight="1">
      <c r="A3312" s="8">
        <v>13600964</v>
      </c>
      <c r="B3312" s="4" t="s">
        <v>81</v>
      </c>
    </row>
    <row r="3313" spans="1:2" ht="15" customHeight="1">
      <c r="A3313" s="8">
        <v>13601233</v>
      </c>
      <c r="B3313" s="4" t="s">
        <v>77</v>
      </c>
    </row>
    <row r="3314" spans="1:2" ht="15" customHeight="1">
      <c r="A3314" s="8">
        <v>18500020</v>
      </c>
      <c r="B3314" s="4" t="s">
        <v>128</v>
      </c>
    </row>
    <row r="3315" spans="1:2" ht="15" customHeight="1">
      <c r="A3315" s="8">
        <v>18500020</v>
      </c>
      <c r="B3315" s="4" t="s">
        <v>362</v>
      </c>
    </row>
    <row r="3316" spans="1:2" ht="15" customHeight="1">
      <c r="A3316" s="8">
        <v>13601161</v>
      </c>
      <c r="B3316" s="4" t="s">
        <v>78</v>
      </c>
    </row>
    <row r="3317" spans="1:2" ht="15" customHeight="1">
      <c r="A3317" s="8">
        <v>13601161</v>
      </c>
      <c r="B3317" s="4" t="s">
        <v>76</v>
      </c>
    </row>
    <row r="3318" spans="1:2" ht="15" customHeight="1">
      <c r="A3318" s="8">
        <v>13601161</v>
      </c>
      <c r="B3318" s="4" t="s">
        <v>92</v>
      </c>
    </row>
    <row r="3319" spans="1:2" ht="15" customHeight="1">
      <c r="A3319" s="8">
        <v>13601161</v>
      </c>
      <c r="B3319" s="4" t="s">
        <v>93</v>
      </c>
    </row>
    <row r="3320" spans="1:2" ht="15" customHeight="1">
      <c r="A3320" s="8">
        <v>13600199</v>
      </c>
      <c r="B3320" s="4" t="s">
        <v>80</v>
      </c>
    </row>
    <row r="3321" spans="1:2" ht="15" customHeight="1">
      <c r="A3321" s="8">
        <v>13600706</v>
      </c>
      <c r="B3321" s="4" t="s">
        <v>83</v>
      </c>
    </row>
    <row r="3322" spans="1:2" ht="15" customHeight="1">
      <c r="A3322" s="8">
        <v>13600706</v>
      </c>
      <c r="B3322" s="4" t="s">
        <v>84</v>
      </c>
    </row>
    <row r="3323" spans="1:2" ht="15" customHeight="1">
      <c r="A3323" s="8">
        <v>13600706</v>
      </c>
      <c r="B3323" s="4" t="s">
        <v>140</v>
      </c>
    </row>
    <row r="3324" spans="1:2" ht="15" customHeight="1">
      <c r="A3324" s="8">
        <v>13600706</v>
      </c>
      <c r="B3324" s="4" t="s">
        <v>118</v>
      </c>
    </row>
    <row r="3325" spans="1:2" ht="15" customHeight="1">
      <c r="A3325" s="8">
        <v>13600706</v>
      </c>
      <c r="B3325" s="4" t="s">
        <v>237</v>
      </c>
    </row>
    <row r="3326" spans="1:2" ht="15" customHeight="1">
      <c r="A3326" s="8">
        <v>13600706</v>
      </c>
      <c r="B3326" s="4" t="s">
        <v>132</v>
      </c>
    </row>
    <row r="3327" spans="1:2" ht="15" customHeight="1">
      <c r="A3327" s="8">
        <v>13600706</v>
      </c>
      <c r="B3327" s="4" t="s">
        <v>100</v>
      </c>
    </row>
    <row r="3328" spans="1:2" ht="15" customHeight="1">
      <c r="A3328" s="8">
        <v>13601434</v>
      </c>
      <c r="B3328" s="4" t="s">
        <v>78</v>
      </c>
    </row>
    <row r="3329" spans="1:2" ht="15" customHeight="1">
      <c r="A3329" s="8">
        <v>13601434</v>
      </c>
      <c r="B3329" s="4" t="s">
        <v>223</v>
      </c>
    </row>
    <row r="3330" spans="1:2" ht="15" customHeight="1">
      <c r="A3330" s="8">
        <v>13601434</v>
      </c>
      <c r="B3330" s="4" t="s">
        <v>113</v>
      </c>
    </row>
    <row r="3331" spans="1:2" ht="15" customHeight="1">
      <c r="A3331" s="8">
        <v>13601434</v>
      </c>
      <c r="B3331" s="4" t="s">
        <v>97</v>
      </c>
    </row>
    <row r="3332" spans="1:2" ht="15" customHeight="1">
      <c r="A3332" s="8">
        <v>13601434</v>
      </c>
      <c r="B3332" s="4" t="s">
        <v>217</v>
      </c>
    </row>
    <row r="3333" spans="1:2" ht="15" customHeight="1">
      <c r="A3333" s="8">
        <v>13601434</v>
      </c>
      <c r="B3333" s="4" t="s">
        <v>102</v>
      </c>
    </row>
    <row r="3334" spans="1:2" ht="15" customHeight="1">
      <c r="B3334" s="4" t="s">
        <v>83</v>
      </c>
    </row>
    <row r="3335" spans="1:2" ht="15" customHeight="1">
      <c r="B3335" s="4" t="s">
        <v>84</v>
      </c>
    </row>
    <row r="3336" spans="1:2" ht="15" customHeight="1">
      <c r="B3336" s="4" t="s">
        <v>119</v>
      </c>
    </row>
    <row r="3337" spans="1:2" ht="15" customHeight="1">
      <c r="B3337" s="4" t="s">
        <v>80</v>
      </c>
    </row>
    <row r="3338" spans="1:2" ht="15" customHeight="1">
      <c r="A3338" s="8">
        <v>13601089</v>
      </c>
      <c r="B3338" s="4" t="s">
        <v>77</v>
      </c>
    </row>
    <row r="3339" spans="1:2" ht="15" customHeight="1">
      <c r="A3339" s="8">
        <v>13601867</v>
      </c>
      <c r="B3339" s="4" t="s">
        <v>106</v>
      </c>
    </row>
    <row r="3340" spans="1:2" ht="15" customHeight="1">
      <c r="A3340" s="8">
        <v>13601867</v>
      </c>
      <c r="B3340" s="4" t="s">
        <v>106</v>
      </c>
    </row>
    <row r="3341" spans="1:2" ht="15" customHeight="1">
      <c r="A3341" s="8">
        <v>13601826</v>
      </c>
      <c r="B3341" s="4" t="s">
        <v>94</v>
      </c>
    </row>
    <row r="3342" spans="1:2" ht="15" customHeight="1">
      <c r="A3342" s="8">
        <v>13601826</v>
      </c>
      <c r="B3342" s="4" t="s">
        <v>76</v>
      </c>
    </row>
    <row r="3343" spans="1:2" ht="15" customHeight="1">
      <c r="A3343" s="8">
        <v>13601826</v>
      </c>
      <c r="B3343" s="4" t="s">
        <v>78</v>
      </c>
    </row>
    <row r="3344" spans="1:2" ht="15" customHeight="1">
      <c r="A3344" s="8">
        <v>13601826</v>
      </c>
      <c r="B3344" s="4" t="s">
        <v>77</v>
      </c>
    </row>
    <row r="3345" spans="1:2" ht="15" customHeight="1">
      <c r="B3345" s="4" t="s">
        <v>363</v>
      </c>
    </row>
    <row r="3346" spans="1:2" ht="15" customHeight="1">
      <c r="B3346" s="4" t="s">
        <v>84</v>
      </c>
    </row>
    <row r="3347" spans="1:2" ht="15" customHeight="1">
      <c r="B3347" s="4" t="s">
        <v>83</v>
      </c>
    </row>
    <row r="3348" spans="1:2" ht="15" customHeight="1">
      <c r="B3348" s="4" t="s">
        <v>89</v>
      </c>
    </row>
    <row r="3349" spans="1:2" ht="15" customHeight="1">
      <c r="A3349" s="8">
        <v>13601653</v>
      </c>
      <c r="B3349" s="4" t="s">
        <v>85</v>
      </c>
    </row>
    <row r="3350" spans="1:2" ht="15" customHeight="1">
      <c r="A3350" s="8">
        <v>13601653</v>
      </c>
      <c r="B3350" s="4" t="s">
        <v>77</v>
      </c>
    </row>
    <row r="3351" spans="1:2" ht="15" customHeight="1">
      <c r="A3351" s="8">
        <v>13601239</v>
      </c>
      <c r="B3351" s="4" t="s">
        <v>77</v>
      </c>
    </row>
    <row r="3352" spans="1:2" ht="15" customHeight="1">
      <c r="A3352" s="8">
        <v>13601239</v>
      </c>
      <c r="B3352" s="4" t="s">
        <v>86</v>
      </c>
    </row>
    <row r="3353" spans="1:2" ht="15" customHeight="1">
      <c r="A3353" s="8">
        <v>13601239</v>
      </c>
      <c r="B3353" s="4" t="s">
        <v>127</v>
      </c>
    </row>
    <row r="3354" spans="1:2" ht="15" customHeight="1">
      <c r="A3354" s="8">
        <v>13601239</v>
      </c>
      <c r="B3354" s="4" t="s">
        <v>97</v>
      </c>
    </row>
    <row r="3355" spans="1:2" ht="15" customHeight="1">
      <c r="A3355" s="8">
        <v>13601239</v>
      </c>
      <c r="B3355" s="4" t="s">
        <v>248</v>
      </c>
    </row>
    <row r="3356" spans="1:2" ht="15" customHeight="1">
      <c r="A3356" s="8">
        <v>13602048</v>
      </c>
      <c r="B3356" s="4" t="s">
        <v>93</v>
      </c>
    </row>
    <row r="3357" spans="1:2" ht="15" customHeight="1">
      <c r="A3357" s="8">
        <v>13602048</v>
      </c>
      <c r="B3357" s="4" t="s">
        <v>97</v>
      </c>
    </row>
    <row r="3358" spans="1:2" ht="15" customHeight="1">
      <c r="A3358" s="8">
        <v>13602048</v>
      </c>
      <c r="B3358" s="4" t="s">
        <v>76</v>
      </c>
    </row>
    <row r="3359" spans="1:2" ht="15" customHeight="1">
      <c r="A3359" s="8">
        <v>13601795</v>
      </c>
      <c r="B3359" s="4" t="s">
        <v>93</v>
      </c>
    </row>
    <row r="3360" spans="1:2" ht="15" customHeight="1">
      <c r="A3360" s="8">
        <v>13600827</v>
      </c>
      <c r="B3360" s="4" t="s">
        <v>92</v>
      </c>
    </row>
    <row r="3361" spans="1:2" ht="15" customHeight="1">
      <c r="A3361" s="8">
        <v>13600924</v>
      </c>
      <c r="B3361" s="4" t="s">
        <v>83</v>
      </c>
    </row>
    <row r="3362" spans="1:2" ht="15" customHeight="1">
      <c r="A3362" s="8">
        <v>13600924</v>
      </c>
      <c r="B3362" s="4" t="s">
        <v>81</v>
      </c>
    </row>
    <row r="3363" spans="1:2" ht="15" customHeight="1">
      <c r="A3363" s="8">
        <v>13600924</v>
      </c>
      <c r="B3363" s="4" t="s">
        <v>91</v>
      </c>
    </row>
    <row r="3364" spans="1:2" ht="15" customHeight="1">
      <c r="A3364" s="8">
        <v>13600924</v>
      </c>
      <c r="B3364" s="4" t="s">
        <v>90</v>
      </c>
    </row>
    <row r="3365" spans="1:2" ht="15" customHeight="1">
      <c r="A3365" s="8">
        <v>13600924</v>
      </c>
      <c r="B3365" s="4" t="s">
        <v>128</v>
      </c>
    </row>
    <row r="3366" spans="1:2" ht="15" customHeight="1">
      <c r="A3366" s="8">
        <v>13600924</v>
      </c>
      <c r="B3366" s="4" t="s">
        <v>92</v>
      </c>
    </row>
    <row r="3367" spans="1:2" ht="15" customHeight="1">
      <c r="A3367" s="8">
        <v>13600924</v>
      </c>
      <c r="B3367" s="4" t="s">
        <v>102</v>
      </c>
    </row>
    <row r="3368" spans="1:2" ht="15" customHeight="1">
      <c r="A3368" s="8">
        <v>13600924</v>
      </c>
      <c r="B3368" s="4" t="s">
        <v>153</v>
      </c>
    </row>
    <row r="3369" spans="1:2" ht="15" customHeight="1">
      <c r="A3369" s="8">
        <v>13600924</v>
      </c>
      <c r="B3369" s="4" t="s">
        <v>364</v>
      </c>
    </row>
    <row r="3370" spans="1:2" ht="15" customHeight="1">
      <c r="A3370" s="8">
        <v>13600475</v>
      </c>
      <c r="B3370" s="4" t="s">
        <v>298</v>
      </c>
    </row>
    <row r="3371" spans="1:2" ht="15" customHeight="1">
      <c r="A3371" s="8">
        <v>13600475</v>
      </c>
      <c r="B3371" s="4" t="s">
        <v>299</v>
      </c>
    </row>
    <row r="3372" spans="1:2" ht="15" customHeight="1">
      <c r="A3372" s="8">
        <v>13600475</v>
      </c>
      <c r="B3372" s="4" t="s">
        <v>292</v>
      </c>
    </row>
    <row r="3373" spans="1:2" ht="15" customHeight="1">
      <c r="A3373" s="8">
        <v>13600475</v>
      </c>
      <c r="B3373" s="4" t="s">
        <v>315</v>
      </c>
    </row>
    <row r="3374" spans="1:2" ht="15" customHeight="1">
      <c r="A3374" s="8">
        <v>13600475</v>
      </c>
      <c r="B3374" s="4" t="s">
        <v>286</v>
      </c>
    </row>
    <row r="3375" spans="1:2" ht="15" customHeight="1">
      <c r="A3375" s="8">
        <v>13600475</v>
      </c>
      <c r="B3375" s="4" t="s">
        <v>365</v>
      </c>
    </row>
    <row r="3376" spans="1:2" ht="15" customHeight="1">
      <c r="A3376" s="8">
        <v>13600475</v>
      </c>
      <c r="B3376" s="4" t="s">
        <v>128</v>
      </c>
    </row>
    <row r="3377" spans="1:2" ht="15" customHeight="1">
      <c r="A3377" s="8">
        <v>13601206</v>
      </c>
      <c r="B3377" s="4" t="s">
        <v>111</v>
      </c>
    </row>
    <row r="3378" spans="1:2" ht="15" customHeight="1">
      <c r="A3378" s="8">
        <v>13600475</v>
      </c>
      <c r="B3378" s="4" t="s">
        <v>90</v>
      </c>
    </row>
    <row r="3379" spans="1:2" ht="15" customHeight="1">
      <c r="A3379" s="8">
        <v>13600475</v>
      </c>
      <c r="B3379" s="4" t="s">
        <v>91</v>
      </c>
    </row>
    <row r="3380" spans="1:2" ht="15" customHeight="1">
      <c r="A3380" s="8">
        <v>13601206</v>
      </c>
      <c r="B3380" s="4" t="s">
        <v>140</v>
      </c>
    </row>
    <row r="3381" spans="1:2" ht="15" customHeight="1">
      <c r="A3381" s="8">
        <v>13601206</v>
      </c>
      <c r="B3381" s="4" t="s">
        <v>237</v>
      </c>
    </row>
    <row r="3382" spans="1:2" ht="15" customHeight="1">
      <c r="A3382" s="8">
        <v>13601206</v>
      </c>
      <c r="B3382" s="4" t="s">
        <v>239</v>
      </c>
    </row>
    <row r="3383" spans="1:2" ht="15" customHeight="1">
      <c r="A3383" s="8">
        <v>13601206</v>
      </c>
      <c r="B3383" s="4" t="s">
        <v>294</v>
      </c>
    </row>
    <row r="3384" spans="1:2" ht="15" customHeight="1">
      <c r="A3384" s="8">
        <v>13600475</v>
      </c>
      <c r="B3384" s="4" t="s">
        <v>100</v>
      </c>
    </row>
    <row r="3385" spans="1:2" ht="15" customHeight="1">
      <c r="A3385" s="8">
        <v>13600475</v>
      </c>
      <c r="B3385" s="4" t="s">
        <v>92</v>
      </c>
    </row>
    <row r="3386" spans="1:2" ht="15" customHeight="1">
      <c r="B3386" s="4" t="s">
        <v>241</v>
      </c>
    </row>
    <row r="3387" spans="1:2" ht="15" customHeight="1">
      <c r="B3387" s="4" t="s">
        <v>99</v>
      </c>
    </row>
    <row r="3388" spans="1:2" ht="15" customHeight="1">
      <c r="A3388" s="8">
        <v>13601123</v>
      </c>
      <c r="B3388" s="4" t="s">
        <v>77</v>
      </c>
    </row>
    <row r="3389" spans="1:2" ht="15" customHeight="1">
      <c r="A3389" s="8">
        <v>13601123</v>
      </c>
      <c r="B3389" s="4" t="s">
        <v>97</v>
      </c>
    </row>
    <row r="3390" spans="1:2" ht="15" customHeight="1">
      <c r="A3390" s="8">
        <v>13602071</v>
      </c>
      <c r="B3390" s="4" t="s">
        <v>101</v>
      </c>
    </row>
    <row r="3391" spans="1:2" ht="15" customHeight="1">
      <c r="A3391" s="8">
        <v>13602071</v>
      </c>
      <c r="B3391" s="4" t="s">
        <v>115</v>
      </c>
    </row>
    <row r="3392" spans="1:2" ht="15" customHeight="1">
      <c r="A3392" s="8">
        <v>13602071</v>
      </c>
      <c r="B3392" s="4" t="s">
        <v>93</v>
      </c>
    </row>
    <row r="3393" spans="1:2" ht="15" customHeight="1">
      <c r="A3393" s="8">
        <v>13602020</v>
      </c>
      <c r="B3393" s="4" t="s">
        <v>86</v>
      </c>
    </row>
    <row r="3394" spans="1:2" ht="15" customHeight="1">
      <c r="A3394" s="8">
        <v>13601372</v>
      </c>
      <c r="B3394" s="4" t="s">
        <v>77</v>
      </c>
    </row>
    <row r="3395" spans="1:2" ht="15" customHeight="1">
      <c r="A3395" s="8">
        <v>13601372</v>
      </c>
      <c r="B3395" s="4" t="s">
        <v>93</v>
      </c>
    </row>
    <row r="3396" spans="1:2" ht="15" customHeight="1">
      <c r="A3396" s="8">
        <v>13601243</v>
      </c>
      <c r="B3396" s="4" t="s">
        <v>78</v>
      </c>
    </row>
    <row r="3397" spans="1:2" ht="15" customHeight="1">
      <c r="A3397" s="8">
        <v>13600597</v>
      </c>
      <c r="B3397" s="4" t="s">
        <v>89</v>
      </c>
    </row>
    <row r="3398" spans="1:2" ht="15" customHeight="1">
      <c r="A3398" s="8">
        <v>13600597</v>
      </c>
      <c r="B3398" s="4" t="s">
        <v>100</v>
      </c>
    </row>
    <row r="3399" spans="1:2" ht="15" customHeight="1">
      <c r="A3399" s="8">
        <v>13601975</v>
      </c>
      <c r="B3399" s="4" t="s">
        <v>78</v>
      </c>
    </row>
    <row r="3400" spans="1:2" ht="15" customHeight="1">
      <c r="A3400" s="8">
        <v>13601975</v>
      </c>
      <c r="B3400" s="4" t="s">
        <v>131</v>
      </c>
    </row>
    <row r="3401" spans="1:2" ht="15" customHeight="1">
      <c r="A3401" s="8">
        <v>13600721</v>
      </c>
      <c r="B3401" s="4" t="s">
        <v>83</v>
      </c>
    </row>
    <row r="3402" spans="1:2" ht="15" customHeight="1">
      <c r="A3402" s="8">
        <v>13600721</v>
      </c>
      <c r="B3402" s="4" t="s">
        <v>366</v>
      </c>
    </row>
    <row r="3403" spans="1:2" ht="15" customHeight="1">
      <c r="A3403" s="8">
        <v>20016312</v>
      </c>
      <c r="B3403" s="4" t="s">
        <v>77</v>
      </c>
    </row>
    <row r="3404" spans="1:2" ht="15" customHeight="1">
      <c r="A3404" s="8">
        <v>13600721</v>
      </c>
      <c r="B3404" s="4" t="s">
        <v>100</v>
      </c>
    </row>
    <row r="3405" spans="1:2" ht="15" customHeight="1">
      <c r="A3405" s="8">
        <v>13600721</v>
      </c>
      <c r="B3405" s="4" t="s">
        <v>92</v>
      </c>
    </row>
    <row r="3406" spans="1:2" ht="15" customHeight="1">
      <c r="B3406" s="4" t="s">
        <v>92</v>
      </c>
    </row>
    <row r="3407" spans="1:2" ht="15" customHeight="1">
      <c r="A3407" s="8">
        <v>13600844</v>
      </c>
      <c r="B3407" s="4" t="s">
        <v>83</v>
      </c>
    </row>
    <row r="3408" spans="1:2" ht="15" customHeight="1">
      <c r="A3408" s="8">
        <v>13600844</v>
      </c>
      <c r="B3408" s="4" t="s">
        <v>180</v>
      </c>
    </row>
    <row r="3409" spans="1:2" ht="15" customHeight="1">
      <c r="A3409" s="8">
        <v>13600244</v>
      </c>
      <c r="B3409" s="4" t="s">
        <v>88</v>
      </c>
    </row>
    <row r="3410" spans="1:2" ht="15" customHeight="1">
      <c r="A3410" s="8">
        <v>13600244</v>
      </c>
      <c r="B3410" s="4" t="s">
        <v>145</v>
      </c>
    </row>
    <row r="3411" spans="1:2" ht="15" customHeight="1">
      <c r="A3411" s="8">
        <v>13600244</v>
      </c>
      <c r="B3411" s="4" t="s">
        <v>148</v>
      </c>
    </row>
    <row r="3412" spans="1:2" ht="15" customHeight="1">
      <c r="A3412" s="8">
        <v>13600244</v>
      </c>
      <c r="B3412" s="4" t="s">
        <v>149</v>
      </c>
    </row>
    <row r="3413" spans="1:2" ht="15" customHeight="1">
      <c r="A3413" s="8">
        <v>13600244</v>
      </c>
      <c r="B3413" s="4" t="s">
        <v>149</v>
      </c>
    </row>
    <row r="3414" spans="1:2" ht="15" customHeight="1">
      <c r="A3414" s="8">
        <v>13600244</v>
      </c>
      <c r="B3414" s="4" t="s">
        <v>89</v>
      </c>
    </row>
    <row r="3415" spans="1:2" ht="15" customHeight="1">
      <c r="A3415" s="8">
        <v>13600244</v>
      </c>
      <c r="B3415" s="4" t="s">
        <v>92</v>
      </c>
    </row>
    <row r="3416" spans="1:2" ht="15" customHeight="1">
      <c r="A3416" s="8">
        <v>13600244</v>
      </c>
      <c r="B3416" s="4" t="s">
        <v>84</v>
      </c>
    </row>
    <row r="3417" spans="1:2" ht="15" customHeight="1">
      <c r="A3417" s="8">
        <v>13600244</v>
      </c>
      <c r="B3417" s="4" t="s">
        <v>99</v>
      </c>
    </row>
    <row r="3418" spans="1:2" ht="15" customHeight="1">
      <c r="A3418" s="8">
        <v>13600244</v>
      </c>
      <c r="B3418" s="4" t="s">
        <v>302</v>
      </c>
    </row>
    <row r="3419" spans="1:2" ht="15" customHeight="1">
      <c r="A3419" s="8">
        <v>13600244</v>
      </c>
      <c r="B3419" s="4" t="s">
        <v>93</v>
      </c>
    </row>
    <row r="3420" spans="1:2" ht="15" customHeight="1">
      <c r="A3420" s="8">
        <v>13600244</v>
      </c>
      <c r="B3420" s="4" t="s">
        <v>367</v>
      </c>
    </row>
    <row r="3421" spans="1:2" ht="15" customHeight="1">
      <c r="A3421" s="8">
        <v>13601751</v>
      </c>
      <c r="B3421" s="4" t="s">
        <v>78</v>
      </c>
    </row>
    <row r="3422" spans="1:2" ht="15" customHeight="1">
      <c r="A3422" s="8">
        <v>13601751</v>
      </c>
      <c r="B3422" s="4" t="s">
        <v>77</v>
      </c>
    </row>
    <row r="3423" spans="1:2" ht="15" customHeight="1">
      <c r="A3423" s="8">
        <v>13601751</v>
      </c>
      <c r="B3423" s="4" t="s">
        <v>93</v>
      </c>
    </row>
    <row r="3424" spans="1:2" ht="15" customHeight="1">
      <c r="A3424" s="8">
        <v>13601751</v>
      </c>
      <c r="B3424" s="4" t="s">
        <v>124</v>
      </c>
    </row>
    <row r="3425" spans="1:2" ht="15" customHeight="1">
      <c r="A3425" s="8">
        <v>13602240</v>
      </c>
      <c r="B3425" s="4" t="s">
        <v>106</v>
      </c>
    </row>
    <row r="3426" spans="1:2" ht="15" customHeight="1">
      <c r="A3426" s="8">
        <v>13602240</v>
      </c>
      <c r="B3426" s="4" t="s">
        <v>107</v>
      </c>
    </row>
    <row r="3427" spans="1:2" ht="15" customHeight="1">
      <c r="A3427" s="8">
        <v>13601825</v>
      </c>
      <c r="B3427" s="4" t="s">
        <v>77</v>
      </c>
    </row>
    <row r="3428" spans="1:2" ht="15" customHeight="1">
      <c r="A3428" s="8">
        <v>13601825</v>
      </c>
      <c r="B3428" s="4" t="s">
        <v>368</v>
      </c>
    </row>
    <row r="3429" spans="1:2" ht="15" customHeight="1">
      <c r="A3429" s="8">
        <v>13601825</v>
      </c>
      <c r="B3429" s="4" t="s">
        <v>131</v>
      </c>
    </row>
    <row r="3430" spans="1:2" ht="15" customHeight="1">
      <c r="A3430" s="8">
        <v>13602043</v>
      </c>
      <c r="B3430" s="4" t="s">
        <v>127</v>
      </c>
    </row>
    <row r="3431" spans="1:2" ht="15" customHeight="1">
      <c r="A3431" s="8">
        <v>13600401</v>
      </c>
      <c r="B3431" s="4" t="s">
        <v>85</v>
      </c>
    </row>
    <row r="3432" spans="1:2" ht="15" customHeight="1">
      <c r="A3432" s="8">
        <v>13600401</v>
      </c>
      <c r="B3432" s="4" t="s">
        <v>99</v>
      </c>
    </row>
    <row r="3433" spans="1:2" ht="15" customHeight="1">
      <c r="A3433" s="8">
        <v>13600401</v>
      </c>
      <c r="B3433" s="4" t="s">
        <v>128</v>
      </c>
    </row>
    <row r="3434" spans="1:2" ht="15" customHeight="1">
      <c r="A3434" s="8">
        <v>13600401</v>
      </c>
      <c r="B3434" s="4" t="s">
        <v>91</v>
      </c>
    </row>
    <row r="3435" spans="1:2" ht="15" customHeight="1">
      <c r="A3435" s="8">
        <v>13600401</v>
      </c>
      <c r="B3435" s="4" t="s">
        <v>90</v>
      </c>
    </row>
    <row r="3436" spans="1:2" ht="15" customHeight="1">
      <c r="A3436" s="8">
        <v>13600401</v>
      </c>
      <c r="B3436" s="4" t="s">
        <v>111</v>
      </c>
    </row>
    <row r="3437" spans="1:2" ht="15" customHeight="1">
      <c r="A3437" s="8">
        <v>13600401</v>
      </c>
      <c r="B3437" s="4" t="s">
        <v>185</v>
      </c>
    </row>
    <row r="3438" spans="1:2" ht="15" customHeight="1">
      <c r="A3438" s="8">
        <v>13600401</v>
      </c>
      <c r="B3438" s="4" t="s">
        <v>351</v>
      </c>
    </row>
    <row r="3439" spans="1:2" ht="15" customHeight="1">
      <c r="A3439" s="8">
        <v>13600401</v>
      </c>
      <c r="B3439" s="4" t="s">
        <v>369</v>
      </c>
    </row>
    <row r="3440" spans="1:2" ht="15" customHeight="1">
      <c r="A3440" s="8">
        <v>13600401</v>
      </c>
      <c r="B3440" s="4" t="s">
        <v>131</v>
      </c>
    </row>
    <row r="3441" spans="1:2" ht="15" customHeight="1">
      <c r="A3441" s="8">
        <v>13600401</v>
      </c>
      <c r="B3441" s="4" t="s">
        <v>92</v>
      </c>
    </row>
    <row r="3442" spans="1:2" ht="15" customHeight="1">
      <c r="A3442" s="8">
        <v>20003947</v>
      </c>
      <c r="B3442" s="4" t="s">
        <v>131</v>
      </c>
    </row>
    <row r="3443" spans="1:2" ht="15" customHeight="1">
      <c r="A3443" s="8">
        <v>13601332</v>
      </c>
      <c r="B3443" s="4" t="s">
        <v>83</v>
      </c>
    </row>
    <row r="3444" spans="1:2" ht="15" customHeight="1">
      <c r="A3444" s="8">
        <v>13601332</v>
      </c>
      <c r="B3444" s="4" t="s">
        <v>153</v>
      </c>
    </row>
    <row r="3445" spans="1:2" ht="15" customHeight="1">
      <c r="A3445" s="8">
        <v>13601332</v>
      </c>
      <c r="B3445" s="4" t="s">
        <v>127</v>
      </c>
    </row>
    <row r="3446" spans="1:2" ht="15" customHeight="1">
      <c r="B3446" s="4" t="s">
        <v>99</v>
      </c>
    </row>
    <row r="3447" spans="1:2" ht="15" customHeight="1">
      <c r="B3447" s="4" t="s">
        <v>89</v>
      </c>
    </row>
    <row r="3448" spans="1:2" ht="15" customHeight="1">
      <c r="A3448" s="8">
        <v>13600517</v>
      </c>
      <c r="B3448" s="4" t="s">
        <v>304</v>
      </c>
    </row>
    <row r="3449" spans="1:2" ht="15" customHeight="1">
      <c r="A3449" s="8">
        <v>13600517</v>
      </c>
      <c r="B3449" s="4" t="s">
        <v>370</v>
      </c>
    </row>
    <row r="3450" spans="1:2" ht="15" customHeight="1">
      <c r="A3450" s="8">
        <v>13601237</v>
      </c>
      <c r="B3450" s="4" t="s">
        <v>78</v>
      </c>
    </row>
    <row r="3451" spans="1:2" ht="15" customHeight="1">
      <c r="A3451" s="8">
        <v>13601237</v>
      </c>
      <c r="B3451" s="4" t="s">
        <v>286</v>
      </c>
    </row>
    <row r="3452" spans="1:2" ht="15" customHeight="1">
      <c r="A3452" s="8">
        <v>13601237</v>
      </c>
      <c r="B3452" s="4" t="s">
        <v>85</v>
      </c>
    </row>
    <row r="3453" spans="1:2" ht="15" customHeight="1">
      <c r="A3453" s="8">
        <v>13601237</v>
      </c>
      <c r="B3453" s="4" t="s">
        <v>92</v>
      </c>
    </row>
    <row r="3454" spans="1:2" ht="15" customHeight="1">
      <c r="A3454" s="8">
        <v>13600644</v>
      </c>
      <c r="B3454" s="4" t="s">
        <v>236</v>
      </c>
    </row>
    <row r="3455" spans="1:2" ht="15" customHeight="1">
      <c r="A3455" s="8">
        <v>13600392</v>
      </c>
      <c r="B3455" s="4" t="s">
        <v>134</v>
      </c>
    </row>
    <row r="3456" spans="1:2" ht="15" customHeight="1">
      <c r="A3456" s="8">
        <v>13600392</v>
      </c>
      <c r="B3456" s="4" t="s">
        <v>128</v>
      </c>
    </row>
    <row r="3457" spans="1:2" ht="15" customHeight="1">
      <c r="A3457" s="8">
        <v>13601832</v>
      </c>
      <c r="B3457" s="4" t="s">
        <v>117</v>
      </c>
    </row>
    <row r="3458" spans="1:2" ht="15" customHeight="1">
      <c r="A3458" s="8">
        <v>13601875</v>
      </c>
      <c r="B3458" s="4" t="s">
        <v>76</v>
      </c>
    </row>
    <row r="3459" spans="1:2" ht="15" customHeight="1">
      <c r="A3459" s="8">
        <v>13601832</v>
      </c>
      <c r="B3459" s="4" t="s">
        <v>101</v>
      </c>
    </row>
    <row r="3460" spans="1:2" ht="15" customHeight="1">
      <c r="A3460" s="8">
        <v>13601832</v>
      </c>
      <c r="B3460" s="4" t="s">
        <v>188</v>
      </c>
    </row>
    <row r="3461" spans="1:2" ht="15" customHeight="1">
      <c r="A3461" s="8">
        <v>20015663</v>
      </c>
      <c r="B3461" s="4" t="s">
        <v>101</v>
      </c>
    </row>
    <row r="3462" spans="1:2" ht="15" customHeight="1">
      <c r="A3462" s="8">
        <v>13600392</v>
      </c>
      <c r="B3462" s="4" t="s">
        <v>92</v>
      </c>
    </row>
    <row r="3463" spans="1:2" ht="15" customHeight="1">
      <c r="A3463" s="8">
        <v>18800025</v>
      </c>
      <c r="B3463" s="4" t="s">
        <v>371</v>
      </c>
    </row>
    <row r="3464" spans="1:2" ht="15" customHeight="1">
      <c r="A3464" s="8">
        <v>13602029</v>
      </c>
      <c r="B3464" s="4" t="s">
        <v>97</v>
      </c>
    </row>
    <row r="3465" spans="1:2" ht="15" customHeight="1">
      <c r="A3465" s="8">
        <v>13602029</v>
      </c>
      <c r="B3465" s="4" t="s">
        <v>77</v>
      </c>
    </row>
    <row r="3466" spans="1:2" ht="15" customHeight="1">
      <c r="A3466" s="8">
        <v>13602029</v>
      </c>
      <c r="B3466" s="4" t="s">
        <v>101</v>
      </c>
    </row>
    <row r="3467" spans="1:2" ht="15" customHeight="1">
      <c r="A3467" s="8">
        <v>20015915</v>
      </c>
      <c r="B3467" s="4" t="s">
        <v>97</v>
      </c>
    </row>
    <row r="3468" spans="1:2" ht="15" customHeight="1">
      <c r="A3468" s="8">
        <v>20015510</v>
      </c>
      <c r="B3468" s="4" t="s">
        <v>150</v>
      </c>
    </row>
    <row r="3469" spans="1:2" ht="15" customHeight="1">
      <c r="A3469" s="8">
        <v>20015510</v>
      </c>
      <c r="B3469" s="4" t="s">
        <v>281</v>
      </c>
    </row>
    <row r="3470" spans="1:2" ht="15" customHeight="1">
      <c r="A3470" s="8">
        <v>20015510</v>
      </c>
      <c r="B3470" s="4" t="s">
        <v>372</v>
      </c>
    </row>
    <row r="3471" spans="1:2" ht="15" customHeight="1">
      <c r="A3471" s="8">
        <v>20015510</v>
      </c>
      <c r="B3471" s="4" t="s">
        <v>77</v>
      </c>
    </row>
    <row r="3472" spans="1:2" ht="15" customHeight="1">
      <c r="A3472" s="8">
        <v>13601260</v>
      </c>
      <c r="B3472" s="4" t="s">
        <v>77</v>
      </c>
    </row>
    <row r="3473" spans="1:2" ht="15" customHeight="1">
      <c r="A3473" s="8">
        <v>13601260</v>
      </c>
      <c r="B3473" s="4" t="s">
        <v>128</v>
      </c>
    </row>
    <row r="3474" spans="1:2" ht="15" customHeight="1">
      <c r="A3474" s="8">
        <v>13601260</v>
      </c>
      <c r="B3474" s="4" t="s">
        <v>91</v>
      </c>
    </row>
    <row r="3475" spans="1:2" ht="15" customHeight="1">
      <c r="A3475" s="8">
        <v>13601260</v>
      </c>
      <c r="B3475" s="4" t="s">
        <v>90</v>
      </c>
    </row>
    <row r="3476" spans="1:2" ht="15" customHeight="1">
      <c r="A3476" s="8">
        <v>13601260</v>
      </c>
      <c r="B3476" s="4" t="s">
        <v>124</v>
      </c>
    </row>
    <row r="3477" spans="1:2" ht="15" customHeight="1">
      <c r="A3477" s="8">
        <v>13600273</v>
      </c>
      <c r="B3477" s="4" t="s">
        <v>99</v>
      </c>
    </row>
    <row r="3478" spans="1:2" ht="15" customHeight="1">
      <c r="A3478" s="8">
        <v>13600273</v>
      </c>
      <c r="B3478" s="4" t="s">
        <v>119</v>
      </c>
    </row>
    <row r="3479" spans="1:2" ht="15" customHeight="1">
      <c r="A3479" s="8">
        <v>13600273</v>
      </c>
      <c r="B3479" s="4" t="s">
        <v>100</v>
      </c>
    </row>
    <row r="3480" spans="1:2" ht="15" customHeight="1">
      <c r="A3480" s="8">
        <v>13600273</v>
      </c>
      <c r="B3480" s="4" t="s">
        <v>91</v>
      </c>
    </row>
    <row r="3481" spans="1:2" ht="15" customHeight="1">
      <c r="A3481" s="8">
        <v>13600273</v>
      </c>
      <c r="B3481" s="4" t="s">
        <v>90</v>
      </c>
    </row>
    <row r="3482" spans="1:2" ht="15" customHeight="1">
      <c r="A3482" s="8">
        <v>13600273</v>
      </c>
      <c r="B3482" s="4" t="s">
        <v>128</v>
      </c>
    </row>
    <row r="3483" spans="1:2" ht="15" customHeight="1">
      <c r="A3483" s="8">
        <v>20014501</v>
      </c>
      <c r="B3483" s="4" t="s">
        <v>78</v>
      </c>
    </row>
    <row r="3484" spans="1:2" ht="15" customHeight="1">
      <c r="A3484" s="8">
        <v>13600273</v>
      </c>
      <c r="B3484" s="4" t="s">
        <v>97</v>
      </c>
    </row>
    <row r="3485" spans="1:2" ht="15" customHeight="1">
      <c r="A3485" s="8">
        <v>13600273</v>
      </c>
      <c r="B3485" s="4" t="s">
        <v>92</v>
      </c>
    </row>
    <row r="3486" spans="1:2" ht="15" customHeight="1">
      <c r="A3486" s="8">
        <v>13601971</v>
      </c>
      <c r="B3486" s="4" t="s">
        <v>77</v>
      </c>
    </row>
    <row r="3487" spans="1:2" ht="15" customHeight="1">
      <c r="A3487" s="8">
        <v>13601971</v>
      </c>
      <c r="B3487" s="4" t="s">
        <v>217</v>
      </c>
    </row>
    <row r="3488" spans="1:2" ht="15" customHeight="1">
      <c r="A3488" s="8">
        <v>13601971</v>
      </c>
      <c r="B3488" s="4" t="s">
        <v>97</v>
      </c>
    </row>
    <row r="3489" spans="1:2" ht="15" customHeight="1">
      <c r="A3489" s="8">
        <v>13601971</v>
      </c>
      <c r="B3489" s="4" t="s">
        <v>86</v>
      </c>
    </row>
    <row r="3490" spans="1:2" ht="15" customHeight="1">
      <c r="A3490" s="8">
        <v>13600326</v>
      </c>
      <c r="B3490" s="4" t="s">
        <v>144</v>
      </c>
    </row>
    <row r="3491" spans="1:2" ht="15" customHeight="1">
      <c r="A3491" s="8">
        <v>13600326</v>
      </c>
      <c r="B3491" s="4" t="s">
        <v>373</v>
      </c>
    </row>
    <row r="3492" spans="1:2" ht="15" customHeight="1">
      <c r="A3492" s="8">
        <v>13600326</v>
      </c>
      <c r="B3492" s="4" t="s">
        <v>132</v>
      </c>
    </row>
    <row r="3493" spans="1:2" ht="15" customHeight="1">
      <c r="A3493" s="8">
        <v>13600326</v>
      </c>
      <c r="B3493" s="4" t="s">
        <v>91</v>
      </c>
    </row>
    <row r="3494" spans="1:2" ht="15" customHeight="1">
      <c r="A3494" s="8">
        <v>13600326</v>
      </c>
      <c r="B3494" s="4" t="s">
        <v>90</v>
      </c>
    </row>
    <row r="3495" spans="1:2" ht="15" customHeight="1">
      <c r="A3495" s="8">
        <v>13600326</v>
      </c>
      <c r="B3495" s="4" t="s">
        <v>128</v>
      </c>
    </row>
    <row r="3496" spans="1:2" ht="15" customHeight="1">
      <c r="A3496" s="8">
        <v>13600326</v>
      </c>
      <c r="B3496" s="4" t="s">
        <v>97</v>
      </c>
    </row>
    <row r="3497" spans="1:2" ht="15" customHeight="1">
      <c r="A3497" s="8">
        <v>13600326</v>
      </c>
      <c r="B3497" s="4" t="s">
        <v>293</v>
      </c>
    </row>
    <row r="3498" spans="1:2" ht="15" customHeight="1">
      <c r="A3498" s="8">
        <v>13600326</v>
      </c>
      <c r="B3498" s="4" t="s">
        <v>188</v>
      </c>
    </row>
    <row r="3499" spans="1:2" ht="15" customHeight="1">
      <c r="A3499" s="8">
        <v>13600326</v>
      </c>
      <c r="B3499" s="4" t="s">
        <v>92</v>
      </c>
    </row>
    <row r="3500" spans="1:2" ht="15" customHeight="1">
      <c r="A3500" s="8">
        <v>13602065</v>
      </c>
      <c r="B3500" s="4" t="s">
        <v>78</v>
      </c>
    </row>
    <row r="3501" spans="1:2" ht="15" customHeight="1">
      <c r="A3501" s="8">
        <v>13602065</v>
      </c>
      <c r="B3501" s="4" t="s">
        <v>127</v>
      </c>
    </row>
    <row r="3502" spans="1:2" ht="15" customHeight="1">
      <c r="A3502" s="8">
        <v>13602065</v>
      </c>
      <c r="B3502" s="4" t="s">
        <v>101</v>
      </c>
    </row>
    <row r="3503" spans="1:2" ht="15" customHeight="1">
      <c r="A3503" s="8">
        <v>20000233</v>
      </c>
      <c r="B3503" s="4" t="s">
        <v>374</v>
      </c>
    </row>
    <row r="3504" spans="1:2" ht="15" customHeight="1">
      <c r="A3504" s="8">
        <v>20000233</v>
      </c>
      <c r="B3504" s="4" t="s">
        <v>77</v>
      </c>
    </row>
    <row r="3505" spans="1:2" ht="15" customHeight="1">
      <c r="A3505" s="8">
        <v>20016110</v>
      </c>
      <c r="B3505" s="4" t="s">
        <v>93</v>
      </c>
    </row>
    <row r="3506" spans="1:2" ht="15" customHeight="1">
      <c r="A3506" s="8">
        <v>13600874</v>
      </c>
      <c r="B3506" s="4" t="s">
        <v>341</v>
      </c>
    </row>
    <row r="3507" spans="1:2" ht="15" customHeight="1">
      <c r="A3507" s="8">
        <v>13601503</v>
      </c>
      <c r="B3507" s="4" t="s">
        <v>124</v>
      </c>
    </row>
    <row r="3508" spans="1:2" ht="15" customHeight="1">
      <c r="A3508" s="8">
        <v>13601503</v>
      </c>
      <c r="B3508" s="4" t="s">
        <v>186</v>
      </c>
    </row>
    <row r="3509" spans="1:2" ht="15" customHeight="1">
      <c r="A3509" s="8">
        <v>13601503</v>
      </c>
      <c r="B3509" s="4" t="s">
        <v>93</v>
      </c>
    </row>
    <row r="3510" spans="1:2" ht="15" customHeight="1">
      <c r="A3510" s="8">
        <v>13601503</v>
      </c>
      <c r="B3510" s="4" t="s">
        <v>78</v>
      </c>
    </row>
    <row r="3511" spans="1:2" ht="15" customHeight="1">
      <c r="A3511" s="8">
        <v>13600892</v>
      </c>
      <c r="B3511" s="4" t="s">
        <v>83</v>
      </c>
    </row>
    <row r="3512" spans="1:2" ht="15" customHeight="1">
      <c r="A3512" s="8">
        <v>13600892</v>
      </c>
      <c r="B3512" s="4" t="s">
        <v>111</v>
      </c>
    </row>
    <row r="3513" spans="1:2" ht="15" customHeight="1">
      <c r="A3513" s="8">
        <v>13600892</v>
      </c>
      <c r="B3513" s="4" t="s">
        <v>92</v>
      </c>
    </row>
    <row r="3514" spans="1:2" ht="15" customHeight="1">
      <c r="A3514" s="8">
        <v>13600926</v>
      </c>
      <c r="B3514" s="4" t="s">
        <v>127</v>
      </c>
    </row>
    <row r="3515" spans="1:2" ht="15" customHeight="1">
      <c r="A3515" s="8">
        <v>13600926</v>
      </c>
      <c r="B3515" s="4" t="s">
        <v>77</v>
      </c>
    </row>
    <row r="3516" spans="1:2" ht="15" customHeight="1">
      <c r="A3516" s="8">
        <v>13600879</v>
      </c>
      <c r="B3516" s="4" t="s">
        <v>99</v>
      </c>
    </row>
    <row r="3517" spans="1:2" ht="15" customHeight="1">
      <c r="A3517" s="8">
        <v>13600879</v>
      </c>
      <c r="B3517" s="4" t="s">
        <v>91</v>
      </c>
    </row>
    <row r="3518" spans="1:2" ht="15" customHeight="1">
      <c r="A3518" s="8">
        <v>13600879</v>
      </c>
      <c r="B3518" s="4" t="s">
        <v>128</v>
      </c>
    </row>
    <row r="3519" spans="1:2" ht="15" customHeight="1">
      <c r="A3519" s="8">
        <v>13600879</v>
      </c>
      <c r="B3519" s="4" t="s">
        <v>86</v>
      </c>
    </row>
    <row r="3520" spans="1:2" ht="15" customHeight="1">
      <c r="A3520" s="8">
        <v>13600879</v>
      </c>
      <c r="B3520" s="4" t="s">
        <v>217</v>
      </c>
    </row>
    <row r="3521" spans="1:2" ht="15" customHeight="1">
      <c r="A3521" s="8">
        <v>13600879</v>
      </c>
      <c r="B3521" s="4" t="s">
        <v>92</v>
      </c>
    </row>
    <row r="3522" spans="1:2" ht="15" customHeight="1">
      <c r="A3522" s="8">
        <v>13601531</v>
      </c>
      <c r="B3522" s="4" t="s">
        <v>86</v>
      </c>
    </row>
    <row r="3523" spans="1:2" ht="15" customHeight="1">
      <c r="A3523" s="8">
        <v>13601531</v>
      </c>
      <c r="B3523" s="4" t="s">
        <v>77</v>
      </c>
    </row>
    <row r="3524" spans="1:2" ht="15" customHeight="1">
      <c r="A3524" s="8">
        <v>13601132</v>
      </c>
      <c r="B3524" s="4" t="s">
        <v>153</v>
      </c>
    </row>
    <row r="3525" spans="1:2" ht="15" customHeight="1">
      <c r="A3525" s="8">
        <v>13601047</v>
      </c>
      <c r="B3525" s="4" t="s">
        <v>375</v>
      </c>
    </row>
    <row r="3526" spans="1:2" ht="15" customHeight="1">
      <c r="A3526" s="8">
        <v>13601047</v>
      </c>
      <c r="B3526" s="4" t="s">
        <v>77</v>
      </c>
    </row>
    <row r="3527" spans="1:2" ht="15" customHeight="1">
      <c r="A3527" s="8">
        <v>13601047</v>
      </c>
      <c r="B3527" s="4" t="s">
        <v>90</v>
      </c>
    </row>
    <row r="3528" spans="1:2" ht="15" customHeight="1">
      <c r="A3528" s="8">
        <v>13601047</v>
      </c>
      <c r="B3528" s="4" t="s">
        <v>91</v>
      </c>
    </row>
    <row r="3529" spans="1:2" ht="15" customHeight="1">
      <c r="A3529" s="8">
        <v>20016501</v>
      </c>
      <c r="B3529" s="4" t="s">
        <v>233</v>
      </c>
    </row>
    <row r="3530" spans="1:2" ht="15" customHeight="1">
      <c r="A3530" s="8">
        <v>20016501</v>
      </c>
      <c r="B3530" s="4" t="s">
        <v>246</v>
      </c>
    </row>
    <row r="3531" spans="1:2" ht="15" customHeight="1">
      <c r="A3531" s="8">
        <v>13601923</v>
      </c>
      <c r="B3531" s="4" t="s">
        <v>77</v>
      </c>
    </row>
    <row r="3532" spans="1:2" ht="15" customHeight="1">
      <c r="A3532" s="8">
        <v>13601923</v>
      </c>
      <c r="B3532" s="4" t="s">
        <v>97</v>
      </c>
    </row>
    <row r="3533" spans="1:2" ht="15" customHeight="1">
      <c r="A3533" s="8">
        <v>13601923</v>
      </c>
      <c r="B3533" s="4" t="s">
        <v>86</v>
      </c>
    </row>
    <row r="3534" spans="1:2" ht="15" customHeight="1">
      <c r="A3534" s="8">
        <v>13601923</v>
      </c>
      <c r="B3534" s="4" t="s">
        <v>101</v>
      </c>
    </row>
    <row r="3535" spans="1:2" ht="15" customHeight="1">
      <c r="A3535" s="8">
        <v>13601471</v>
      </c>
      <c r="B3535" s="4" t="s">
        <v>78</v>
      </c>
    </row>
    <row r="3536" spans="1:2" ht="15" customHeight="1">
      <c r="A3536" s="8">
        <v>13601471</v>
      </c>
      <c r="B3536" s="4" t="s">
        <v>94</v>
      </c>
    </row>
    <row r="3537" spans="1:2" ht="15" customHeight="1">
      <c r="A3537" s="8">
        <v>13601471</v>
      </c>
      <c r="B3537" s="4" t="s">
        <v>248</v>
      </c>
    </row>
    <row r="3538" spans="1:2" ht="15" customHeight="1">
      <c r="A3538" s="8">
        <v>13600754</v>
      </c>
      <c r="B3538" s="4" t="s">
        <v>100</v>
      </c>
    </row>
    <row r="3539" spans="1:2" ht="15" customHeight="1">
      <c r="A3539" s="8">
        <v>13600754</v>
      </c>
      <c r="B3539" s="4" t="s">
        <v>128</v>
      </c>
    </row>
    <row r="3540" spans="1:2" ht="15" customHeight="1">
      <c r="A3540" s="8">
        <v>13600754</v>
      </c>
      <c r="B3540" s="4" t="s">
        <v>99</v>
      </c>
    </row>
    <row r="3541" spans="1:2" ht="15" customHeight="1">
      <c r="A3541" s="8">
        <v>13600754</v>
      </c>
      <c r="B3541" s="4" t="s">
        <v>108</v>
      </c>
    </row>
    <row r="3542" spans="1:2" ht="15" customHeight="1">
      <c r="A3542" s="8">
        <v>13500260</v>
      </c>
      <c r="B3542" s="4" t="s">
        <v>111</v>
      </c>
    </row>
    <row r="3543" spans="1:2" ht="15" customHeight="1">
      <c r="A3543" s="8">
        <v>13500260</v>
      </c>
      <c r="B3543" s="4" t="s">
        <v>92</v>
      </c>
    </row>
    <row r="3544" spans="1:2" ht="15" customHeight="1">
      <c r="A3544" s="8">
        <v>13500260</v>
      </c>
      <c r="B3544" s="4" t="s">
        <v>92</v>
      </c>
    </row>
    <row r="3545" spans="1:2" ht="15" customHeight="1">
      <c r="A3545" s="8">
        <v>13601380</v>
      </c>
      <c r="B3545" s="4" t="s">
        <v>77</v>
      </c>
    </row>
    <row r="3546" spans="1:2" ht="15" customHeight="1">
      <c r="A3546" s="8">
        <v>13601175</v>
      </c>
      <c r="B3546" s="4" t="s">
        <v>77</v>
      </c>
    </row>
    <row r="3547" spans="1:2" ht="15" customHeight="1">
      <c r="A3547" s="8">
        <v>13601175</v>
      </c>
      <c r="B3547" s="4" t="s">
        <v>86</v>
      </c>
    </row>
    <row r="3548" spans="1:2" ht="15" customHeight="1">
      <c r="A3548" s="8">
        <v>13601888</v>
      </c>
      <c r="B3548" s="4" t="s">
        <v>78</v>
      </c>
    </row>
    <row r="3549" spans="1:2" ht="15" customHeight="1">
      <c r="A3549" s="8">
        <v>13601888</v>
      </c>
      <c r="B3549" s="4" t="s">
        <v>77</v>
      </c>
    </row>
    <row r="3550" spans="1:2" ht="15" customHeight="1">
      <c r="A3550" s="8">
        <v>13601315</v>
      </c>
      <c r="B3550" s="4" t="s">
        <v>78</v>
      </c>
    </row>
    <row r="3551" spans="1:2" ht="15" customHeight="1">
      <c r="A3551" s="8">
        <v>13600791</v>
      </c>
      <c r="B3551" s="4" t="s">
        <v>131</v>
      </c>
    </row>
    <row r="3552" spans="1:2" ht="15" customHeight="1">
      <c r="A3552" s="8">
        <v>13600791</v>
      </c>
      <c r="B3552" s="4" t="s">
        <v>376</v>
      </c>
    </row>
    <row r="3553" spans="1:2" ht="15" customHeight="1">
      <c r="A3553" s="8">
        <v>13600791</v>
      </c>
      <c r="B3553" s="4" t="s">
        <v>92</v>
      </c>
    </row>
    <row r="3554" spans="1:2" ht="15" customHeight="1">
      <c r="A3554" s="8">
        <v>13601504</v>
      </c>
      <c r="B3554" s="4" t="s">
        <v>78</v>
      </c>
    </row>
    <row r="3555" spans="1:2" ht="15" customHeight="1">
      <c r="A3555" s="8">
        <v>13600943</v>
      </c>
      <c r="B3555" s="4" t="s">
        <v>111</v>
      </c>
    </row>
    <row r="3556" spans="1:2" ht="15" customHeight="1">
      <c r="A3556" s="8">
        <v>13600943</v>
      </c>
      <c r="B3556" s="4" t="s">
        <v>78</v>
      </c>
    </row>
    <row r="3557" spans="1:2" ht="15" customHeight="1">
      <c r="A3557" s="8">
        <v>13600943</v>
      </c>
      <c r="B3557" s="4" t="s">
        <v>93</v>
      </c>
    </row>
    <row r="3558" spans="1:2" ht="15" customHeight="1">
      <c r="A3558" s="8">
        <v>13600943</v>
      </c>
      <c r="B3558" s="4" t="s">
        <v>128</v>
      </c>
    </row>
    <row r="3559" spans="1:2" ht="15" customHeight="1">
      <c r="A3559" s="8">
        <v>13601425</v>
      </c>
      <c r="B3559" s="4" t="s">
        <v>78</v>
      </c>
    </row>
    <row r="3560" spans="1:2" ht="15" customHeight="1">
      <c r="A3560" s="8">
        <v>13601425</v>
      </c>
      <c r="B3560" s="4" t="s">
        <v>77</v>
      </c>
    </row>
    <row r="3561" spans="1:2" ht="15" customHeight="1">
      <c r="A3561" s="8">
        <v>13601425</v>
      </c>
      <c r="B3561" s="4" t="s">
        <v>93</v>
      </c>
    </row>
    <row r="3562" spans="1:2" ht="15" customHeight="1">
      <c r="A3562" s="8">
        <v>13601425</v>
      </c>
      <c r="B3562" s="4" t="s">
        <v>86</v>
      </c>
    </row>
    <row r="3563" spans="1:2" ht="15" customHeight="1">
      <c r="A3563" s="8">
        <v>13600529</v>
      </c>
      <c r="B3563" s="4" t="s">
        <v>89</v>
      </c>
    </row>
    <row r="3564" spans="1:2" ht="15" customHeight="1">
      <c r="A3564" s="8">
        <v>13600540</v>
      </c>
      <c r="B3564" s="4" t="s">
        <v>83</v>
      </c>
    </row>
    <row r="3565" spans="1:2" ht="15" customHeight="1">
      <c r="A3565" s="8">
        <v>13600540</v>
      </c>
      <c r="B3565" s="4" t="s">
        <v>84</v>
      </c>
    </row>
    <row r="3566" spans="1:2" ht="15" customHeight="1">
      <c r="A3566" s="8">
        <v>13600540</v>
      </c>
      <c r="B3566" s="4" t="s">
        <v>79</v>
      </c>
    </row>
    <row r="3567" spans="1:2" ht="15" customHeight="1">
      <c r="A3567" s="8">
        <v>13600540</v>
      </c>
      <c r="B3567" s="4" t="s">
        <v>81</v>
      </c>
    </row>
    <row r="3568" spans="1:2" ht="15" customHeight="1">
      <c r="A3568" s="8">
        <v>13600540</v>
      </c>
      <c r="B3568" s="4" t="s">
        <v>80</v>
      </c>
    </row>
    <row r="3569" spans="1:2" ht="15" customHeight="1">
      <c r="A3569" s="8">
        <v>13600540</v>
      </c>
      <c r="B3569" s="4" t="s">
        <v>119</v>
      </c>
    </row>
    <row r="3570" spans="1:2" ht="15" customHeight="1">
      <c r="A3570" s="8">
        <v>13600540</v>
      </c>
      <c r="B3570" s="4" t="s">
        <v>130</v>
      </c>
    </row>
    <row r="3571" spans="1:2" ht="15" customHeight="1">
      <c r="A3571" s="8">
        <v>13600540</v>
      </c>
      <c r="B3571" s="4" t="s">
        <v>100</v>
      </c>
    </row>
    <row r="3572" spans="1:2" ht="15" customHeight="1">
      <c r="A3572" s="8">
        <v>13601213</v>
      </c>
      <c r="B3572" s="4" t="s">
        <v>82</v>
      </c>
    </row>
    <row r="3573" spans="1:2" ht="15" customHeight="1">
      <c r="A3573" s="8">
        <v>20016459</v>
      </c>
      <c r="B3573" s="4" t="s">
        <v>77</v>
      </c>
    </row>
    <row r="3574" spans="1:2" ht="15" customHeight="1">
      <c r="A3574" s="8">
        <v>13600701</v>
      </c>
      <c r="B3574" s="4" t="s">
        <v>77</v>
      </c>
    </row>
    <row r="3575" spans="1:2" ht="15" customHeight="1">
      <c r="A3575" s="8">
        <v>13600701</v>
      </c>
      <c r="B3575" s="4" t="s">
        <v>131</v>
      </c>
    </row>
    <row r="3576" spans="1:2" ht="15" customHeight="1">
      <c r="A3576" s="8">
        <v>13600701</v>
      </c>
      <c r="B3576" s="4" t="s">
        <v>86</v>
      </c>
    </row>
    <row r="3577" spans="1:2" ht="15" customHeight="1">
      <c r="A3577" s="8">
        <v>20015662</v>
      </c>
      <c r="B3577" s="4" t="s">
        <v>77</v>
      </c>
    </row>
    <row r="3578" spans="1:2" ht="15" customHeight="1">
      <c r="A3578" s="8">
        <v>20015662</v>
      </c>
      <c r="B3578" s="4" t="s">
        <v>233</v>
      </c>
    </row>
    <row r="3579" spans="1:2" ht="15" customHeight="1">
      <c r="A3579" s="8">
        <v>13602087</v>
      </c>
      <c r="B3579" s="4" t="s">
        <v>97</v>
      </c>
    </row>
    <row r="3580" spans="1:2" ht="15" customHeight="1">
      <c r="A3580" s="8">
        <v>13602204</v>
      </c>
      <c r="B3580" s="4" t="s">
        <v>131</v>
      </c>
    </row>
    <row r="3581" spans="1:2" ht="15" customHeight="1">
      <c r="A3581" s="8">
        <v>13601135</v>
      </c>
      <c r="B3581" s="4" t="s">
        <v>117</v>
      </c>
    </row>
    <row r="3582" spans="1:2" ht="15" customHeight="1">
      <c r="A3582" s="8">
        <v>13601135</v>
      </c>
      <c r="B3582" s="4" t="s">
        <v>86</v>
      </c>
    </row>
    <row r="3583" spans="1:2" ht="15" customHeight="1">
      <c r="A3583" s="8">
        <v>13601135</v>
      </c>
      <c r="B3583" s="4" t="s">
        <v>91</v>
      </c>
    </row>
    <row r="3584" spans="1:2" ht="15" customHeight="1">
      <c r="A3584" s="8">
        <v>13601135</v>
      </c>
      <c r="B3584" s="4" t="s">
        <v>90</v>
      </c>
    </row>
    <row r="3585" spans="1:2" ht="15" customHeight="1">
      <c r="A3585" s="8">
        <v>13601135</v>
      </c>
      <c r="B3585" s="4" t="s">
        <v>129</v>
      </c>
    </row>
    <row r="3586" spans="1:2" ht="15" customHeight="1">
      <c r="A3586" s="8">
        <v>13601135</v>
      </c>
      <c r="B3586" s="4" t="s">
        <v>114</v>
      </c>
    </row>
    <row r="3587" spans="1:2" ht="15" customHeight="1">
      <c r="A3587" s="8">
        <v>13601935</v>
      </c>
      <c r="B3587" s="4" t="s">
        <v>94</v>
      </c>
    </row>
    <row r="3588" spans="1:2" ht="15" customHeight="1">
      <c r="A3588" s="8">
        <v>13601862</v>
      </c>
      <c r="B3588" s="4" t="s">
        <v>106</v>
      </c>
    </row>
    <row r="3589" spans="1:2" ht="15" customHeight="1">
      <c r="A3589" s="8">
        <v>13601862</v>
      </c>
      <c r="B3589" s="4" t="s">
        <v>106</v>
      </c>
    </row>
    <row r="3590" spans="1:2" ht="15" customHeight="1">
      <c r="A3590" s="8">
        <v>13601862</v>
      </c>
      <c r="B3590" s="4" t="s">
        <v>101</v>
      </c>
    </row>
    <row r="3591" spans="1:2" ht="15" customHeight="1">
      <c r="A3591" s="8">
        <v>13601862</v>
      </c>
      <c r="B3591" s="4" t="s">
        <v>115</v>
      </c>
    </row>
    <row r="3592" spans="1:2" ht="15" customHeight="1">
      <c r="A3592" s="8">
        <v>13601862</v>
      </c>
      <c r="B3592" s="4" t="s">
        <v>76</v>
      </c>
    </row>
    <row r="3593" spans="1:2" ht="15" customHeight="1">
      <c r="A3593" s="8">
        <v>13601743</v>
      </c>
      <c r="B3593" s="4" t="s">
        <v>131</v>
      </c>
    </row>
    <row r="3594" spans="1:2" ht="15" customHeight="1">
      <c r="A3594" s="8">
        <v>13601744</v>
      </c>
      <c r="B3594" s="4" t="s">
        <v>91</v>
      </c>
    </row>
    <row r="3595" spans="1:2" ht="15" customHeight="1">
      <c r="A3595" s="8">
        <v>13601745</v>
      </c>
      <c r="B3595" s="4" t="s">
        <v>90</v>
      </c>
    </row>
    <row r="3596" spans="1:2" ht="15" customHeight="1">
      <c r="A3596" s="8">
        <v>13601743</v>
      </c>
      <c r="B3596" s="4" t="s">
        <v>124</v>
      </c>
    </row>
    <row r="3597" spans="1:2" ht="15" customHeight="1">
      <c r="A3597" s="8">
        <v>13601743</v>
      </c>
      <c r="B3597" s="4" t="s">
        <v>93</v>
      </c>
    </row>
    <row r="3598" spans="1:2" ht="15" customHeight="1">
      <c r="A3598" s="8">
        <v>13601743</v>
      </c>
      <c r="B3598" s="4" t="s">
        <v>99</v>
      </c>
    </row>
    <row r="3599" spans="1:2" ht="15" customHeight="1">
      <c r="A3599" s="8">
        <v>13601743</v>
      </c>
      <c r="B3599" s="4" t="s">
        <v>92</v>
      </c>
    </row>
    <row r="3600" spans="1:2" ht="15" customHeight="1">
      <c r="A3600" s="8">
        <v>13601743</v>
      </c>
      <c r="B3600" s="4" t="s">
        <v>92</v>
      </c>
    </row>
    <row r="3601" spans="1:2" ht="15" customHeight="1">
      <c r="A3601" s="8">
        <v>13601833</v>
      </c>
      <c r="B3601" s="4" t="s">
        <v>124</v>
      </c>
    </row>
    <row r="3602" spans="1:2" ht="15" customHeight="1">
      <c r="A3602" s="8">
        <v>13601833</v>
      </c>
      <c r="B3602" s="4" t="s">
        <v>76</v>
      </c>
    </row>
    <row r="3603" spans="1:2" ht="15" customHeight="1">
      <c r="A3603" s="8">
        <v>13601833</v>
      </c>
      <c r="B3603" s="4" t="s">
        <v>102</v>
      </c>
    </row>
    <row r="3604" spans="1:2" ht="15" customHeight="1">
      <c r="A3604" s="8">
        <v>18500025</v>
      </c>
      <c r="B3604" s="4" t="s">
        <v>88</v>
      </c>
    </row>
    <row r="3605" spans="1:2" ht="15" customHeight="1">
      <c r="A3605" s="8">
        <v>18500025</v>
      </c>
      <c r="B3605" s="4" t="s">
        <v>377</v>
      </c>
    </row>
    <row r="3606" spans="1:2" ht="15" customHeight="1">
      <c r="A3606" s="8">
        <v>18500025</v>
      </c>
      <c r="B3606" s="4" t="s">
        <v>92</v>
      </c>
    </row>
    <row r="3607" spans="1:2" ht="15" customHeight="1">
      <c r="A3607" s="8">
        <v>13601895</v>
      </c>
      <c r="B3607" s="4" t="s">
        <v>85</v>
      </c>
    </row>
    <row r="3608" spans="1:2" ht="15" customHeight="1">
      <c r="A3608" s="8">
        <v>13601895</v>
      </c>
      <c r="B3608" s="4" t="s">
        <v>78</v>
      </c>
    </row>
    <row r="3609" spans="1:2" ht="15" customHeight="1">
      <c r="A3609" s="8">
        <v>13600803</v>
      </c>
      <c r="B3609" s="4" t="s">
        <v>182</v>
      </c>
    </row>
    <row r="3610" spans="1:2" ht="15" customHeight="1">
      <c r="A3610" s="8">
        <v>13600803</v>
      </c>
      <c r="B3610" s="4" t="s">
        <v>298</v>
      </c>
    </row>
    <row r="3611" spans="1:2" ht="15" customHeight="1">
      <c r="A3611" s="8">
        <v>13600803</v>
      </c>
      <c r="B3611" s="4" t="s">
        <v>128</v>
      </c>
    </row>
    <row r="3612" spans="1:2" ht="15" customHeight="1">
      <c r="A3612" s="8">
        <v>13600803</v>
      </c>
      <c r="B3612" s="4" t="s">
        <v>111</v>
      </c>
    </row>
    <row r="3613" spans="1:2" ht="15" customHeight="1">
      <c r="A3613" s="8">
        <v>13600803</v>
      </c>
      <c r="B3613" s="4" t="s">
        <v>90</v>
      </c>
    </row>
    <row r="3614" spans="1:2" ht="15" customHeight="1">
      <c r="A3614" s="8">
        <v>13600803</v>
      </c>
      <c r="B3614" s="4" t="s">
        <v>91</v>
      </c>
    </row>
    <row r="3615" spans="1:2" ht="15" customHeight="1">
      <c r="A3615" s="8">
        <v>13600803</v>
      </c>
      <c r="B3615" s="4" t="s">
        <v>100</v>
      </c>
    </row>
    <row r="3616" spans="1:2" ht="15" customHeight="1">
      <c r="A3616" s="8">
        <v>13600803</v>
      </c>
      <c r="B3616" s="4" t="s">
        <v>92</v>
      </c>
    </row>
    <row r="3617" spans="1:2" ht="15" customHeight="1">
      <c r="A3617" s="8">
        <v>13601501</v>
      </c>
      <c r="B3617" s="4" t="s">
        <v>78</v>
      </c>
    </row>
    <row r="3618" spans="1:2" ht="15" customHeight="1">
      <c r="A3618" s="8">
        <v>13601220</v>
      </c>
      <c r="B3618" s="4" t="s">
        <v>77</v>
      </c>
    </row>
    <row r="3619" spans="1:2" ht="15" customHeight="1">
      <c r="A3619" s="8">
        <v>13601220</v>
      </c>
      <c r="B3619" s="4" t="s">
        <v>78</v>
      </c>
    </row>
    <row r="3620" spans="1:2" ht="15" customHeight="1">
      <c r="A3620" s="8">
        <v>13601408</v>
      </c>
      <c r="B3620" s="4" t="s">
        <v>86</v>
      </c>
    </row>
    <row r="3621" spans="1:2" ht="15" customHeight="1">
      <c r="A3621" s="8">
        <v>13601408</v>
      </c>
      <c r="B3621" s="4" t="s">
        <v>77</v>
      </c>
    </row>
    <row r="3622" spans="1:2" ht="15" customHeight="1">
      <c r="A3622" s="8">
        <v>13601295</v>
      </c>
      <c r="B3622" s="4" t="s">
        <v>78</v>
      </c>
    </row>
    <row r="3623" spans="1:2" ht="15" customHeight="1">
      <c r="A3623" s="8">
        <v>13601295</v>
      </c>
      <c r="B3623" s="4" t="s">
        <v>93</v>
      </c>
    </row>
    <row r="3624" spans="1:2" ht="15" customHeight="1">
      <c r="A3624" s="8">
        <v>13601295</v>
      </c>
      <c r="B3624" s="4" t="s">
        <v>90</v>
      </c>
    </row>
    <row r="3625" spans="1:2" ht="15" customHeight="1">
      <c r="A3625" s="8">
        <v>13601295</v>
      </c>
      <c r="B3625" s="4" t="s">
        <v>92</v>
      </c>
    </row>
    <row r="3626" spans="1:2" ht="15" customHeight="1">
      <c r="A3626" s="8">
        <v>13600541</v>
      </c>
      <c r="B3626" s="4" t="s">
        <v>134</v>
      </c>
    </row>
    <row r="3627" spans="1:2" ht="15" customHeight="1">
      <c r="A3627" s="8">
        <v>13600541</v>
      </c>
      <c r="B3627" s="4" t="s">
        <v>286</v>
      </c>
    </row>
    <row r="3628" spans="1:2" ht="15" customHeight="1">
      <c r="A3628" s="8">
        <v>13600541</v>
      </c>
      <c r="B3628" s="4" t="s">
        <v>185</v>
      </c>
    </row>
    <row r="3629" spans="1:2" ht="15" customHeight="1">
      <c r="A3629" s="8">
        <v>13600541</v>
      </c>
      <c r="B3629" s="4" t="s">
        <v>298</v>
      </c>
    </row>
    <row r="3630" spans="1:2" ht="15" customHeight="1">
      <c r="A3630" s="8">
        <v>13600541</v>
      </c>
      <c r="B3630" s="4" t="s">
        <v>299</v>
      </c>
    </row>
    <row r="3631" spans="1:2" ht="15" customHeight="1">
      <c r="A3631" s="8">
        <v>13600541</v>
      </c>
      <c r="B3631" s="4" t="s">
        <v>182</v>
      </c>
    </row>
    <row r="3632" spans="1:2" ht="15" customHeight="1">
      <c r="A3632" s="8">
        <v>13600541</v>
      </c>
      <c r="B3632" s="4" t="s">
        <v>85</v>
      </c>
    </row>
    <row r="3633" spans="1:2" ht="15" customHeight="1">
      <c r="A3633" s="8">
        <v>13600541</v>
      </c>
      <c r="B3633" s="4" t="s">
        <v>278</v>
      </c>
    </row>
    <row r="3634" spans="1:2" ht="15" customHeight="1">
      <c r="A3634" s="8">
        <v>13600541</v>
      </c>
      <c r="B3634" s="4" t="s">
        <v>131</v>
      </c>
    </row>
    <row r="3635" spans="1:2" ht="15" customHeight="1">
      <c r="A3635" s="8">
        <v>13600541</v>
      </c>
      <c r="B3635" s="4" t="s">
        <v>181</v>
      </c>
    </row>
    <row r="3636" spans="1:2" ht="15" customHeight="1">
      <c r="A3636" s="8">
        <v>13601253</v>
      </c>
      <c r="B3636" s="4" t="s">
        <v>86</v>
      </c>
    </row>
    <row r="3637" spans="1:2" ht="15" customHeight="1">
      <c r="A3637" s="8">
        <v>13601253</v>
      </c>
      <c r="B3637" s="4" t="s">
        <v>77</v>
      </c>
    </row>
    <row r="3638" spans="1:2" ht="15" customHeight="1">
      <c r="A3638" s="8">
        <v>13601568</v>
      </c>
      <c r="B3638" s="4" t="s">
        <v>106</v>
      </c>
    </row>
    <row r="3639" spans="1:2" ht="15" customHeight="1">
      <c r="A3639" s="8">
        <v>13601568</v>
      </c>
      <c r="B3639" s="4" t="s">
        <v>93</v>
      </c>
    </row>
    <row r="3640" spans="1:2" ht="15" customHeight="1">
      <c r="A3640" s="8">
        <v>13601568</v>
      </c>
      <c r="B3640" s="4" t="s">
        <v>101</v>
      </c>
    </row>
    <row r="3641" spans="1:2" ht="15" customHeight="1">
      <c r="A3641" s="8">
        <v>13600541</v>
      </c>
      <c r="B3641" s="4" t="s">
        <v>368</v>
      </c>
    </row>
    <row r="3642" spans="1:2" ht="15" customHeight="1">
      <c r="A3642" s="8">
        <v>13601568</v>
      </c>
      <c r="B3642" s="4" t="s">
        <v>92</v>
      </c>
    </row>
    <row r="3643" spans="1:2" ht="15" customHeight="1">
      <c r="A3643" s="8">
        <v>13600541</v>
      </c>
      <c r="B3643" s="4" t="s">
        <v>100</v>
      </c>
    </row>
    <row r="3644" spans="1:2" ht="15" customHeight="1">
      <c r="A3644" s="8">
        <v>13601273</v>
      </c>
      <c r="B3644" s="4" t="s">
        <v>78</v>
      </c>
    </row>
    <row r="3645" spans="1:2" ht="15" customHeight="1">
      <c r="A3645" s="8">
        <v>13601634</v>
      </c>
      <c r="B3645" s="4" t="s">
        <v>94</v>
      </c>
    </row>
    <row r="3646" spans="1:2" ht="15" customHeight="1">
      <c r="A3646" s="8">
        <v>13601634</v>
      </c>
      <c r="B3646" s="4" t="s">
        <v>78</v>
      </c>
    </row>
    <row r="3647" spans="1:2" ht="15" customHeight="1">
      <c r="A3647" s="8">
        <v>20005557</v>
      </c>
      <c r="B3647" s="4" t="s">
        <v>131</v>
      </c>
    </row>
    <row r="3648" spans="1:2" ht="15" customHeight="1">
      <c r="A3648" s="8">
        <v>20005557</v>
      </c>
      <c r="B3648" s="4" t="s">
        <v>78</v>
      </c>
    </row>
    <row r="3649" spans="1:2" ht="15" customHeight="1">
      <c r="A3649" s="8">
        <v>20005557</v>
      </c>
      <c r="B3649" s="4" t="s">
        <v>76</v>
      </c>
    </row>
    <row r="3650" spans="1:2" ht="15" customHeight="1">
      <c r="A3650" s="8">
        <v>20005557</v>
      </c>
      <c r="B3650" s="4" t="s">
        <v>94</v>
      </c>
    </row>
    <row r="3651" spans="1:2" ht="15" customHeight="1">
      <c r="A3651" s="8">
        <v>20005557</v>
      </c>
      <c r="B3651" s="4" t="s">
        <v>92</v>
      </c>
    </row>
    <row r="3652" spans="1:2" ht="15" customHeight="1">
      <c r="A3652" s="8">
        <v>13600853</v>
      </c>
      <c r="B3652" s="4" t="s">
        <v>84</v>
      </c>
    </row>
    <row r="3653" spans="1:2" ht="15" customHeight="1">
      <c r="A3653" s="8">
        <v>13600853</v>
      </c>
      <c r="B3653" s="4" t="s">
        <v>83</v>
      </c>
    </row>
    <row r="3654" spans="1:2" ht="15" customHeight="1">
      <c r="A3654" s="8">
        <v>13600956</v>
      </c>
      <c r="B3654" s="4" t="s">
        <v>83</v>
      </c>
    </row>
    <row r="3655" spans="1:2" ht="15" customHeight="1">
      <c r="A3655" s="8">
        <v>13600956</v>
      </c>
      <c r="B3655" s="4" t="s">
        <v>118</v>
      </c>
    </row>
    <row r="3656" spans="1:2" ht="15" customHeight="1">
      <c r="A3656" s="8">
        <v>13600956</v>
      </c>
      <c r="B3656" s="4" t="s">
        <v>82</v>
      </c>
    </row>
    <row r="3657" spans="1:2" ht="15" customHeight="1">
      <c r="A3657" s="8">
        <v>13601942</v>
      </c>
      <c r="B3657" s="4" t="s">
        <v>131</v>
      </c>
    </row>
    <row r="3658" spans="1:2" ht="15" customHeight="1">
      <c r="A3658" s="8">
        <v>20015470</v>
      </c>
      <c r="B3658" s="4" t="s">
        <v>78</v>
      </c>
    </row>
    <row r="3659" spans="1:2" ht="15" customHeight="1">
      <c r="A3659" s="8">
        <v>20015470</v>
      </c>
      <c r="B3659" s="4" t="s">
        <v>77</v>
      </c>
    </row>
    <row r="3660" spans="1:2" ht="15" customHeight="1">
      <c r="A3660" s="8">
        <v>20015470</v>
      </c>
      <c r="B3660" s="4" t="s">
        <v>101</v>
      </c>
    </row>
    <row r="3661" spans="1:2" ht="15" customHeight="1">
      <c r="A3661" s="8">
        <v>13600040</v>
      </c>
      <c r="B3661" s="4" t="s">
        <v>88</v>
      </c>
    </row>
    <row r="3662" spans="1:2" ht="15" customHeight="1">
      <c r="A3662" s="8">
        <v>13600040</v>
      </c>
      <c r="B3662" s="4" t="s">
        <v>92</v>
      </c>
    </row>
    <row r="3663" spans="1:2" ht="15" customHeight="1">
      <c r="A3663" s="8">
        <v>13600040</v>
      </c>
    </row>
    <row r="3664" spans="1:2" ht="15" customHeight="1">
      <c r="A3664" s="8">
        <v>13600040</v>
      </c>
      <c r="B3664" s="4" t="s">
        <v>89</v>
      </c>
    </row>
    <row r="3665" spans="1:2" ht="15" customHeight="1">
      <c r="A3665" s="8">
        <v>13600040</v>
      </c>
      <c r="B3665" s="4" t="s">
        <v>90</v>
      </c>
    </row>
    <row r="3666" spans="1:2" ht="15" customHeight="1">
      <c r="A3666" s="8">
        <v>13600040</v>
      </c>
      <c r="B3666" s="4" t="s">
        <v>358</v>
      </c>
    </row>
    <row r="3667" spans="1:2" ht="15" customHeight="1">
      <c r="A3667" s="8">
        <v>13600040</v>
      </c>
      <c r="B3667" s="4" t="s">
        <v>244</v>
      </c>
    </row>
    <row r="3668" spans="1:2" ht="15" customHeight="1">
      <c r="A3668" s="8">
        <v>13600040</v>
      </c>
      <c r="B3668" s="4" t="s">
        <v>140</v>
      </c>
    </row>
    <row r="3669" spans="1:2" ht="15" customHeight="1">
      <c r="A3669" s="8">
        <v>13600040</v>
      </c>
      <c r="B3669" s="4" t="s">
        <v>124</v>
      </c>
    </row>
    <row r="3670" spans="1:2" ht="15" customHeight="1">
      <c r="A3670" s="8">
        <v>13600040</v>
      </c>
      <c r="B3670" s="4" t="s">
        <v>186</v>
      </c>
    </row>
    <row r="3671" spans="1:2" ht="15" customHeight="1">
      <c r="A3671" s="8">
        <v>13600040</v>
      </c>
      <c r="B3671" s="4" t="s">
        <v>233</v>
      </c>
    </row>
    <row r="3672" spans="1:2" ht="15" customHeight="1">
      <c r="A3672" s="8">
        <v>20014387</v>
      </c>
      <c r="B3672" s="4" t="s">
        <v>76</v>
      </c>
    </row>
    <row r="3673" spans="1:2" ht="15" customHeight="1">
      <c r="A3673" s="8">
        <v>13600507</v>
      </c>
      <c r="B3673" s="4" t="s">
        <v>100</v>
      </c>
    </row>
    <row r="3674" spans="1:2" ht="15" customHeight="1">
      <c r="A3674" s="8">
        <v>13600507</v>
      </c>
      <c r="B3674" s="4" t="s">
        <v>92</v>
      </c>
    </row>
    <row r="3675" spans="1:2" ht="15" customHeight="1">
      <c r="A3675" s="8">
        <v>13600949</v>
      </c>
      <c r="B3675" s="4" t="s">
        <v>83</v>
      </c>
    </row>
    <row r="3676" spans="1:2" ht="15" customHeight="1">
      <c r="A3676" s="8">
        <v>13600949</v>
      </c>
      <c r="B3676" s="4" t="s">
        <v>81</v>
      </c>
    </row>
    <row r="3677" spans="1:2" ht="15" customHeight="1">
      <c r="A3677" s="8">
        <v>13600949</v>
      </c>
      <c r="B3677" s="4" t="s">
        <v>80</v>
      </c>
    </row>
    <row r="3678" spans="1:2" ht="15" customHeight="1">
      <c r="A3678" s="8">
        <v>13600949</v>
      </c>
      <c r="B3678" s="4" t="s">
        <v>82</v>
      </c>
    </row>
    <row r="3679" spans="1:2" ht="15" customHeight="1">
      <c r="A3679" s="8">
        <v>13600397</v>
      </c>
      <c r="B3679" s="4" t="s">
        <v>89</v>
      </c>
    </row>
    <row r="3680" spans="1:2" ht="15" customHeight="1">
      <c r="A3680" s="8">
        <v>13660023</v>
      </c>
      <c r="B3680" s="4" t="s">
        <v>230</v>
      </c>
    </row>
    <row r="3681" spans="1:2" ht="15" customHeight="1">
      <c r="A3681" s="8">
        <v>13660023</v>
      </c>
      <c r="B3681" s="4" t="s">
        <v>81</v>
      </c>
    </row>
    <row r="3682" spans="1:2" ht="15" customHeight="1">
      <c r="A3682" s="8">
        <v>13660023</v>
      </c>
      <c r="B3682" s="4" t="s">
        <v>80</v>
      </c>
    </row>
    <row r="3683" spans="1:2" ht="15" customHeight="1">
      <c r="A3683" s="8">
        <v>13660023</v>
      </c>
      <c r="B3683" s="4" t="s">
        <v>99</v>
      </c>
    </row>
    <row r="3684" spans="1:2" ht="15" customHeight="1">
      <c r="A3684" s="8">
        <v>13660023</v>
      </c>
      <c r="B3684" s="4" t="s">
        <v>111</v>
      </c>
    </row>
    <row r="3685" spans="1:2" ht="15" customHeight="1">
      <c r="A3685" s="8">
        <v>13660023</v>
      </c>
      <c r="B3685" s="4" t="s">
        <v>92</v>
      </c>
    </row>
    <row r="3686" spans="1:2" ht="15" customHeight="1">
      <c r="A3686" s="8">
        <v>13600238</v>
      </c>
      <c r="B3686" s="4" t="s">
        <v>119</v>
      </c>
    </row>
    <row r="3687" spans="1:2" ht="15" customHeight="1">
      <c r="A3687" s="8">
        <v>13600238</v>
      </c>
      <c r="B3687" s="4" t="s">
        <v>378</v>
      </c>
    </row>
    <row r="3688" spans="1:2" ht="15" customHeight="1">
      <c r="A3688" s="8">
        <v>13601926</v>
      </c>
      <c r="B3688" s="4" t="s">
        <v>94</v>
      </c>
    </row>
    <row r="3689" spans="1:2" ht="15" customHeight="1">
      <c r="A3689" s="8">
        <v>13601475</v>
      </c>
      <c r="B3689" s="4" t="s">
        <v>77</v>
      </c>
    </row>
    <row r="3690" spans="1:2" ht="15" customHeight="1">
      <c r="A3690" s="8">
        <v>13601929</v>
      </c>
      <c r="B3690" s="4" t="s">
        <v>77</v>
      </c>
    </row>
    <row r="3691" spans="1:2" ht="15" customHeight="1">
      <c r="A3691" s="8">
        <v>13601929</v>
      </c>
      <c r="B3691" s="4" t="s">
        <v>115</v>
      </c>
    </row>
    <row r="3692" spans="1:2" ht="15" customHeight="1">
      <c r="A3692" s="8">
        <v>13601929</v>
      </c>
      <c r="B3692" s="4" t="s">
        <v>76</v>
      </c>
    </row>
    <row r="3693" spans="1:2" ht="15" customHeight="1">
      <c r="A3693" s="8">
        <v>13601929</v>
      </c>
      <c r="B3693" s="4" t="s">
        <v>77</v>
      </c>
    </row>
    <row r="3694" spans="1:2" ht="15" customHeight="1">
      <c r="A3694" s="8">
        <v>13601375</v>
      </c>
      <c r="B3694" s="4" t="s">
        <v>82</v>
      </c>
    </row>
    <row r="3695" spans="1:2" ht="15" customHeight="1">
      <c r="A3695" s="8">
        <v>13601375</v>
      </c>
      <c r="B3695" s="4" t="s">
        <v>77</v>
      </c>
    </row>
    <row r="3696" spans="1:2" ht="15" customHeight="1">
      <c r="B3696" s="4" t="s">
        <v>379</v>
      </c>
    </row>
    <row r="3697" spans="1:2" ht="15" customHeight="1">
      <c r="B3697" s="4" t="s">
        <v>105</v>
      </c>
    </row>
    <row r="3698" spans="1:2" ht="15" customHeight="1">
      <c r="A3698" s="8">
        <v>13601715</v>
      </c>
      <c r="B3698" s="4" t="s">
        <v>124</v>
      </c>
    </row>
    <row r="3699" spans="1:2" ht="15" customHeight="1">
      <c r="A3699" s="8">
        <v>13601715</v>
      </c>
      <c r="B3699" s="4" t="s">
        <v>186</v>
      </c>
    </row>
    <row r="3700" spans="1:2" ht="15" customHeight="1">
      <c r="A3700" s="8">
        <v>20014388</v>
      </c>
      <c r="B3700" s="4" t="s">
        <v>77</v>
      </c>
    </row>
    <row r="3701" spans="1:2" ht="15" customHeight="1">
      <c r="A3701" s="8">
        <v>13602258</v>
      </c>
      <c r="B3701" s="4" t="s">
        <v>78</v>
      </c>
    </row>
    <row r="3702" spans="1:2" ht="15" customHeight="1">
      <c r="A3702" s="8">
        <v>13602258</v>
      </c>
      <c r="B3702" s="4" t="s">
        <v>217</v>
      </c>
    </row>
    <row r="3703" spans="1:2" ht="15" customHeight="1">
      <c r="A3703" s="8">
        <v>13602258</v>
      </c>
      <c r="B3703" s="4" t="s">
        <v>153</v>
      </c>
    </row>
    <row r="3704" spans="1:2" ht="15" customHeight="1">
      <c r="A3704" s="8">
        <v>13602258</v>
      </c>
      <c r="B3704" s="4" t="s">
        <v>77</v>
      </c>
    </row>
    <row r="3705" spans="1:2" ht="15" customHeight="1">
      <c r="A3705" s="8">
        <v>13602258</v>
      </c>
      <c r="B3705" s="4" t="s">
        <v>93</v>
      </c>
    </row>
    <row r="3706" spans="1:2" ht="15" customHeight="1">
      <c r="A3706" s="8">
        <v>13602258</v>
      </c>
      <c r="B3706" s="4" t="s">
        <v>97</v>
      </c>
    </row>
    <row r="3707" spans="1:2" ht="15" customHeight="1">
      <c r="A3707" s="8">
        <v>13602199</v>
      </c>
      <c r="B3707" s="4" t="s">
        <v>77</v>
      </c>
    </row>
    <row r="3708" spans="1:2" ht="15" customHeight="1">
      <c r="A3708" s="8">
        <v>13600452</v>
      </c>
      <c r="B3708" s="4" t="s">
        <v>100</v>
      </c>
    </row>
    <row r="3709" spans="1:2" ht="15" customHeight="1">
      <c r="A3709" s="8">
        <v>13600452</v>
      </c>
      <c r="B3709" s="4" t="s">
        <v>119</v>
      </c>
    </row>
    <row r="3710" spans="1:2" ht="15" customHeight="1">
      <c r="A3710" s="8">
        <v>13601450</v>
      </c>
      <c r="B3710" s="4" t="s">
        <v>86</v>
      </c>
    </row>
    <row r="3711" spans="1:2" ht="15" customHeight="1">
      <c r="A3711" s="8">
        <v>13601450</v>
      </c>
      <c r="B3711" s="4" t="s">
        <v>131</v>
      </c>
    </row>
    <row r="3712" spans="1:2" ht="15" customHeight="1">
      <c r="A3712" s="8">
        <v>13601450</v>
      </c>
      <c r="B3712" s="4" t="s">
        <v>77</v>
      </c>
    </row>
    <row r="3713" spans="1:2" ht="15" customHeight="1">
      <c r="A3713" s="8">
        <v>13601450</v>
      </c>
      <c r="B3713" s="4" t="s">
        <v>127</v>
      </c>
    </row>
    <row r="3714" spans="1:2" ht="15" customHeight="1">
      <c r="A3714" s="8">
        <v>13601450</v>
      </c>
      <c r="B3714" s="4" t="s">
        <v>127</v>
      </c>
    </row>
    <row r="3715" spans="1:2" ht="15" customHeight="1">
      <c r="A3715" s="8">
        <v>13601569</v>
      </c>
      <c r="B3715" s="4" t="s">
        <v>106</v>
      </c>
    </row>
    <row r="3716" spans="1:2" ht="15" customHeight="1">
      <c r="A3716" s="8">
        <v>13601569</v>
      </c>
      <c r="B3716" s="4" t="s">
        <v>86</v>
      </c>
    </row>
    <row r="3717" spans="1:2" ht="15" customHeight="1">
      <c r="A3717" s="8">
        <v>13601796</v>
      </c>
      <c r="B3717" s="4" t="s">
        <v>380</v>
      </c>
    </row>
    <row r="3718" spans="1:2" ht="15" customHeight="1">
      <c r="A3718" s="8">
        <v>13601796</v>
      </c>
      <c r="B3718" s="4" t="s">
        <v>94</v>
      </c>
    </row>
    <row r="3719" spans="1:2" ht="15" customHeight="1">
      <c r="A3719" s="8">
        <v>13601796</v>
      </c>
      <c r="B3719" s="4" t="s">
        <v>124</v>
      </c>
    </row>
    <row r="3720" spans="1:2" ht="15" customHeight="1">
      <c r="A3720" s="8">
        <v>13601796</v>
      </c>
      <c r="B3720" s="4" t="s">
        <v>77</v>
      </c>
    </row>
    <row r="3721" spans="1:2" ht="15" customHeight="1">
      <c r="A3721" s="8">
        <v>10601427</v>
      </c>
      <c r="B3721" s="4" t="s">
        <v>381</v>
      </c>
    </row>
    <row r="3722" spans="1:2" ht="15" customHeight="1">
      <c r="A3722" s="8">
        <v>10601427</v>
      </c>
      <c r="B3722" s="4" t="s">
        <v>89</v>
      </c>
    </row>
    <row r="3723" spans="1:2" ht="15" customHeight="1">
      <c r="A3723" s="8">
        <v>10601427</v>
      </c>
      <c r="B3723" s="4" t="s">
        <v>104</v>
      </c>
    </row>
    <row r="3724" spans="1:2" ht="15" customHeight="1">
      <c r="A3724" s="8">
        <v>10601427</v>
      </c>
      <c r="B3724" s="4" t="s">
        <v>83</v>
      </c>
    </row>
    <row r="3725" spans="1:2" ht="15" customHeight="1">
      <c r="A3725" s="8">
        <v>10601427</v>
      </c>
      <c r="B3725" s="4" t="s">
        <v>84</v>
      </c>
    </row>
    <row r="3726" spans="1:2" ht="15" customHeight="1">
      <c r="A3726" s="8">
        <v>10601427</v>
      </c>
      <c r="B3726" s="4" t="s">
        <v>176</v>
      </c>
    </row>
    <row r="3727" spans="1:2" ht="15" customHeight="1">
      <c r="A3727" s="8">
        <v>10601427</v>
      </c>
      <c r="B3727" s="4" t="s">
        <v>116</v>
      </c>
    </row>
    <row r="3728" spans="1:2" ht="15" customHeight="1">
      <c r="A3728" s="8">
        <v>10601427</v>
      </c>
      <c r="B3728" s="4" t="s">
        <v>140</v>
      </c>
    </row>
    <row r="3729" spans="1:2" ht="15" customHeight="1">
      <c r="A3729" s="8">
        <v>10601427</v>
      </c>
      <c r="B3729" s="4" t="s">
        <v>116</v>
      </c>
    </row>
    <row r="3730" spans="1:2" ht="15" customHeight="1">
      <c r="A3730" s="8">
        <v>10601427</v>
      </c>
      <c r="B3730" s="4" t="s">
        <v>124</v>
      </c>
    </row>
    <row r="3731" spans="1:2" ht="15" customHeight="1">
      <c r="A3731" s="8">
        <v>10601427</v>
      </c>
      <c r="B3731" s="4" t="s">
        <v>116</v>
      </c>
    </row>
    <row r="3732" spans="1:2" ht="15" customHeight="1">
      <c r="A3732" s="8">
        <v>10601427</v>
      </c>
      <c r="B3732" s="4" t="s">
        <v>92</v>
      </c>
    </row>
    <row r="3733" spans="1:2" ht="15" customHeight="1">
      <c r="A3733" s="8">
        <v>13601297</v>
      </c>
      <c r="B3733" s="4" t="s">
        <v>77</v>
      </c>
    </row>
    <row r="3734" spans="1:2" ht="15" customHeight="1">
      <c r="A3734" s="8">
        <v>13601297</v>
      </c>
      <c r="B3734" s="4" t="s">
        <v>82</v>
      </c>
    </row>
    <row r="3735" spans="1:2" ht="15" customHeight="1">
      <c r="A3735" s="8">
        <v>13601118</v>
      </c>
      <c r="B3735" s="4" t="s">
        <v>127</v>
      </c>
    </row>
    <row r="3736" spans="1:2" ht="15" customHeight="1">
      <c r="A3736" s="8">
        <v>13601118</v>
      </c>
      <c r="B3736" s="4" t="s">
        <v>111</v>
      </c>
    </row>
    <row r="3737" spans="1:2" ht="15" customHeight="1">
      <c r="A3737" s="8">
        <v>13601118</v>
      </c>
      <c r="B3737" s="4" t="s">
        <v>131</v>
      </c>
    </row>
    <row r="3738" spans="1:2" ht="15" customHeight="1">
      <c r="A3738" s="8">
        <v>13601118</v>
      </c>
      <c r="B3738" s="4" t="s">
        <v>86</v>
      </c>
    </row>
    <row r="3739" spans="1:2" ht="15" customHeight="1">
      <c r="A3739" s="8">
        <v>13601118</v>
      </c>
      <c r="B3739" s="4" t="s">
        <v>382</v>
      </c>
    </row>
    <row r="3740" spans="1:2">
      <c r="A3740" s="8">
        <v>13601118</v>
      </c>
      <c r="B3740" s="4" t="s">
        <v>124</v>
      </c>
    </row>
    <row r="3741" spans="1:2">
      <c r="A3741" s="8">
        <v>13601118</v>
      </c>
      <c r="B3741" s="4" t="s">
        <v>92</v>
      </c>
    </row>
    <row r="3742" spans="1:2">
      <c r="A3742" s="8">
        <v>13601353</v>
      </c>
      <c r="B3742" s="4" t="s">
        <v>108</v>
      </c>
    </row>
    <row r="3743" spans="1:2" ht="15" customHeight="1">
      <c r="A3743" s="8">
        <v>13600680</v>
      </c>
      <c r="B3743" s="4" t="s">
        <v>83</v>
      </c>
    </row>
    <row r="3744" spans="1:2" ht="15" customHeight="1">
      <c r="A3744" s="8">
        <v>13600680</v>
      </c>
      <c r="B3744" s="4" t="s">
        <v>84</v>
      </c>
    </row>
    <row r="3745" spans="1:2" ht="15" customHeight="1">
      <c r="A3745" s="8">
        <v>13600680</v>
      </c>
      <c r="B3745" s="4" t="s">
        <v>118</v>
      </c>
    </row>
    <row r="3746" spans="1:2" ht="15" customHeight="1">
      <c r="A3746" s="8">
        <v>13600680</v>
      </c>
      <c r="B3746" s="4" t="s">
        <v>79</v>
      </c>
    </row>
    <row r="3747" spans="1:2" ht="15" customHeight="1">
      <c r="A3747" s="8">
        <v>13600680</v>
      </c>
      <c r="B3747" s="4" t="s">
        <v>81</v>
      </c>
    </row>
    <row r="3748" spans="1:2" ht="15" customHeight="1">
      <c r="A3748" s="8">
        <v>13600680</v>
      </c>
      <c r="B3748" s="4" t="s">
        <v>80</v>
      </c>
    </row>
    <row r="3749" spans="1:2" ht="15" customHeight="1">
      <c r="A3749" s="8">
        <v>13600680</v>
      </c>
      <c r="B3749" s="4" t="s">
        <v>237</v>
      </c>
    </row>
    <row r="3750" spans="1:2" ht="15" customHeight="1">
      <c r="A3750" s="8">
        <v>13600680</v>
      </c>
      <c r="B3750" s="4" t="s">
        <v>90</v>
      </c>
    </row>
    <row r="3751" spans="1:2" ht="15" customHeight="1">
      <c r="A3751" s="8">
        <v>13600680</v>
      </c>
      <c r="B3751" s="4" t="s">
        <v>128</v>
      </c>
    </row>
    <row r="3752" spans="1:2" ht="15" customHeight="1">
      <c r="A3752" s="8">
        <v>13600680</v>
      </c>
      <c r="B3752" s="4" t="s">
        <v>92</v>
      </c>
    </row>
    <row r="3753" spans="1:2" ht="15" customHeight="1">
      <c r="A3753" s="8">
        <v>13601063</v>
      </c>
      <c r="B3753" s="4" t="s">
        <v>78</v>
      </c>
    </row>
    <row r="3754" spans="1:2" ht="15" customHeight="1">
      <c r="A3754" s="8">
        <v>13601063</v>
      </c>
      <c r="B3754" s="4" t="s">
        <v>78</v>
      </c>
    </row>
    <row r="3755" spans="1:2" ht="15" customHeight="1">
      <c r="A3755" s="8">
        <v>13601063</v>
      </c>
      <c r="B3755" s="4" t="s">
        <v>111</v>
      </c>
    </row>
    <row r="3756" spans="1:2" ht="15" customHeight="1">
      <c r="A3756" s="8">
        <v>13601063</v>
      </c>
      <c r="B3756" s="4" t="s">
        <v>93</v>
      </c>
    </row>
    <row r="3757" spans="1:2" ht="15" customHeight="1">
      <c r="A3757" s="8">
        <v>13601063</v>
      </c>
      <c r="B3757" s="4" t="s">
        <v>222</v>
      </c>
    </row>
    <row r="3758" spans="1:2" ht="15" customHeight="1">
      <c r="A3758" s="8">
        <v>13601063</v>
      </c>
      <c r="B3758" s="4" t="s">
        <v>97</v>
      </c>
    </row>
    <row r="3759" spans="1:2" ht="15" customHeight="1">
      <c r="A3759" s="8">
        <v>13601652</v>
      </c>
      <c r="B3759" s="4" t="s">
        <v>86</v>
      </c>
    </row>
    <row r="3760" spans="1:2" ht="15" customHeight="1">
      <c r="A3760" s="8">
        <v>13601684</v>
      </c>
      <c r="B3760" s="4" t="s">
        <v>78</v>
      </c>
    </row>
    <row r="3761" spans="1:2" ht="15" customHeight="1">
      <c r="A3761" s="8">
        <v>13602201</v>
      </c>
      <c r="B3761" s="4" t="s">
        <v>115</v>
      </c>
    </row>
    <row r="3762" spans="1:2" ht="15" customHeight="1">
      <c r="A3762" s="8">
        <v>13602201</v>
      </c>
      <c r="B3762" s="4" t="s">
        <v>97</v>
      </c>
    </row>
    <row r="3763" spans="1:2" ht="15" customHeight="1">
      <c r="A3763" s="8">
        <v>13600868</v>
      </c>
      <c r="B3763" s="4" t="s">
        <v>83</v>
      </c>
    </row>
    <row r="3764" spans="1:2" ht="15" customHeight="1">
      <c r="A3764" s="8">
        <v>13601939</v>
      </c>
      <c r="B3764" s="4" t="s">
        <v>95</v>
      </c>
    </row>
    <row r="3765" spans="1:2" ht="15" customHeight="1">
      <c r="A3765" s="8">
        <v>13601939</v>
      </c>
      <c r="B3765" s="4" t="s">
        <v>108</v>
      </c>
    </row>
    <row r="3766" spans="1:2" ht="15" customHeight="1">
      <c r="A3766" s="8">
        <v>13601939</v>
      </c>
      <c r="B3766" s="4" t="s">
        <v>77</v>
      </c>
    </row>
    <row r="3767" spans="1:2" ht="15" customHeight="1">
      <c r="A3767" s="8">
        <v>13601939</v>
      </c>
      <c r="B3767" s="4" t="s">
        <v>122</v>
      </c>
    </row>
    <row r="3768" spans="1:2" ht="15" customHeight="1">
      <c r="A3768" s="8">
        <v>13601939</v>
      </c>
      <c r="B3768" s="4" t="s">
        <v>114</v>
      </c>
    </row>
    <row r="3769" spans="1:2" ht="15" customHeight="1">
      <c r="A3769" s="8">
        <v>13600443</v>
      </c>
      <c r="B3769" s="4" t="s">
        <v>172</v>
      </c>
    </row>
    <row r="3770" spans="1:2" ht="15" customHeight="1">
      <c r="A3770" s="8">
        <v>13600762</v>
      </c>
      <c r="B3770" s="4" t="s">
        <v>83</v>
      </c>
    </row>
    <row r="3771" spans="1:2" ht="15" customHeight="1">
      <c r="A3771" s="8">
        <v>13600854</v>
      </c>
      <c r="B3771" s="4" t="s">
        <v>111</v>
      </c>
    </row>
    <row r="3772" spans="1:2" ht="15" customHeight="1">
      <c r="A3772" s="8">
        <v>20014499</v>
      </c>
      <c r="B3772" s="4" t="s">
        <v>131</v>
      </c>
    </row>
    <row r="3773" spans="1:2" ht="15" customHeight="1">
      <c r="A3773" s="8">
        <v>20014499</v>
      </c>
      <c r="B3773" s="4" t="s">
        <v>78</v>
      </c>
    </row>
    <row r="3774" spans="1:2" ht="15" customHeight="1">
      <c r="A3774" s="8">
        <v>20015137</v>
      </c>
      <c r="B3774" s="4" t="s">
        <v>93</v>
      </c>
    </row>
    <row r="3775" spans="1:2" ht="15" customHeight="1">
      <c r="A3775" s="8">
        <v>20014458</v>
      </c>
      <c r="B3775" s="4" t="s">
        <v>86</v>
      </c>
    </row>
    <row r="3776" spans="1:2" ht="15" customHeight="1">
      <c r="A3776" s="8">
        <v>13600854</v>
      </c>
      <c r="B3776" s="4" t="s">
        <v>248</v>
      </c>
    </row>
    <row r="3777" spans="1:2" ht="15" customHeight="1">
      <c r="A3777" s="8">
        <v>20015137</v>
      </c>
      <c r="B3777" s="4" t="s">
        <v>246</v>
      </c>
    </row>
    <row r="3778" spans="1:2" ht="15" customHeight="1">
      <c r="A3778" s="8">
        <v>20015137</v>
      </c>
      <c r="B3778" s="4" t="s">
        <v>114</v>
      </c>
    </row>
    <row r="3779" spans="1:2" ht="15" customHeight="1">
      <c r="A3779" s="8">
        <v>20014458</v>
      </c>
      <c r="B3779" s="4" t="s">
        <v>101</v>
      </c>
    </row>
    <row r="3780" spans="1:2" ht="15" customHeight="1">
      <c r="B3780" s="4" t="s">
        <v>99</v>
      </c>
    </row>
    <row r="3781" spans="1:2" ht="15" customHeight="1">
      <c r="A3781" s="8">
        <v>13601616</v>
      </c>
      <c r="B3781" s="4" t="s">
        <v>77</v>
      </c>
    </row>
    <row r="3782" spans="1:2" ht="15" customHeight="1">
      <c r="A3782" s="8">
        <v>13601616</v>
      </c>
      <c r="B3782" s="4" t="s">
        <v>78</v>
      </c>
    </row>
    <row r="3783" spans="1:2" ht="15" customHeight="1">
      <c r="A3783" s="8">
        <v>13601616</v>
      </c>
      <c r="B3783" s="4" t="s">
        <v>94</v>
      </c>
    </row>
    <row r="3784" spans="1:2" ht="15" customHeight="1">
      <c r="A3784" s="8">
        <v>13601616</v>
      </c>
      <c r="B3784" s="4" t="s">
        <v>124</v>
      </c>
    </row>
    <row r="3785" spans="1:2" ht="15" customHeight="1">
      <c r="A3785" s="8">
        <v>13601616</v>
      </c>
      <c r="B3785" s="4" t="s">
        <v>93</v>
      </c>
    </row>
    <row r="3786" spans="1:2" ht="15" customHeight="1">
      <c r="A3786" s="8">
        <v>13600751</v>
      </c>
      <c r="B3786" s="4" t="s">
        <v>83</v>
      </c>
    </row>
    <row r="3787" spans="1:2" ht="15" customHeight="1">
      <c r="A3787" s="8">
        <v>13600751</v>
      </c>
      <c r="B3787" s="4" t="s">
        <v>111</v>
      </c>
    </row>
    <row r="3788" spans="1:2" ht="15" customHeight="1">
      <c r="A3788" s="8">
        <v>13600751</v>
      </c>
      <c r="B3788" s="4" t="s">
        <v>140</v>
      </c>
    </row>
    <row r="3789" spans="1:2" ht="15" customHeight="1">
      <c r="A3789" s="8">
        <v>13600751</v>
      </c>
      <c r="B3789" s="4" t="s">
        <v>383</v>
      </c>
    </row>
    <row r="3790" spans="1:2" ht="15" customHeight="1">
      <c r="A3790" s="8">
        <v>20016308</v>
      </c>
      <c r="B3790" s="4" t="s">
        <v>77</v>
      </c>
    </row>
    <row r="3791" spans="1:2" ht="15" customHeight="1">
      <c r="A3791" s="8">
        <v>13601000</v>
      </c>
      <c r="B3791" s="4" t="s">
        <v>83</v>
      </c>
    </row>
    <row r="3792" spans="1:2" ht="15" customHeight="1">
      <c r="A3792" s="8">
        <v>13601000</v>
      </c>
      <c r="B3792" s="4" t="s">
        <v>81</v>
      </c>
    </row>
    <row r="3793" spans="1:2" ht="15" customHeight="1">
      <c r="A3793" s="8">
        <v>13601000</v>
      </c>
      <c r="B3793" s="4" t="s">
        <v>84</v>
      </c>
    </row>
    <row r="3794" spans="1:2" ht="15" customHeight="1">
      <c r="A3794" s="8">
        <v>13601000</v>
      </c>
      <c r="B3794" s="4" t="s">
        <v>80</v>
      </c>
    </row>
    <row r="3795" spans="1:2" ht="15" customHeight="1">
      <c r="A3795" s="8">
        <v>13601000</v>
      </c>
      <c r="B3795" s="4" t="s">
        <v>111</v>
      </c>
    </row>
    <row r="3796" spans="1:2" ht="15" customHeight="1">
      <c r="A3796" s="8">
        <v>13601000</v>
      </c>
      <c r="B3796" s="4" t="s">
        <v>239</v>
      </c>
    </row>
    <row r="3797" spans="1:2" ht="15" customHeight="1">
      <c r="A3797" s="8">
        <v>13601000</v>
      </c>
      <c r="B3797" s="4" t="s">
        <v>92</v>
      </c>
    </row>
    <row r="3798" spans="1:2" ht="15" customHeight="1">
      <c r="A3798" s="8">
        <v>13601417</v>
      </c>
      <c r="B3798" s="4" t="s">
        <v>77</v>
      </c>
    </row>
    <row r="3799" spans="1:2" ht="15" customHeight="1">
      <c r="A3799" s="8">
        <v>13601417</v>
      </c>
      <c r="B3799" s="4" t="s">
        <v>86</v>
      </c>
    </row>
    <row r="3800" spans="1:2" ht="15" customHeight="1">
      <c r="A3800" s="8">
        <v>13602044</v>
      </c>
      <c r="B3800" s="4" t="s">
        <v>153</v>
      </c>
    </row>
    <row r="3801" spans="1:2" ht="15" customHeight="1">
      <c r="A3801" s="8">
        <v>13602044</v>
      </c>
      <c r="B3801" s="4" t="s">
        <v>151</v>
      </c>
    </row>
    <row r="3802" spans="1:2" ht="15" customHeight="1">
      <c r="A3802" s="8">
        <v>13602044</v>
      </c>
      <c r="B3802" s="4" t="s">
        <v>77</v>
      </c>
    </row>
    <row r="3803" spans="1:2" ht="15" customHeight="1">
      <c r="A3803" s="8">
        <v>13602044</v>
      </c>
      <c r="B3803" s="4" t="s">
        <v>78</v>
      </c>
    </row>
    <row r="3804" spans="1:2" ht="15" customHeight="1">
      <c r="A3804" s="8">
        <v>13602044</v>
      </c>
      <c r="B3804" s="4" t="s">
        <v>93</v>
      </c>
    </row>
    <row r="3805" spans="1:2" ht="15" customHeight="1">
      <c r="A3805" s="8">
        <v>13602044</v>
      </c>
      <c r="B3805" s="4" t="s">
        <v>223</v>
      </c>
    </row>
    <row r="3806" spans="1:2" ht="15" customHeight="1">
      <c r="A3806" s="8">
        <v>13602044</v>
      </c>
      <c r="B3806" s="4" t="s">
        <v>101</v>
      </c>
    </row>
    <row r="3807" spans="1:2" ht="15" customHeight="1">
      <c r="A3807" s="8">
        <v>13602044</v>
      </c>
      <c r="B3807" s="4" t="s">
        <v>97</v>
      </c>
    </row>
    <row r="3808" spans="1:2" ht="15" customHeight="1">
      <c r="A3808" s="8">
        <v>13602044</v>
      </c>
      <c r="B3808" s="4" t="s">
        <v>76</v>
      </c>
    </row>
    <row r="3809" spans="1:2" ht="15" customHeight="1">
      <c r="A3809" s="8">
        <v>13601148</v>
      </c>
      <c r="B3809" s="4" t="s">
        <v>111</v>
      </c>
    </row>
    <row r="3810" spans="1:2" ht="15" customHeight="1">
      <c r="B3810" s="4" t="s">
        <v>88</v>
      </c>
    </row>
    <row r="3811" spans="1:2" ht="15" customHeight="1">
      <c r="A3811" s="8">
        <v>13601709</v>
      </c>
      <c r="B3811" s="4" t="s">
        <v>78</v>
      </c>
    </row>
    <row r="3812" spans="1:2" ht="15" customHeight="1">
      <c r="A3812" s="8">
        <v>13601709</v>
      </c>
      <c r="B3812" s="4" t="s">
        <v>93</v>
      </c>
    </row>
    <row r="3813" spans="1:2" ht="15" customHeight="1">
      <c r="A3813" s="8">
        <v>13601709</v>
      </c>
      <c r="B3813" s="4" t="s">
        <v>97</v>
      </c>
    </row>
    <row r="3814" spans="1:2" ht="15" customHeight="1">
      <c r="A3814" s="8">
        <v>13601291</v>
      </c>
      <c r="B3814" s="4" t="s">
        <v>220</v>
      </c>
    </row>
    <row r="3815" spans="1:2" ht="15" customHeight="1">
      <c r="A3815" s="8">
        <v>13601291</v>
      </c>
      <c r="B3815" s="4" t="s">
        <v>77</v>
      </c>
    </row>
    <row r="3816" spans="1:2" ht="15" customHeight="1">
      <c r="A3816" s="8">
        <v>13601291</v>
      </c>
      <c r="B3816" s="4" t="s">
        <v>94</v>
      </c>
    </row>
    <row r="3817" spans="1:2" ht="15" customHeight="1">
      <c r="A3817" s="8">
        <v>13601143</v>
      </c>
      <c r="B3817" s="4" t="s">
        <v>127</v>
      </c>
    </row>
    <row r="3818" spans="1:2" ht="15" customHeight="1">
      <c r="B3818" s="4" t="s">
        <v>88</v>
      </c>
    </row>
    <row r="3819" spans="1:2" ht="15" customHeight="1">
      <c r="B3819" s="4" t="s">
        <v>384</v>
      </c>
    </row>
    <row r="3820" spans="1:2" ht="15" customHeight="1">
      <c r="B3820" s="4" t="s">
        <v>262</v>
      </c>
    </row>
    <row r="3821" spans="1:2" ht="15" customHeight="1">
      <c r="B3821" s="4" t="s">
        <v>84</v>
      </c>
    </row>
    <row r="3822" spans="1:2" ht="15" customHeight="1">
      <c r="A3822" s="8">
        <v>10117735</v>
      </c>
      <c r="B3822" s="4" t="s">
        <v>183</v>
      </c>
    </row>
    <row r="3823" spans="1:2" ht="15" customHeight="1">
      <c r="A3823" s="8">
        <v>13601965</v>
      </c>
      <c r="B3823" s="4" t="s">
        <v>78</v>
      </c>
    </row>
    <row r="3824" spans="1:2" ht="15" customHeight="1">
      <c r="A3824" s="8">
        <v>13601968</v>
      </c>
      <c r="B3824" s="4" t="s">
        <v>94</v>
      </c>
    </row>
    <row r="3825" spans="1:2" ht="15" customHeight="1">
      <c r="A3825" s="8">
        <v>13601968</v>
      </c>
      <c r="B3825" s="4" t="s">
        <v>77</v>
      </c>
    </row>
    <row r="3826" spans="1:2" ht="15" customHeight="1">
      <c r="A3826" s="8">
        <v>13601969</v>
      </c>
      <c r="B3826" s="4" t="s">
        <v>124</v>
      </c>
    </row>
    <row r="3827" spans="1:2" ht="15" customHeight="1">
      <c r="A3827" s="8">
        <v>13601968</v>
      </c>
      <c r="B3827" s="4" t="s">
        <v>102</v>
      </c>
    </row>
    <row r="3828" spans="1:2" ht="15" customHeight="1">
      <c r="A3828" s="8">
        <v>18600066</v>
      </c>
      <c r="B3828" s="4" t="s">
        <v>80</v>
      </c>
    </row>
    <row r="3829" spans="1:2" ht="15" customHeight="1">
      <c r="A3829" s="8">
        <v>18600066</v>
      </c>
      <c r="B3829" s="4" t="s">
        <v>119</v>
      </c>
    </row>
    <row r="3830" spans="1:2" ht="15" customHeight="1">
      <c r="A3830" s="8">
        <v>18600066</v>
      </c>
      <c r="B3830" s="4" t="s">
        <v>162</v>
      </c>
    </row>
    <row r="3831" spans="1:2" ht="15" customHeight="1">
      <c r="A3831" s="8">
        <v>20014671</v>
      </c>
      <c r="B3831" s="4" t="s">
        <v>77</v>
      </c>
    </row>
    <row r="3832" spans="1:2" ht="15" customHeight="1">
      <c r="A3832" s="8">
        <v>13602134</v>
      </c>
      <c r="B3832" s="4" t="s">
        <v>78</v>
      </c>
    </row>
    <row r="3833" spans="1:2" ht="15" customHeight="1">
      <c r="A3833" s="8">
        <v>13602134</v>
      </c>
      <c r="B3833" s="4" t="s">
        <v>97</v>
      </c>
    </row>
    <row r="3834" spans="1:2" ht="15" customHeight="1">
      <c r="A3834" s="8">
        <v>13600687</v>
      </c>
      <c r="B3834" s="4" t="s">
        <v>111</v>
      </c>
    </row>
    <row r="3835" spans="1:2" ht="15" customHeight="1">
      <c r="A3835" s="8">
        <v>13601687</v>
      </c>
      <c r="B3835" s="4" t="s">
        <v>117</v>
      </c>
    </row>
    <row r="3836" spans="1:2" ht="15" customHeight="1">
      <c r="A3836" s="8">
        <v>13600995</v>
      </c>
      <c r="B3836" s="4" t="s">
        <v>86</v>
      </c>
    </row>
    <row r="3837" spans="1:2" ht="15" customHeight="1">
      <c r="A3837" s="8">
        <v>13600995</v>
      </c>
      <c r="B3837" s="4" t="s">
        <v>77</v>
      </c>
    </row>
    <row r="3838" spans="1:2" ht="15" customHeight="1">
      <c r="A3838" s="8">
        <v>13600995</v>
      </c>
      <c r="B3838" s="4" t="s">
        <v>326</v>
      </c>
    </row>
    <row r="3839" spans="1:2" ht="15" customHeight="1">
      <c r="A3839" s="8">
        <v>20014457</v>
      </c>
      <c r="B3839" s="4" t="s">
        <v>78</v>
      </c>
    </row>
    <row r="3840" spans="1:2" ht="15" customHeight="1">
      <c r="A3840" s="8">
        <v>20014457</v>
      </c>
      <c r="B3840" s="4" t="s">
        <v>93</v>
      </c>
    </row>
    <row r="3841" spans="1:2" ht="15" customHeight="1">
      <c r="A3841" s="8">
        <v>20014457</v>
      </c>
      <c r="B3841" s="4" t="s">
        <v>115</v>
      </c>
    </row>
    <row r="3842" spans="1:2" ht="15" customHeight="1">
      <c r="A3842" s="8">
        <v>13600268</v>
      </c>
      <c r="B3842" s="4" t="s">
        <v>145</v>
      </c>
    </row>
    <row r="3843" spans="1:2" ht="15" customHeight="1">
      <c r="A3843" s="8">
        <v>13600268</v>
      </c>
      <c r="B3843" s="4" t="s">
        <v>166</v>
      </c>
    </row>
    <row r="3844" spans="1:2" ht="15" customHeight="1">
      <c r="A3844" s="8">
        <v>13600268</v>
      </c>
      <c r="B3844" s="4" t="s">
        <v>166</v>
      </c>
    </row>
    <row r="3845" spans="1:2" ht="15" customHeight="1">
      <c r="A3845" s="8">
        <v>13600268</v>
      </c>
      <c r="B3845" s="4" t="s">
        <v>147</v>
      </c>
    </row>
    <row r="3846" spans="1:2" ht="15" customHeight="1">
      <c r="B3846" s="4" t="s">
        <v>385</v>
      </c>
    </row>
    <row r="3847" spans="1:2" ht="15" customHeight="1">
      <c r="B3847" s="4" t="s">
        <v>363</v>
      </c>
    </row>
    <row r="3848" spans="1:2" ht="15" customHeight="1">
      <c r="B3848" s="4" t="s">
        <v>253</v>
      </c>
    </row>
    <row r="3849" spans="1:2" ht="15" customHeight="1">
      <c r="A3849" s="8">
        <v>20014781</v>
      </c>
      <c r="B3849" s="4" t="s">
        <v>131</v>
      </c>
    </row>
    <row r="3850" spans="1:2" ht="15" customHeight="1">
      <c r="A3850" s="8">
        <v>13600970</v>
      </c>
      <c r="B3850" s="4" t="s">
        <v>132</v>
      </c>
    </row>
    <row r="3851" spans="1:2" ht="15" customHeight="1">
      <c r="A3851" s="8">
        <v>13600970</v>
      </c>
      <c r="B3851" s="4" t="s">
        <v>140</v>
      </c>
    </row>
    <row r="3852" spans="1:2" ht="15" customHeight="1">
      <c r="A3852" s="8">
        <v>13600970</v>
      </c>
      <c r="B3852" s="4" t="s">
        <v>99</v>
      </c>
    </row>
    <row r="3853" spans="1:2" ht="15" customHeight="1">
      <c r="A3853" s="8">
        <v>13600970</v>
      </c>
      <c r="B3853" s="4" t="s">
        <v>92</v>
      </c>
    </row>
    <row r="3854" spans="1:2" ht="15" customHeight="1">
      <c r="A3854" s="8">
        <v>13600633</v>
      </c>
      <c r="B3854" s="4" t="s">
        <v>79</v>
      </c>
    </row>
    <row r="3855" spans="1:2" ht="15" customHeight="1">
      <c r="A3855" s="8">
        <v>13600633</v>
      </c>
      <c r="B3855" s="4" t="s">
        <v>81</v>
      </c>
    </row>
    <row r="3856" spans="1:2" ht="15" customHeight="1">
      <c r="A3856" s="8">
        <v>13600633</v>
      </c>
      <c r="B3856" s="4" t="s">
        <v>80</v>
      </c>
    </row>
    <row r="3857" spans="1:2" ht="15" customHeight="1">
      <c r="A3857" s="8">
        <v>13600633</v>
      </c>
      <c r="B3857" s="4" t="s">
        <v>119</v>
      </c>
    </row>
    <row r="3858" spans="1:2" ht="15" customHeight="1">
      <c r="A3858" s="8">
        <v>13600633</v>
      </c>
      <c r="B3858" s="4" t="s">
        <v>131</v>
      </c>
    </row>
    <row r="3859" spans="1:2" ht="15" customHeight="1">
      <c r="A3859" s="8">
        <v>13600633</v>
      </c>
      <c r="B3859" s="4" t="s">
        <v>92</v>
      </c>
    </row>
    <row r="3860" spans="1:2" ht="15" customHeight="1">
      <c r="A3860" s="8">
        <v>20015350</v>
      </c>
      <c r="B3860" s="4" t="s">
        <v>78</v>
      </c>
    </row>
    <row r="3861" spans="1:2" ht="15" customHeight="1">
      <c r="A3861" s="8">
        <v>13600849</v>
      </c>
      <c r="B3861" s="4" t="s">
        <v>83</v>
      </c>
    </row>
    <row r="3862" spans="1:2" ht="15" customHeight="1">
      <c r="A3862" s="8">
        <v>13600849</v>
      </c>
      <c r="B3862" s="4" t="s">
        <v>81</v>
      </c>
    </row>
    <row r="3863" spans="1:2" ht="15" customHeight="1">
      <c r="A3863" s="8">
        <v>13600849</v>
      </c>
      <c r="B3863" s="4" t="s">
        <v>80</v>
      </c>
    </row>
    <row r="3864" spans="1:2" ht="15" customHeight="1">
      <c r="A3864" s="8">
        <v>13600849</v>
      </c>
      <c r="B3864" s="4" t="s">
        <v>84</v>
      </c>
    </row>
    <row r="3865" spans="1:2" ht="15" customHeight="1">
      <c r="A3865" s="8">
        <v>20016493</v>
      </c>
      <c r="B3865" s="4" t="s">
        <v>153</v>
      </c>
    </row>
    <row r="3866" spans="1:2" ht="15" customHeight="1">
      <c r="B3866" s="4" t="s">
        <v>88</v>
      </c>
    </row>
    <row r="3867" spans="1:2" ht="15" customHeight="1">
      <c r="A3867" s="8">
        <v>13601666</v>
      </c>
      <c r="B3867" s="4" t="s">
        <v>86</v>
      </c>
    </row>
    <row r="3868" spans="1:2" ht="15" customHeight="1">
      <c r="A3868" s="8">
        <v>13600698</v>
      </c>
      <c r="B3868" s="4" t="s">
        <v>84</v>
      </c>
    </row>
    <row r="3869" spans="1:2" ht="15" customHeight="1">
      <c r="A3869" s="8">
        <v>13600698</v>
      </c>
      <c r="B3869" s="4" t="s">
        <v>83</v>
      </c>
    </row>
    <row r="3870" spans="1:2" ht="15" customHeight="1">
      <c r="A3870" s="8">
        <v>13600698</v>
      </c>
      <c r="B3870" s="4" t="s">
        <v>118</v>
      </c>
    </row>
    <row r="3871" spans="1:2" ht="15" customHeight="1">
      <c r="A3871" s="8">
        <v>13600821</v>
      </c>
      <c r="B3871" s="4" t="s">
        <v>84</v>
      </c>
    </row>
    <row r="3872" spans="1:2" ht="15" customHeight="1">
      <c r="A3872" s="8">
        <v>13600821</v>
      </c>
      <c r="B3872" s="4" t="s">
        <v>83</v>
      </c>
    </row>
    <row r="3873" spans="1:2" ht="15" customHeight="1">
      <c r="A3873" s="8">
        <v>13601023</v>
      </c>
      <c r="B3873" s="4" t="s">
        <v>84</v>
      </c>
    </row>
    <row r="3874" spans="1:2" ht="15" customHeight="1">
      <c r="A3874" s="8">
        <v>13601023</v>
      </c>
      <c r="B3874" s="4" t="s">
        <v>83</v>
      </c>
    </row>
    <row r="3875" spans="1:2" ht="15" customHeight="1">
      <c r="A3875" s="8">
        <v>13601023</v>
      </c>
      <c r="B3875" s="4" t="s">
        <v>78</v>
      </c>
    </row>
    <row r="3876" spans="1:2" ht="15" customHeight="1">
      <c r="A3876" s="8">
        <v>13601023</v>
      </c>
      <c r="B3876" s="4" t="s">
        <v>93</v>
      </c>
    </row>
    <row r="3877" spans="1:2" ht="15" customHeight="1">
      <c r="A3877" s="8">
        <v>13601023</v>
      </c>
      <c r="B3877" s="4" t="s">
        <v>132</v>
      </c>
    </row>
    <row r="3878" spans="1:2" ht="15" customHeight="1">
      <c r="A3878" s="8">
        <v>13601023</v>
      </c>
      <c r="B3878" s="4" t="s">
        <v>77</v>
      </c>
    </row>
    <row r="3879" spans="1:2" ht="15" customHeight="1">
      <c r="A3879" s="8">
        <v>13601023</v>
      </c>
      <c r="B3879" s="4" t="s">
        <v>116</v>
      </c>
    </row>
    <row r="3880" spans="1:2" ht="15" customHeight="1">
      <c r="A3880" s="8">
        <v>13600698</v>
      </c>
      <c r="B3880" s="4" t="s">
        <v>97</v>
      </c>
    </row>
    <row r="3881" spans="1:2" ht="15" customHeight="1">
      <c r="A3881" s="8">
        <v>13600698</v>
      </c>
      <c r="B3881" s="4" t="s">
        <v>92</v>
      </c>
    </row>
    <row r="3882" spans="1:2" ht="15" customHeight="1">
      <c r="A3882" s="8">
        <v>13600779</v>
      </c>
      <c r="B3882" s="4" t="s">
        <v>83</v>
      </c>
    </row>
    <row r="3883" spans="1:2" ht="15" customHeight="1">
      <c r="A3883" s="8">
        <v>13600779</v>
      </c>
      <c r="B3883" s="4" t="s">
        <v>118</v>
      </c>
    </row>
    <row r="3884" spans="1:2" ht="15" customHeight="1">
      <c r="A3884" s="8">
        <v>13600779</v>
      </c>
      <c r="B3884" s="4" t="s">
        <v>84</v>
      </c>
    </row>
    <row r="3885" spans="1:2" ht="15" customHeight="1">
      <c r="A3885" s="8">
        <v>13600779</v>
      </c>
      <c r="B3885" s="4" t="s">
        <v>90</v>
      </c>
    </row>
    <row r="3886" spans="1:2" ht="15" customHeight="1">
      <c r="A3886" s="8">
        <v>13600779</v>
      </c>
      <c r="B3886" s="4" t="s">
        <v>128</v>
      </c>
    </row>
    <row r="3887" spans="1:2" ht="15" customHeight="1">
      <c r="A3887" s="8">
        <v>13600779</v>
      </c>
      <c r="B3887" s="4" t="s">
        <v>91</v>
      </c>
    </row>
    <row r="3888" spans="1:2" ht="15" customHeight="1">
      <c r="A3888" s="8">
        <v>13600779</v>
      </c>
      <c r="B3888" s="4" t="s">
        <v>195</v>
      </c>
    </row>
    <row r="3889" spans="1:2" ht="15" customHeight="1">
      <c r="A3889" s="8">
        <v>13600779</v>
      </c>
      <c r="B3889" s="4" t="s">
        <v>111</v>
      </c>
    </row>
    <row r="3890" spans="1:2" ht="15" customHeight="1">
      <c r="A3890" s="8">
        <v>13600779</v>
      </c>
      <c r="B3890" s="4" t="s">
        <v>82</v>
      </c>
    </row>
    <row r="3891" spans="1:2" ht="15" customHeight="1">
      <c r="A3891" s="8">
        <v>13600779</v>
      </c>
      <c r="B3891" s="4" t="s">
        <v>92</v>
      </c>
    </row>
    <row r="3892" spans="1:2" ht="15" customHeight="1">
      <c r="A3892" s="8">
        <v>13600760</v>
      </c>
      <c r="B3892" s="4" t="s">
        <v>78</v>
      </c>
    </row>
    <row r="3893" spans="1:2" ht="15" customHeight="1">
      <c r="A3893" s="8">
        <v>13600760</v>
      </c>
      <c r="B3893" s="4" t="s">
        <v>128</v>
      </c>
    </row>
    <row r="3894" spans="1:2" ht="15" customHeight="1">
      <c r="A3894" s="8">
        <v>13600760</v>
      </c>
      <c r="B3894" s="4" t="s">
        <v>97</v>
      </c>
    </row>
    <row r="3895" spans="1:2" ht="15" customHeight="1">
      <c r="A3895" s="8">
        <v>13600760</v>
      </c>
      <c r="B3895" s="4" t="s">
        <v>102</v>
      </c>
    </row>
    <row r="3896" spans="1:2" ht="15" customHeight="1">
      <c r="A3896" s="8">
        <v>13600760</v>
      </c>
      <c r="B3896" s="4" t="s">
        <v>92</v>
      </c>
    </row>
    <row r="3897" spans="1:2" ht="15" customHeight="1">
      <c r="A3897" s="8">
        <v>13601382</v>
      </c>
      <c r="B3897" s="4" t="s">
        <v>77</v>
      </c>
    </row>
    <row r="3898" spans="1:2" ht="15" customHeight="1">
      <c r="A3898" s="8">
        <v>13601382</v>
      </c>
      <c r="B3898" s="4" t="s">
        <v>78</v>
      </c>
    </row>
    <row r="3899" spans="1:2" ht="15" customHeight="1">
      <c r="A3899" s="8">
        <v>13601382</v>
      </c>
      <c r="B3899" s="4" t="s">
        <v>93</v>
      </c>
    </row>
    <row r="3900" spans="1:2" ht="15" customHeight="1">
      <c r="A3900" s="8">
        <v>20016042</v>
      </c>
      <c r="B3900" s="4" t="s">
        <v>101</v>
      </c>
    </row>
    <row r="3901" spans="1:2" ht="15" customHeight="1">
      <c r="A3901" s="8">
        <v>13601183</v>
      </c>
      <c r="B3901" s="4" t="s">
        <v>77</v>
      </c>
    </row>
    <row r="3902" spans="1:2" ht="15" customHeight="1">
      <c r="A3902" s="8">
        <v>13600734</v>
      </c>
      <c r="B3902" s="4" t="s">
        <v>196</v>
      </c>
    </row>
    <row r="3903" spans="1:2" ht="15" customHeight="1">
      <c r="A3903" s="8">
        <v>13600734</v>
      </c>
      <c r="B3903" s="4" t="s">
        <v>197</v>
      </c>
    </row>
    <row r="3904" spans="1:2" ht="15" customHeight="1">
      <c r="A3904" s="8">
        <v>13600734</v>
      </c>
      <c r="B3904" s="4" t="s">
        <v>198</v>
      </c>
    </row>
    <row r="3905" spans="1:2" ht="15" customHeight="1">
      <c r="A3905" s="8">
        <v>13602054</v>
      </c>
      <c r="B3905" s="4" t="s">
        <v>86</v>
      </c>
    </row>
    <row r="3906" spans="1:2" ht="15" customHeight="1">
      <c r="A3906" s="8">
        <v>13602173</v>
      </c>
      <c r="B3906" s="4" t="s">
        <v>77</v>
      </c>
    </row>
    <row r="3907" spans="1:2" ht="15" customHeight="1">
      <c r="A3907" s="8">
        <v>13602173</v>
      </c>
      <c r="B3907" s="4" t="s">
        <v>131</v>
      </c>
    </row>
    <row r="3908" spans="1:2" ht="15" customHeight="1">
      <c r="A3908" s="8">
        <v>13602173</v>
      </c>
      <c r="B3908" s="4" t="s">
        <v>101</v>
      </c>
    </row>
    <row r="3909" spans="1:2" ht="15" customHeight="1">
      <c r="A3909" s="8">
        <v>13602054</v>
      </c>
      <c r="B3909" s="4" t="s">
        <v>76</v>
      </c>
    </row>
    <row r="3910" spans="1:2" ht="15" customHeight="1">
      <c r="A3910" s="8">
        <v>20014523</v>
      </c>
      <c r="B3910" s="4" t="s">
        <v>77</v>
      </c>
    </row>
    <row r="3911" spans="1:2" ht="15" customHeight="1">
      <c r="A3911" s="8">
        <v>13602054</v>
      </c>
      <c r="B3911" s="4" t="s">
        <v>77</v>
      </c>
    </row>
    <row r="3912" spans="1:2" ht="15" customHeight="1">
      <c r="A3912" s="8">
        <v>13601166</v>
      </c>
      <c r="B3912" s="4" t="s">
        <v>83</v>
      </c>
    </row>
    <row r="3913" spans="1:2" ht="15" customHeight="1">
      <c r="A3913" s="8">
        <v>13601166</v>
      </c>
      <c r="B3913" s="4" t="s">
        <v>84</v>
      </c>
    </row>
    <row r="3914" spans="1:2" ht="15" customHeight="1">
      <c r="A3914" s="8">
        <v>13601166</v>
      </c>
      <c r="B3914" s="4" t="s">
        <v>82</v>
      </c>
    </row>
    <row r="3915" spans="1:2" ht="15" customHeight="1">
      <c r="A3915" s="8">
        <v>13601166</v>
      </c>
      <c r="B3915" s="4" t="s">
        <v>78</v>
      </c>
    </row>
    <row r="3916" spans="1:2" ht="15" customHeight="1">
      <c r="A3916" s="8">
        <v>13601166</v>
      </c>
      <c r="B3916" s="4" t="s">
        <v>77</v>
      </c>
    </row>
    <row r="3917" spans="1:2" ht="15" customHeight="1">
      <c r="A3917" s="8">
        <v>13601438</v>
      </c>
      <c r="B3917" s="4" t="s">
        <v>144</v>
      </c>
    </row>
    <row r="3918" spans="1:2" ht="15" customHeight="1">
      <c r="A3918" s="8">
        <v>13601191</v>
      </c>
      <c r="B3918" s="4" t="s">
        <v>128</v>
      </c>
    </row>
    <row r="3919" spans="1:2" ht="15" customHeight="1">
      <c r="A3919" s="8">
        <v>13601680</v>
      </c>
      <c r="B3919" s="4" t="s">
        <v>94</v>
      </c>
    </row>
    <row r="3920" spans="1:2" ht="15" customHeight="1">
      <c r="A3920" s="8">
        <v>13601680</v>
      </c>
      <c r="B3920" s="4" t="s">
        <v>92</v>
      </c>
    </row>
    <row r="3921" spans="1:2" ht="15" customHeight="1">
      <c r="A3921" s="8">
        <v>13601908</v>
      </c>
      <c r="B3921" s="4" t="s">
        <v>77</v>
      </c>
    </row>
    <row r="3922" spans="1:2" ht="15" customHeight="1">
      <c r="A3922" s="8">
        <v>13601908</v>
      </c>
      <c r="B3922" s="4" t="s">
        <v>99</v>
      </c>
    </row>
    <row r="3923" spans="1:2" ht="15" customHeight="1">
      <c r="A3923" s="8">
        <v>13601908</v>
      </c>
      <c r="B3923" s="4" t="s">
        <v>131</v>
      </c>
    </row>
    <row r="3924" spans="1:2" ht="15" customHeight="1">
      <c r="A3924" s="8">
        <v>13601908</v>
      </c>
      <c r="B3924" s="4" t="s">
        <v>164</v>
      </c>
    </row>
    <row r="3925" spans="1:2" ht="15" customHeight="1">
      <c r="A3925" s="8">
        <v>13600114</v>
      </c>
      <c r="B3925" s="4" t="s">
        <v>92</v>
      </c>
    </row>
    <row r="3926" spans="1:2" ht="15" customHeight="1">
      <c r="A3926" s="8">
        <v>13602159</v>
      </c>
      <c r="B3926" s="4" t="s">
        <v>153</v>
      </c>
    </row>
    <row r="3927" spans="1:2" ht="15" customHeight="1">
      <c r="A3927" s="8">
        <v>13602159</v>
      </c>
      <c r="B3927" s="4" t="s">
        <v>76</v>
      </c>
    </row>
    <row r="3928" spans="1:2" ht="15" customHeight="1">
      <c r="A3928" s="8">
        <v>13602159</v>
      </c>
      <c r="B3928" s="4" t="s">
        <v>77</v>
      </c>
    </row>
    <row r="3929" spans="1:2" ht="15" customHeight="1">
      <c r="A3929" s="8">
        <v>13602159</v>
      </c>
      <c r="B3929" s="4" t="s">
        <v>78</v>
      </c>
    </row>
    <row r="3930" spans="1:2" ht="15" customHeight="1">
      <c r="A3930" s="8">
        <v>13602159</v>
      </c>
      <c r="B3930" s="4" t="s">
        <v>102</v>
      </c>
    </row>
    <row r="3931" spans="1:2" ht="15" customHeight="1">
      <c r="A3931" s="8">
        <v>13600354</v>
      </c>
      <c r="B3931" s="4" t="s">
        <v>386</v>
      </c>
    </row>
    <row r="3932" spans="1:2" ht="15" customHeight="1">
      <c r="A3932" s="8">
        <v>13600354</v>
      </c>
      <c r="B3932" s="4" t="s">
        <v>118</v>
      </c>
    </row>
    <row r="3933" spans="1:2" ht="15" customHeight="1">
      <c r="A3933" s="8">
        <v>13600354</v>
      </c>
      <c r="B3933" s="4" t="s">
        <v>128</v>
      </c>
    </row>
    <row r="3934" spans="1:2" ht="15" customHeight="1">
      <c r="A3934" s="8">
        <v>13600354</v>
      </c>
      <c r="B3934" s="4" t="s">
        <v>90</v>
      </c>
    </row>
    <row r="3935" spans="1:2" ht="15" customHeight="1">
      <c r="A3935" s="8">
        <v>13600354</v>
      </c>
      <c r="B3935" s="4" t="s">
        <v>91</v>
      </c>
    </row>
    <row r="3936" spans="1:2" ht="15" customHeight="1">
      <c r="A3936" s="8">
        <v>13600354</v>
      </c>
      <c r="B3936" s="4" t="s">
        <v>111</v>
      </c>
    </row>
    <row r="3937" spans="1:2" ht="15" customHeight="1">
      <c r="A3937" s="8">
        <v>13600354</v>
      </c>
      <c r="B3937" s="4" t="s">
        <v>82</v>
      </c>
    </row>
    <row r="3938" spans="1:2" ht="15" customHeight="1">
      <c r="A3938" s="8">
        <v>13600354</v>
      </c>
      <c r="B3938" s="4" t="s">
        <v>201</v>
      </c>
    </row>
    <row r="3939" spans="1:2" ht="15" customHeight="1">
      <c r="A3939" s="8">
        <v>13600354</v>
      </c>
      <c r="B3939" s="4" t="s">
        <v>387</v>
      </c>
    </row>
    <row r="3940" spans="1:2" ht="15" customHeight="1">
      <c r="A3940" s="8">
        <v>13600354</v>
      </c>
      <c r="B3940" s="4" t="s">
        <v>122</v>
      </c>
    </row>
    <row r="3941" spans="1:2" ht="15" customHeight="1">
      <c r="A3941" s="8">
        <v>13600354</v>
      </c>
      <c r="B3941" s="4" t="s">
        <v>163</v>
      </c>
    </row>
    <row r="3942" spans="1:2" ht="15" customHeight="1">
      <c r="A3942" s="8">
        <v>13600354</v>
      </c>
      <c r="B3942" s="4" t="s">
        <v>102</v>
      </c>
    </row>
    <row r="3943" spans="1:2" ht="15" customHeight="1">
      <c r="A3943" s="8">
        <v>13600354</v>
      </c>
      <c r="B3943" s="4" t="s">
        <v>233</v>
      </c>
    </row>
    <row r="3944" spans="1:2" ht="15" customHeight="1">
      <c r="A3944" s="8">
        <v>13600354</v>
      </c>
      <c r="B3944" s="4" t="s">
        <v>114</v>
      </c>
    </row>
    <row r="3945" spans="1:2" ht="15" customHeight="1">
      <c r="A3945" s="8">
        <v>13600354</v>
      </c>
      <c r="B3945" s="4" t="s">
        <v>92</v>
      </c>
    </row>
    <row r="3946" spans="1:2" ht="15" customHeight="1">
      <c r="A3946" s="8">
        <v>13670078</v>
      </c>
      <c r="B3946" s="4" t="s">
        <v>144</v>
      </c>
    </row>
    <row r="3947" spans="1:2" ht="15" customHeight="1">
      <c r="A3947" s="8">
        <v>13670078</v>
      </c>
    </row>
    <row r="3948" spans="1:2" ht="15" customHeight="1">
      <c r="A3948" s="8">
        <v>13670078</v>
      </c>
      <c r="B3948" s="4" t="s">
        <v>131</v>
      </c>
    </row>
    <row r="3949" spans="1:2" ht="15" customHeight="1">
      <c r="A3949" s="8">
        <v>13600799</v>
      </c>
      <c r="B3949" s="4" t="s">
        <v>83</v>
      </c>
    </row>
    <row r="3950" spans="1:2" ht="15" customHeight="1">
      <c r="A3950" s="8">
        <v>13600799</v>
      </c>
      <c r="B3950" s="4" t="s">
        <v>84</v>
      </c>
    </row>
    <row r="3951" spans="1:2" ht="15" customHeight="1">
      <c r="A3951" s="8">
        <v>13600799</v>
      </c>
      <c r="B3951" s="4" t="s">
        <v>82</v>
      </c>
    </row>
    <row r="3952" spans="1:2" ht="15" customHeight="1">
      <c r="A3952" s="8">
        <v>13600799</v>
      </c>
      <c r="B3952" s="4" t="s">
        <v>140</v>
      </c>
    </row>
    <row r="3953" spans="1:2" ht="15" customHeight="1">
      <c r="A3953" s="8">
        <v>13600799</v>
      </c>
      <c r="B3953" s="4" t="s">
        <v>239</v>
      </c>
    </row>
    <row r="3954" spans="1:2" ht="15" customHeight="1">
      <c r="A3954" s="8">
        <v>13600799</v>
      </c>
      <c r="B3954" s="4" t="s">
        <v>294</v>
      </c>
    </row>
    <row r="3955" spans="1:2" ht="15" customHeight="1">
      <c r="A3955" s="8">
        <v>13600799</v>
      </c>
      <c r="B3955" s="4" t="s">
        <v>237</v>
      </c>
    </row>
    <row r="3956" spans="1:2" ht="15" customHeight="1">
      <c r="A3956" s="8">
        <v>13600799</v>
      </c>
      <c r="B3956" s="4" t="s">
        <v>117</v>
      </c>
    </row>
    <row r="3957" spans="1:2" ht="15" customHeight="1">
      <c r="A3957" s="8">
        <v>13600799</v>
      </c>
      <c r="B3957" s="4" t="s">
        <v>155</v>
      </c>
    </row>
    <row r="3958" spans="1:2" ht="15" customHeight="1">
      <c r="A3958" s="8">
        <v>13600799</v>
      </c>
      <c r="B3958" s="4" t="s">
        <v>100</v>
      </c>
    </row>
    <row r="3959" spans="1:2" ht="15" customHeight="1">
      <c r="A3959" s="8">
        <v>13600149</v>
      </c>
      <c r="B3959" s="4" t="s">
        <v>240</v>
      </c>
    </row>
    <row r="3960" spans="1:2" ht="15" customHeight="1">
      <c r="A3960" s="8">
        <v>13600149</v>
      </c>
      <c r="B3960" s="4" t="s">
        <v>79</v>
      </c>
    </row>
    <row r="3961" spans="1:2" ht="15" customHeight="1">
      <c r="A3961" s="8">
        <v>13600149</v>
      </c>
      <c r="B3961" s="4" t="s">
        <v>81</v>
      </c>
    </row>
    <row r="3962" spans="1:2" ht="15" customHeight="1">
      <c r="A3962" s="8">
        <v>13600149</v>
      </c>
      <c r="B3962" s="4" t="s">
        <v>80</v>
      </c>
    </row>
    <row r="3963" spans="1:2" ht="15" customHeight="1">
      <c r="A3963" s="8">
        <v>13600149</v>
      </c>
      <c r="B3963" s="4" t="s">
        <v>100</v>
      </c>
    </row>
    <row r="3964" spans="1:2" ht="15" customHeight="1">
      <c r="A3964" s="8">
        <v>13600149</v>
      </c>
      <c r="B3964" s="4" t="s">
        <v>99</v>
      </c>
    </row>
    <row r="3965" spans="1:2" ht="15" customHeight="1">
      <c r="A3965" s="8">
        <v>13600149</v>
      </c>
      <c r="B3965" s="4" t="s">
        <v>103</v>
      </c>
    </row>
    <row r="3966" spans="1:2" ht="15" customHeight="1">
      <c r="B3966" s="4" t="s">
        <v>379</v>
      </c>
    </row>
    <row r="3967" spans="1:2" ht="15" customHeight="1">
      <c r="A3967" s="8">
        <v>20015740</v>
      </c>
      <c r="B3967" s="4" t="s">
        <v>77</v>
      </c>
    </row>
    <row r="3968" spans="1:2" ht="15" customHeight="1">
      <c r="A3968" s="8">
        <v>13602046</v>
      </c>
      <c r="B3968" s="4" t="s">
        <v>94</v>
      </c>
    </row>
    <row r="3969" spans="1:2" ht="15" customHeight="1">
      <c r="A3969" s="8">
        <v>13602046</v>
      </c>
      <c r="B3969" s="4" t="s">
        <v>78</v>
      </c>
    </row>
    <row r="3970" spans="1:2" ht="15" customHeight="1">
      <c r="A3970" s="8">
        <v>13602091</v>
      </c>
      <c r="B3970" s="4" t="s">
        <v>77</v>
      </c>
    </row>
    <row r="3971" spans="1:2" ht="15" customHeight="1">
      <c r="A3971" s="8">
        <v>13602091</v>
      </c>
      <c r="B3971" s="4" t="s">
        <v>223</v>
      </c>
    </row>
    <row r="3972" spans="1:2" ht="15" customHeight="1">
      <c r="A3972" s="8">
        <v>13602091</v>
      </c>
      <c r="B3972" s="4" t="s">
        <v>94</v>
      </c>
    </row>
    <row r="3973" spans="1:2" ht="15" customHeight="1">
      <c r="A3973" s="8">
        <v>13602091</v>
      </c>
      <c r="B3973" s="4" t="s">
        <v>76</v>
      </c>
    </row>
    <row r="3974" spans="1:2" ht="15" customHeight="1">
      <c r="A3974" s="8">
        <v>13660061</v>
      </c>
      <c r="B3974" s="4" t="s">
        <v>97</v>
      </c>
    </row>
    <row r="3975" spans="1:2" ht="15" customHeight="1">
      <c r="A3975" s="8">
        <v>13601949</v>
      </c>
      <c r="B3975" s="4" t="s">
        <v>93</v>
      </c>
    </row>
    <row r="3976" spans="1:2" ht="15" customHeight="1">
      <c r="A3976" s="8">
        <v>13601949</v>
      </c>
      <c r="B3976" s="4" t="s">
        <v>78</v>
      </c>
    </row>
    <row r="3977" spans="1:2" ht="15" customHeight="1">
      <c r="A3977" s="8">
        <v>13670067</v>
      </c>
      <c r="B3977" s="4" t="s">
        <v>119</v>
      </c>
    </row>
    <row r="3978" spans="1:2" ht="15" customHeight="1">
      <c r="A3978" s="8">
        <v>13501776</v>
      </c>
      <c r="B3978" s="4" t="s">
        <v>100</v>
      </c>
    </row>
    <row r="3979" spans="1:2" ht="15" customHeight="1">
      <c r="A3979" s="8">
        <v>13600043</v>
      </c>
      <c r="B3979" s="4" t="s">
        <v>193</v>
      </c>
    </row>
    <row r="3980" spans="1:2" ht="15" customHeight="1">
      <c r="A3980" s="8">
        <v>20015609</v>
      </c>
      <c r="B3980" s="4" t="s">
        <v>94</v>
      </c>
    </row>
    <row r="3981" spans="1:2" ht="15" customHeight="1">
      <c r="A3981" s="8">
        <v>20015609</v>
      </c>
      <c r="B3981" s="4" t="s">
        <v>93</v>
      </c>
    </row>
    <row r="3982" spans="1:2" ht="15" customHeight="1">
      <c r="A3982" s="8">
        <v>13601611</v>
      </c>
      <c r="B3982" s="4" t="s">
        <v>127</v>
      </c>
    </row>
    <row r="3983" spans="1:2" ht="15" customHeight="1">
      <c r="A3983" s="8">
        <v>13601611</v>
      </c>
      <c r="B3983" s="4" t="s">
        <v>77</v>
      </c>
    </row>
    <row r="3984" spans="1:2" ht="15" customHeight="1">
      <c r="A3984" s="8">
        <v>13602113</v>
      </c>
      <c r="B3984" s="4" t="s">
        <v>97</v>
      </c>
    </row>
    <row r="3985" spans="1:2" ht="15" customHeight="1">
      <c r="A3985" s="8">
        <v>13602113</v>
      </c>
      <c r="B3985" s="4" t="s">
        <v>86</v>
      </c>
    </row>
    <row r="3986" spans="1:2" ht="15" customHeight="1">
      <c r="A3986" s="8">
        <v>13602113</v>
      </c>
      <c r="B3986" s="4" t="s">
        <v>246</v>
      </c>
    </row>
    <row r="3987" spans="1:2" ht="15" customHeight="1">
      <c r="A3987" s="8">
        <v>13601704</v>
      </c>
      <c r="B3987" s="4" t="s">
        <v>86</v>
      </c>
    </row>
    <row r="3988" spans="1:2" ht="15" customHeight="1">
      <c r="A3988" s="8">
        <v>13601704</v>
      </c>
      <c r="B3988" s="4" t="s">
        <v>127</v>
      </c>
    </row>
    <row r="3989" spans="1:2" ht="15" customHeight="1">
      <c r="A3989" s="8">
        <v>13601704</v>
      </c>
      <c r="B3989" s="4" t="s">
        <v>77</v>
      </c>
    </row>
    <row r="3990" spans="1:2" ht="15" customHeight="1">
      <c r="B3990" s="4" t="s">
        <v>89</v>
      </c>
    </row>
    <row r="3991" spans="1:2" ht="15" customHeight="1">
      <c r="A3991" s="8">
        <v>13601355</v>
      </c>
      <c r="B3991" s="4" t="s">
        <v>83</v>
      </c>
    </row>
    <row r="3992" spans="1:2" ht="15" customHeight="1">
      <c r="A3992" s="8">
        <v>13601355</v>
      </c>
      <c r="B3992" s="4" t="s">
        <v>77</v>
      </c>
    </row>
    <row r="3993" spans="1:2" ht="15" customHeight="1">
      <c r="A3993" s="8">
        <v>13601355</v>
      </c>
      <c r="B3993" s="4" t="s">
        <v>388</v>
      </c>
    </row>
    <row r="3994" spans="1:2" ht="15" customHeight="1">
      <c r="A3994" s="8">
        <v>13601355</v>
      </c>
      <c r="B3994" s="4" t="s">
        <v>101</v>
      </c>
    </row>
    <row r="3995" spans="1:2" ht="15" customHeight="1">
      <c r="A3995" s="8">
        <v>13602074</v>
      </c>
      <c r="B3995" s="4" t="s">
        <v>77</v>
      </c>
    </row>
    <row r="3996" spans="1:2" ht="15" customHeight="1">
      <c r="A3996" s="8">
        <v>13602075</v>
      </c>
      <c r="B3996" s="4" t="s">
        <v>124</v>
      </c>
    </row>
    <row r="3997" spans="1:2" ht="15" customHeight="1">
      <c r="A3997" s="8">
        <v>13602074</v>
      </c>
      <c r="B3997" s="4" t="s">
        <v>101</v>
      </c>
    </row>
    <row r="3998" spans="1:2" ht="15" customHeight="1">
      <c r="A3998" s="8">
        <v>13601945</v>
      </c>
      <c r="B3998" s="4" t="s">
        <v>117</v>
      </c>
    </row>
    <row r="3999" spans="1:2" ht="15" customHeight="1">
      <c r="A3999" s="8">
        <v>13601945</v>
      </c>
      <c r="B3999" s="4" t="s">
        <v>101</v>
      </c>
    </row>
    <row r="4000" spans="1:2" ht="15" customHeight="1">
      <c r="A4000" s="8">
        <v>13601945</v>
      </c>
      <c r="B4000" s="4" t="s">
        <v>188</v>
      </c>
    </row>
    <row r="4001" spans="1:2" ht="15" customHeight="1">
      <c r="A4001" s="8">
        <v>13680007</v>
      </c>
      <c r="B4001" s="4" t="s">
        <v>92</v>
      </c>
    </row>
    <row r="4002" spans="1:2" ht="15" customHeight="1">
      <c r="B4002" s="4" t="s">
        <v>262</v>
      </c>
    </row>
    <row r="4003" spans="1:2" ht="15" customHeight="1">
      <c r="B4003" s="4" t="s">
        <v>83</v>
      </c>
    </row>
    <row r="4004" spans="1:2" ht="15" customHeight="1">
      <c r="B4004" s="4" t="s">
        <v>180</v>
      </c>
    </row>
    <row r="4005" spans="1:2" ht="15" customHeight="1">
      <c r="B4005" s="4" t="s">
        <v>81</v>
      </c>
    </row>
    <row r="4006" spans="1:2" ht="15" customHeight="1">
      <c r="B4006" s="4" t="s">
        <v>80</v>
      </c>
    </row>
    <row r="4007" spans="1:2" ht="15" customHeight="1">
      <c r="B4007" s="4" t="s">
        <v>105</v>
      </c>
    </row>
    <row r="4008" spans="1:2" ht="15" customHeight="1">
      <c r="A4008" s="8">
        <v>13601890</v>
      </c>
      <c r="B4008" s="4" t="s">
        <v>127</v>
      </c>
    </row>
    <row r="4009" spans="1:2" ht="15" customHeight="1">
      <c r="A4009" s="8">
        <v>13601890</v>
      </c>
      <c r="B4009" s="4" t="s">
        <v>77</v>
      </c>
    </row>
    <row r="4010" spans="1:2" ht="15" customHeight="1">
      <c r="A4010" s="8">
        <v>13601725</v>
      </c>
      <c r="B4010" s="4" t="s">
        <v>77</v>
      </c>
    </row>
    <row r="4011" spans="1:2" ht="15" customHeight="1">
      <c r="A4011" s="8">
        <v>20005188</v>
      </c>
      <c r="B4011" s="4" t="s">
        <v>86</v>
      </c>
    </row>
    <row r="4012" spans="1:2" ht="15" customHeight="1">
      <c r="A4012" s="8">
        <v>20005188</v>
      </c>
      <c r="B4012" s="4" t="s">
        <v>97</v>
      </c>
    </row>
    <row r="4013" spans="1:2" ht="15" customHeight="1">
      <c r="A4013" s="8">
        <v>13602057</v>
      </c>
      <c r="B4013" s="4" t="s">
        <v>86</v>
      </c>
    </row>
    <row r="4014" spans="1:2" ht="15" customHeight="1">
      <c r="A4014" s="8">
        <v>20015346</v>
      </c>
      <c r="B4014" s="4" t="s">
        <v>97</v>
      </c>
    </row>
    <row r="4015" spans="1:2" ht="15" customHeight="1">
      <c r="A4015" s="8">
        <v>13601639</v>
      </c>
      <c r="B4015" s="4" t="s">
        <v>77</v>
      </c>
    </row>
    <row r="4016" spans="1:2" ht="15" customHeight="1">
      <c r="A4016" s="8">
        <v>13602058</v>
      </c>
      <c r="B4016" s="4" t="s">
        <v>97</v>
      </c>
    </row>
    <row r="4017" spans="1:2" ht="15" customHeight="1">
      <c r="A4017" s="8">
        <v>13602058</v>
      </c>
      <c r="B4017" s="4" t="s">
        <v>114</v>
      </c>
    </row>
    <row r="4018" spans="1:2" ht="15" customHeight="1">
      <c r="A4018" s="8">
        <v>16900065</v>
      </c>
      <c r="B4018" s="4" t="s">
        <v>88</v>
      </c>
    </row>
    <row r="4019" spans="1:2" ht="15" customHeight="1">
      <c r="A4019" s="8">
        <v>16900065</v>
      </c>
      <c r="B4019" s="4" t="s">
        <v>89</v>
      </c>
    </row>
    <row r="4020" spans="1:2" ht="15" customHeight="1">
      <c r="A4020" s="8">
        <v>13600793</v>
      </c>
      <c r="B4020" s="4" t="s">
        <v>90</v>
      </c>
    </row>
    <row r="4021" spans="1:2" ht="15" customHeight="1">
      <c r="A4021" s="8">
        <v>13600793</v>
      </c>
      <c r="B4021" s="4" t="s">
        <v>91</v>
      </c>
    </row>
    <row r="4022" spans="1:2" ht="15" customHeight="1">
      <c r="A4022" s="8">
        <v>13600793</v>
      </c>
      <c r="B4022" s="4" t="s">
        <v>128</v>
      </c>
    </row>
    <row r="4023" spans="1:2" ht="15" customHeight="1">
      <c r="A4023" s="8">
        <v>13600793</v>
      </c>
      <c r="B4023" s="4" t="s">
        <v>83</v>
      </c>
    </row>
    <row r="4024" spans="1:2" ht="15" customHeight="1">
      <c r="A4024" s="8">
        <v>13601834</v>
      </c>
      <c r="B4024" s="4" t="s">
        <v>77</v>
      </c>
    </row>
    <row r="4025" spans="1:2" ht="15" customHeight="1">
      <c r="A4025" s="8">
        <v>13600793</v>
      </c>
      <c r="B4025" s="4" t="s">
        <v>127</v>
      </c>
    </row>
    <row r="4026" spans="1:2" ht="15" customHeight="1">
      <c r="A4026" s="8">
        <v>13600793</v>
      </c>
      <c r="B4026" s="4" t="s">
        <v>97</v>
      </c>
    </row>
    <row r="4027" spans="1:2" ht="15" customHeight="1">
      <c r="A4027" s="8">
        <v>13600793</v>
      </c>
      <c r="B4027" s="4" t="s">
        <v>92</v>
      </c>
    </row>
    <row r="4028" spans="1:2" ht="15" customHeight="1">
      <c r="A4028" s="8">
        <v>13602176</v>
      </c>
      <c r="B4028" s="4" t="s">
        <v>88</v>
      </c>
    </row>
    <row r="4029" spans="1:2" ht="15" customHeight="1">
      <c r="A4029" s="8">
        <v>13602176</v>
      </c>
      <c r="B4029" s="4" t="s">
        <v>78</v>
      </c>
    </row>
    <row r="4030" spans="1:2" ht="15" customHeight="1">
      <c r="A4030" s="8">
        <v>13601090</v>
      </c>
      <c r="B4030" s="4" t="s">
        <v>111</v>
      </c>
    </row>
    <row r="4031" spans="1:2" ht="15" customHeight="1">
      <c r="A4031" s="8">
        <v>13601090</v>
      </c>
      <c r="B4031" s="4" t="s">
        <v>83</v>
      </c>
    </row>
    <row r="4032" spans="1:2" ht="15" customHeight="1">
      <c r="A4032" s="8">
        <v>13601090</v>
      </c>
      <c r="B4032" s="4" t="s">
        <v>82</v>
      </c>
    </row>
    <row r="4033" spans="1:2" ht="15" customHeight="1">
      <c r="A4033" s="8">
        <v>13601090</v>
      </c>
      <c r="B4033" s="4" t="s">
        <v>84</v>
      </c>
    </row>
    <row r="4034" spans="1:2" ht="15" customHeight="1">
      <c r="A4034" s="8">
        <v>20016502</v>
      </c>
      <c r="B4034" s="4" t="s">
        <v>336</v>
      </c>
    </row>
    <row r="4035" spans="1:2" ht="15" customHeight="1">
      <c r="A4035" s="8">
        <v>13600202</v>
      </c>
      <c r="B4035" s="4" t="s">
        <v>389</v>
      </c>
    </row>
    <row r="4036" spans="1:2" ht="15" customHeight="1">
      <c r="A4036" s="8">
        <v>13600202</v>
      </c>
      <c r="B4036" s="4" t="s">
        <v>79</v>
      </c>
    </row>
    <row r="4037" spans="1:2" ht="15" customHeight="1">
      <c r="A4037" s="8">
        <v>13600202</v>
      </c>
      <c r="B4037" s="4" t="s">
        <v>80</v>
      </c>
    </row>
    <row r="4038" spans="1:2" ht="15" customHeight="1">
      <c r="A4038" s="8">
        <v>13600202</v>
      </c>
      <c r="B4038" s="4" t="s">
        <v>119</v>
      </c>
    </row>
    <row r="4039" spans="1:2" ht="15" customHeight="1">
      <c r="A4039" s="8">
        <v>13600996</v>
      </c>
      <c r="B4039" s="4" t="s">
        <v>90</v>
      </c>
    </row>
    <row r="4040" spans="1:2" ht="15" customHeight="1">
      <c r="A4040" s="8">
        <v>13600996</v>
      </c>
      <c r="B4040" s="4" t="s">
        <v>91</v>
      </c>
    </row>
    <row r="4041" spans="1:2" ht="15" customHeight="1">
      <c r="A4041" s="8">
        <v>13600996</v>
      </c>
      <c r="B4041" s="4" t="s">
        <v>128</v>
      </c>
    </row>
    <row r="4042" spans="1:2" ht="15" customHeight="1">
      <c r="A4042" s="8">
        <v>13600996</v>
      </c>
      <c r="B4042" s="4" t="s">
        <v>76</v>
      </c>
    </row>
    <row r="4043" spans="1:2" ht="15" customHeight="1">
      <c r="A4043" s="8">
        <v>13600996</v>
      </c>
      <c r="B4043" s="4" t="s">
        <v>76</v>
      </c>
    </row>
    <row r="4044" spans="1:2" ht="15" customHeight="1">
      <c r="A4044" s="8">
        <v>13600996</v>
      </c>
      <c r="B4044" s="4" t="s">
        <v>124</v>
      </c>
    </row>
    <row r="4045" spans="1:2" ht="15" customHeight="1">
      <c r="A4045" s="8">
        <v>13600996</v>
      </c>
      <c r="B4045" s="4" t="s">
        <v>194</v>
      </c>
    </row>
    <row r="4046" spans="1:2" ht="15" customHeight="1">
      <c r="A4046" s="8">
        <v>13600996</v>
      </c>
      <c r="B4046" s="4" t="s">
        <v>92</v>
      </c>
    </row>
    <row r="4047" spans="1:2" ht="15" customHeight="1">
      <c r="A4047" s="8">
        <v>13600733</v>
      </c>
      <c r="B4047" s="4" t="s">
        <v>100</v>
      </c>
    </row>
    <row r="4048" spans="1:2" ht="15" customHeight="1">
      <c r="A4048" s="8">
        <v>18600001</v>
      </c>
      <c r="B4048" s="4" t="s">
        <v>203</v>
      </c>
    </row>
    <row r="4049" spans="1:2" ht="15" customHeight="1">
      <c r="A4049" s="8">
        <v>18600001</v>
      </c>
      <c r="B4049" s="4" t="s">
        <v>104</v>
      </c>
    </row>
    <row r="4050" spans="1:2" ht="15" customHeight="1">
      <c r="A4050" s="8">
        <v>18600001</v>
      </c>
      <c r="B4050" s="4" t="s">
        <v>159</v>
      </c>
    </row>
    <row r="4051" spans="1:2" ht="15" customHeight="1">
      <c r="A4051" s="8">
        <v>18600001</v>
      </c>
      <c r="B4051" s="4" t="s">
        <v>160</v>
      </c>
    </row>
    <row r="4052" spans="1:2" ht="15" customHeight="1">
      <c r="A4052" s="8">
        <v>13601829</v>
      </c>
      <c r="B4052" s="4" t="s">
        <v>76</v>
      </c>
    </row>
    <row r="4053" spans="1:2" ht="15" customHeight="1">
      <c r="A4053" s="8">
        <v>13601829</v>
      </c>
      <c r="B4053" s="4" t="s">
        <v>77</v>
      </c>
    </row>
    <row r="4054" spans="1:2" ht="15" customHeight="1">
      <c r="A4054" s="8">
        <v>13601829</v>
      </c>
      <c r="B4054" s="4" t="s">
        <v>97</v>
      </c>
    </row>
    <row r="4055" spans="1:2" ht="15" customHeight="1">
      <c r="A4055" s="8">
        <v>13601829</v>
      </c>
      <c r="B4055" s="4" t="s">
        <v>93</v>
      </c>
    </row>
    <row r="4056" spans="1:2" ht="15" customHeight="1">
      <c r="A4056" s="8">
        <v>13601138</v>
      </c>
      <c r="B4056" s="4" t="s">
        <v>76</v>
      </c>
    </row>
    <row r="4057" spans="1:2" ht="15" customHeight="1">
      <c r="A4057" s="8">
        <v>13601138</v>
      </c>
      <c r="B4057" s="4" t="s">
        <v>97</v>
      </c>
    </row>
    <row r="4058" spans="1:2" ht="15" customHeight="1">
      <c r="A4058" s="8">
        <v>13601138</v>
      </c>
      <c r="B4058" s="4" t="s">
        <v>217</v>
      </c>
    </row>
    <row r="4059" spans="1:2" ht="15" customHeight="1">
      <c r="A4059" s="8">
        <v>13600808</v>
      </c>
      <c r="B4059" s="4" t="s">
        <v>83</v>
      </c>
    </row>
    <row r="4060" spans="1:2" ht="15" customHeight="1">
      <c r="A4060" s="8">
        <v>13600808</v>
      </c>
      <c r="B4060" s="4" t="s">
        <v>118</v>
      </c>
    </row>
    <row r="4061" spans="1:2" ht="15" customHeight="1">
      <c r="A4061" s="8">
        <v>13601079</v>
      </c>
      <c r="B4061" s="4" t="s">
        <v>132</v>
      </c>
    </row>
    <row r="4062" spans="1:2" ht="15" customHeight="1">
      <c r="A4062" s="8">
        <v>13601079</v>
      </c>
      <c r="B4062" s="4" t="s">
        <v>91</v>
      </c>
    </row>
    <row r="4063" spans="1:2" ht="15" customHeight="1">
      <c r="A4063" s="8">
        <v>13601079</v>
      </c>
      <c r="B4063" s="4" t="s">
        <v>90</v>
      </c>
    </row>
    <row r="4064" spans="1:2" ht="15" customHeight="1">
      <c r="A4064" s="8">
        <v>13601079</v>
      </c>
      <c r="B4064" s="4" t="s">
        <v>108</v>
      </c>
    </row>
    <row r="4065" spans="1:2" ht="15" customHeight="1">
      <c r="A4065" s="8">
        <v>13601079</v>
      </c>
      <c r="B4065" s="4" t="s">
        <v>99</v>
      </c>
    </row>
    <row r="4066" spans="1:2" ht="15" customHeight="1">
      <c r="A4066" s="8">
        <v>13601079</v>
      </c>
      <c r="B4066" s="4" t="s">
        <v>99</v>
      </c>
    </row>
    <row r="4067" spans="1:2" ht="15" customHeight="1">
      <c r="A4067" s="8">
        <v>13601236</v>
      </c>
      <c r="B4067" s="4" t="s">
        <v>77</v>
      </c>
    </row>
    <row r="4068" spans="1:2" ht="15" customHeight="1">
      <c r="A4068" s="8">
        <v>13601236</v>
      </c>
      <c r="B4068" s="4" t="s">
        <v>82</v>
      </c>
    </row>
    <row r="4069" spans="1:2" ht="15" customHeight="1">
      <c r="A4069" s="8">
        <v>13600167</v>
      </c>
      <c r="B4069" s="4" t="s">
        <v>99</v>
      </c>
    </row>
    <row r="4070" spans="1:2" ht="15" customHeight="1">
      <c r="A4070" s="8">
        <v>13600167</v>
      </c>
      <c r="B4070" s="4" t="s">
        <v>119</v>
      </c>
    </row>
    <row r="4071" spans="1:2" ht="15" customHeight="1">
      <c r="A4071" s="8">
        <v>13600167</v>
      </c>
      <c r="B4071" s="4" t="s">
        <v>81</v>
      </c>
    </row>
    <row r="4072" spans="1:2" ht="15" customHeight="1">
      <c r="A4072" s="8">
        <v>13600167</v>
      </c>
      <c r="B4072" s="4" t="s">
        <v>79</v>
      </c>
    </row>
    <row r="4073" spans="1:2" ht="15" customHeight="1">
      <c r="A4073" s="8">
        <v>13600167</v>
      </c>
      <c r="B4073" s="4" t="s">
        <v>80</v>
      </c>
    </row>
    <row r="4074" spans="1:2" ht="15" customHeight="1">
      <c r="A4074" s="8">
        <v>13600167</v>
      </c>
      <c r="B4074" s="4" t="s">
        <v>84</v>
      </c>
    </row>
    <row r="4075" spans="1:2" ht="15" customHeight="1">
      <c r="A4075" s="8">
        <v>13600167</v>
      </c>
      <c r="B4075" s="4" t="s">
        <v>118</v>
      </c>
    </row>
    <row r="4076" spans="1:2" ht="15" customHeight="1">
      <c r="A4076" s="8">
        <v>13600167</v>
      </c>
      <c r="B4076" s="4" t="s">
        <v>217</v>
      </c>
    </row>
    <row r="4077" spans="1:2" ht="15" customHeight="1">
      <c r="A4077" s="8">
        <v>13600167</v>
      </c>
      <c r="B4077" s="4" t="s">
        <v>153</v>
      </c>
    </row>
    <row r="4078" spans="1:2" ht="15" customHeight="1">
      <c r="A4078" s="8">
        <v>13600235</v>
      </c>
      <c r="B4078" s="4" t="s">
        <v>99</v>
      </c>
    </row>
    <row r="4079" spans="1:2" ht="15" customHeight="1">
      <c r="A4079" s="8">
        <v>13600235</v>
      </c>
      <c r="B4079" s="4" t="s">
        <v>262</v>
      </c>
    </row>
    <row r="4080" spans="1:2" ht="15" customHeight="1">
      <c r="A4080" s="8">
        <v>13600235</v>
      </c>
      <c r="B4080" s="4" t="s">
        <v>81</v>
      </c>
    </row>
    <row r="4081" spans="1:2" ht="15" customHeight="1">
      <c r="A4081" s="8">
        <v>13600235</v>
      </c>
      <c r="B4081" s="4" t="s">
        <v>79</v>
      </c>
    </row>
    <row r="4082" spans="1:2" ht="15" customHeight="1">
      <c r="A4082" s="8">
        <v>13600235</v>
      </c>
      <c r="B4082" s="4" t="s">
        <v>119</v>
      </c>
    </row>
    <row r="4083" spans="1:2" ht="15" customHeight="1">
      <c r="A4083" s="8">
        <v>13600235</v>
      </c>
      <c r="B4083" s="4" t="s">
        <v>80</v>
      </c>
    </row>
    <row r="4084" spans="1:2" ht="15" customHeight="1">
      <c r="A4084" s="8">
        <v>20016485</v>
      </c>
      <c r="B4084" s="4" t="s">
        <v>76</v>
      </c>
    </row>
    <row r="4085" spans="1:2" ht="15" customHeight="1">
      <c r="A4085" s="8">
        <v>13602229</v>
      </c>
      <c r="B4085" s="4" t="s">
        <v>106</v>
      </c>
    </row>
    <row r="4086" spans="1:2" ht="15" customHeight="1">
      <c r="A4086" s="8">
        <v>13602229</v>
      </c>
      <c r="B4086" s="4" t="s">
        <v>107</v>
      </c>
    </row>
    <row r="4087" spans="1:2" ht="15" customHeight="1">
      <c r="A4087" s="8">
        <v>13601587</v>
      </c>
      <c r="B4087" s="4" t="s">
        <v>76</v>
      </c>
    </row>
    <row r="4088" spans="1:2" ht="15" customHeight="1">
      <c r="A4088" s="8">
        <v>13601390</v>
      </c>
      <c r="B4088" s="4" t="s">
        <v>222</v>
      </c>
    </row>
    <row r="4089" spans="1:2" ht="15" customHeight="1">
      <c r="A4089" s="8">
        <v>13601390</v>
      </c>
      <c r="B4089" s="4" t="s">
        <v>78</v>
      </c>
    </row>
    <row r="4090" spans="1:2" ht="15" customHeight="1">
      <c r="A4090" s="8">
        <v>13601390</v>
      </c>
      <c r="B4090" s="4" t="s">
        <v>116</v>
      </c>
    </row>
    <row r="4091" spans="1:2" ht="15" customHeight="1">
      <c r="A4091" s="8">
        <v>13602162</v>
      </c>
      <c r="B4091" s="4" t="s">
        <v>77</v>
      </c>
    </row>
    <row r="4092" spans="1:2" ht="15" customHeight="1">
      <c r="A4092" s="8">
        <v>13602162</v>
      </c>
      <c r="B4092" s="4" t="s">
        <v>78</v>
      </c>
    </row>
    <row r="4093" spans="1:2" ht="15" customHeight="1">
      <c r="A4093" s="8">
        <v>13602162</v>
      </c>
      <c r="B4093" s="4" t="s">
        <v>97</v>
      </c>
    </row>
    <row r="4094" spans="1:2" ht="15" customHeight="1">
      <c r="A4094" s="8">
        <v>13601008</v>
      </c>
      <c r="B4094" s="4" t="s">
        <v>83</v>
      </c>
    </row>
    <row r="4095" spans="1:2" ht="15" customHeight="1">
      <c r="A4095" s="8">
        <v>13601008</v>
      </c>
      <c r="B4095" s="4" t="s">
        <v>84</v>
      </c>
    </row>
    <row r="4096" spans="1:2" ht="15" customHeight="1">
      <c r="A4096" s="8">
        <v>13601008</v>
      </c>
      <c r="B4096" s="4" t="s">
        <v>118</v>
      </c>
    </row>
    <row r="4097" spans="1:2" ht="15" customHeight="1">
      <c r="A4097" s="8">
        <v>13601649</v>
      </c>
      <c r="B4097" s="4" t="s">
        <v>390</v>
      </c>
    </row>
    <row r="4098" spans="1:2" ht="15" customHeight="1">
      <c r="A4098" s="8">
        <v>13601158</v>
      </c>
      <c r="B4098" s="4" t="s">
        <v>78</v>
      </c>
    </row>
    <row r="4099" spans="1:2" ht="15" customHeight="1">
      <c r="A4099" s="8">
        <v>13600158</v>
      </c>
      <c r="B4099" s="4" t="s">
        <v>83</v>
      </c>
    </row>
    <row r="4100" spans="1:2" ht="15" customHeight="1">
      <c r="A4100" s="8">
        <v>13600158</v>
      </c>
      <c r="B4100" s="4" t="s">
        <v>99</v>
      </c>
    </row>
    <row r="4101" spans="1:2" ht="15" customHeight="1">
      <c r="A4101" s="8">
        <v>13600158</v>
      </c>
      <c r="B4101" s="4" t="s">
        <v>201</v>
      </c>
    </row>
    <row r="4102" spans="1:2" ht="15" customHeight="1">
      <c r="A4102" s="8">
        <v>13600158</v>
      </c>
      <c r="B4102" s="4" t="s">
        <v>391</v>
      </c>
    </row>
    <row r="4103" spans="1:2" ht="15" customHeight="1">
      <c r="A4103" s="8">
        <v>13600158</v>
      </c>
      <c r="B4103" s="4" t="s">
        <v>153</v>
      </c>
    </row>
    <row r="4104" spans="1:2" ht="15" customHeight="1">
      <c r="A4104" s="8">
        <v>13600158</v>
      </c>
      <c r="B4104" s="4" t="s">
        <v>170</v>
      </c>
    </row>
    <row r="4105" spans="1:2" ht="15" customHeight="1">
      <c r="A4105" s="8">
        <v>13600158</v>
      </c>
      <c r="B4105" s="4" t="s">
        <v>171</v>
      </c>
    </row>
    <row r="4106" spans="1:2" ht="15" customHeight="1">
      <c r="A4106" s="8">
        <v>13600158</v>
      </c>
      <c r="B4106" s="4" t="s">
        <v>246</v>
      </c>
    </row>
    <row r="4107" spans="1:2" ht="15" customHeight="1">
      <c r="A4107" s="8">
        <v>13600158</v>
      </c>
      <c r="B4107" s="4" t="s">
        <v>92</v>
      </c>
    </row>
    <row r="4108" spans="1:2" ht="15" customHeight="1">
      <c r="A4108" s="8">
        <v>13601673</v>
      </c>
      <c r="B4108" s="4" t="s">
        <v>94</v>
      </c>
    </row>
    <row r="4109" spans="1:2" ht="15" customHeight="1">
      <c r="A4109" s="8">
        <v>13600969</v>
      </c>
      <c r="B4109" s="4" t="s">
        <v>392</v>
      </c>
    </row>
    <row r="4110" spans="1:2" ht="15" customHeight="1">
      <c r="A4110" s="8">
        <v>13600969</v>
      </c>
      <c r="B4110" s="4" t="s">
        <v>127</v>
      </c>
    </row>
    <row r="4111" spans="1:2" ht="15" customHeight="1">
      <c r="A4111" s="8">
        <v>13600969</v>
      </c>
      <c r="B4111" s="4" t="s">
        <v>97</v>
      </c>
    </row>
    <row r="4112" spans="1:2" ht="15" customHeight="1">
      <c r="A4112" s="8">
        <v>13600969</v>
      </c>
      <c r="B4112" s="4" t="s">
        <v>102</v>
      </c>
    </row>
    <row r="4113" spans="1:2" ht="15" customHeight="1">
      <c r="A4113" s="8">
        <v>13600969</v>
      </c>
      <c r="B4113" s="4" t="s">
        <v>92</v>
      </c>
    </row>
    <row r="4114" spans="1:2" ht="15" customHeight="1">
      <c r="A4114" s="8">
        <v>13601197</v>
      </c>
      <c r="B4114" s="4" t="s">
        <v>78</v>
      </c>
    </row>
    <row r="4115" spans="1:2" ht="15" customHeight="1">
      <c r="A4115" s="8">
        <v>13601197</v>
      </c>
      <c r="B4115" s="4" t="s">
        <v>99</v>
      </c>
    </row>
    <row r="4116" spans="1:2" ht="15" customHeight="1">
      <c r="A4116" s="8">
        <v>13601031</v>
      </c>
      <c r="B4116" s="4" t="s">
        <v>77</v>
      </c>
    </row>
    <row r="4117" spans="1:2" ht="15" customHeight="1">
      <c r="A4117" s="8">
        <v>13601031</v>
      </c>
      <c r="B4117" s="4" t="s">
        <v>76</v>
      </c>
    </row>
    <row r="4118" spans="1:2" ht="15" customHeight="1">
      <c r="A4118" s="8">
        <v>13601031</v>
      </c>
      <c r="B4118" s="4" t="s">
        <v>76</v>
      </c>
    </row>
    <row r="4119" spans="1:2" ht="15" customHeight="1">
      <c r="A4119" s="8">
        <v>13600976</v>
      </c>
      <c r="B4119" s="4" t="s">
        <v>393</v>
      </c>
    </row>
    <row r="4120" spans="1:2" ht="15" customHeight="1">
      <c r="A4120" s="8">
        <v>20016617</v>
      </c>
      <c r="B4120" s="4" t="s">
        <v>76</v>
      </c>
    </row>
    <row r="4121" spans="1:2" ht="15" customHeight="1">
      <c r="A4121" s="8">
        <v>13601039</v>
      </c>
      <c r="B4121" s="4" t="s">
        <v>140</v>
      </c>
    </row>
    <row r="4122" spans="1:2" ht="15" customHeight="1">
      <c r="A4122" s="8">
        <v>13601039</v>
      </c>
      <c r="B4122" s="4" t="s">
        <v>77</v>
      </c>
    </row>
    <row r="4123" spans="1:2" ht="15" customHeight="1">
      <c r="A4123" s="8">
        <v>13602214</v>
      </c>
      <c r="B4123" s="4" t="s">
        <v>78</v>
      </c>
    </row>
    <row r="4124" spans="1:2" ht="15" customHeight="1">
      <c r="A4124" s="8">
        <v>13602214</v>
      </c>
      <c r="B4124" s="4" t="s">
        <v>76</v>
      </c>
    </row>
    <row r="4125" spans="1:2" ht="15" customHeight="1">
      <c r="A4125" s="8">
        <v>13602214</v>
      </c>
      <c r="B4125" s="4" t="s">
        <v>102</v>
      </c>
    </row>
    <row r="4126" spans="1:2" ht="15" customHeight="1">
      <c r="A4126" s="8">
        <v>13600321</v>
      </c>
      <c r="B4126" s="4" t="s">
        <v>89</v>
      </c>
    </row>
    <row r="4127" spans="1:2" ht="15" customHeight="1">
      <c r="A4127" s="8">
        <v>13600321</v>
      </c>
      <c r="B4127" s="4" t="s">
        <v>103</v>
      </c>
    </row>
    <row r="4128" spans="1:2" ht="15" customHeight="1">
      <c r="A4128" s="8">
        <v>13600321</v>
      </c>
      <c r="B4128" s="4" t="s">
        <v>394</v>
      </c>
    </row>
    <row r="4129" spans="1:2" ht="15" customHeight="1">
      <c r="A4129" s="8">
        <v>13602131</v>
      </c>
      <c r="B4129" s="4" t="s">
        <v>153</v>
      </c>
    </row>
    <row r="4130" spans="1:2" ht="15" customHeight="1">
      <c r="A4130" s="8">
        <v>13602131</v>
      </c>
      <c r="B4130" s="4" t="s">
        <v>151</v>
      </c>
    </row>
    <row r="4131" spans="1:2" ht="15" customHeight="1">
      <c r="A4131" s="8">
        <v>13601756</v>
      </c>
      <c r="B4131" s="4" t="s">
        <v>77</v>
      </c>
    </row>
    <row r="4132" spans="1:2" ht="15" customHeight="1">
      <c r="A4132" s="8">
        <v>13600739</v>
      </c>
      <c r="B4132" s="4" t="s">
        <v>128</v>
      </c>
    </row>
    <row r="4133" spans="1:2" ht="15" customHeight="1">
      <c r="A4133" s="8">
        <v>13600739</v>
      </c>
      <c r="B4133" s="4" t="s">
        <v>153</v>
      </c>
    </row>
    <row r="4134" spans="1:2" ht="15" customHeight="1">
      <c r="A4134" s="8">
        <v>13600739</v>
      </c>
      <c r="B4134" s="4" t="s">
        <v>171</v>
      </c>
    </row>
    <row r="4135" spans="1:2" ht="15" customHeight="1">
      <c r="A4135" s="8">
        <v>13600739</v>
      </c>
      <c r="B4135" s="4" t="s">
        <v>101</v>
      </c>
    </row>
    <row r="4136" spans="1:2" ht="15" customHeight="1">
      <c r="A4136" s="8">
        <v>13600739</v>
      </c>
      <c r="B4136" s="4" t="s">
        <v>350</v>
      </c>
    </row>
    <row r="4137" spans="1:2" ht="15" customHeight="1">
      <c r="A4137" s="8">
        <v>13600739</v>
      </c>
      <c r="B4137" s="4" t="s">
        <v>97</v>
      </c>
    </row>
    <row r="4138" spans="1:2" ht="15" customHeight="1">
      <c r="A4138" s="8">
        <v>13602150</v>
      </c>
      <c r="B4138" s="4" t="s">
        <v>153</v>
      </c>
    </row>
    <row r="4139" spans="1:2" ht="15" customHeight="1">
      <c r="A4139" s="8">
        <v>13660075</v>
      </c>
      <c r="B4139" s="4" t="s">
        <v>82</v>
      </c>
    </row>
    <row r="4140" spans="1:2" ht="15" customHeight="1">
      <c r="A4140" s="8">
        <v>13601078</v>
      </c>
      <c r="B4140" s="4" t="s">
        <v>83</v>
      </c>
    </row>
    <row r="4141" spans="1:2" ht="15" customHeight="1">
      <c r="A4141" s="8">
        <v>13601078</v>
      </c>
      <c r="B4141" s="4" t="s">
        <v>111</v>
      </c>
    </row>
    <row r="4142" spans="1:2" ht="15" customHeight="1">
      <c r="A4142" s="8">
        <v>13601078</v>
      </c>
      <c r="B4142" s="4" t="s">
        <v>91</v>
      </c>
    </row>
    <row r="4143" spans="1:2" ht="15" customHeight="1">
      <c r="A4143" s="8">
        <v>13601078</v>
      </c>
      <c r="B4143" s="4" t="s">
        <v>90</v>
      </c>
    </row>
    <row r="4144" spans="1:2" ht="15" customHeight="1">
      <c r="A4144" s="8">
        <v>13601078</v>
      </c>
      <c r="B4144" s="4" t="s">
        <v>128</v>
      </c>
    </row>
    <row r="4145" spans="1:2" ht="15" customHeight="1">
      <c r="A4145" s="8">
        <v>13601078</v>
      </c>
      <c r="B4145" s="4" t="s">
        <v>153</v>
      </c>
    </row>
    <row r="4146" spans="1:2" ht="15" customHeight="1">
      <c r="A4146" s="8">
        <v>13601078</v>
      </c>
      <c r="B4146" s="4" t="s">
        <v>246</v>
      </c>
    </row>
    <row r="4147" spans="1:2" ht="15" customHeight="1">
      <c r="A4147" s="8">
        <v>13601078</v>
      </c>
      <c r="B4147" s="4" t="s">
        <v>92</v>
      </c>
    </row>
    <row r="4148" spans="1:2" ht="15" customHeight="1">
      <c r="A4148" s="8">
        <v>13600555</v>
      </c>
      <c r="B4148" s="4" t="s">
        <v>80</v>
      </c>
    </row>
    <row r="4149" spans="1:2" ht="15" customHeight="1">
      <c r="A4149" s="8">
        <v>13600555</v>
      </c>
      <c r="B4149" s="4" t="s">
        <v>119</v>
      </c>
    </row>
    <row r="4150" spans="1:2" ht="15" customHeight="1">
      <c r="A4150" s="8">
        <v>13600555</v>
      </c>
      <c r="B4150" s="4" t="s">
        <v>144</v>
      </c>
    </row>
    <row r="4151" spans="1:2" ht="15" customHeight="1">
      <c r="A4151" s="8">
        <v>13600555</v>
      </c>
      <c r="B4151" s="4" t="s">
        <v>144</v>
      </c>
    </row>
    <row r="4152" spans="1:2" ht="15" customHeight="1">
      <c r="A4152" s="8">
        <v>13600555</v>
      </c>
      <c r="B4152" s="4" t="s">
        <v>85</v>
      </c>
    </row>
    <row r="4153" spans="1:2" ht="15" customHeight="1">
      <c r="A4153" s="8">
        <v>13600555</v>
      </c>
      <c r="B4153" s="4" t="s">
        <v>395</v>
      </c>
    </row>
    <row r="4154" spans="1:2" ht="15" customHeight="1">
      <c r="A4154" s="8">
        <v>13601313</v>
      </c>
      <c r="B4154" s="4" t="s">
        <v>78</v>
      </c>
    </row>
    <row r="4155" spans="1:2" ht="15" customHeight="1">
      <c r="A4155" s="8">
        <v>13601313</v>
      </c>
      <c r="B4155" s="4" t="s">
        <v>83</v>
      </c>
    </row>
    <row r="4156" spans="1:2" ht="15" customHeight="1">
      <c r="A4156" s="8">
        <v>13601313</v>
      </c>
      <c r="B4156" s="4" t="s">
        <v>77</v>
      </c>
    </row>
    <row r="4157" spans="1:2" ht="15" customHeight="1">
      <c r="A4157" s="8">
        <v>13601758</v>
      </c>
      <c r="B4157" s="4" t="s">
        <v>97</v>
      </c>
    </row>
    <row r="4158" spans="1:2" ht="15" customHeight="1">
      <c r="A4158" s="8">
        <v>13600866</v>
      </c>
      <c r="B4158" s="4" t="s">
        <v>111</v>
      </c>
    </row>
    <row r="4159" spans="1:2" ht="15" customHeight="1">
      <c r="A4159" s="8">
        <v>13600866</v>
      </c>
      <c r="B4159" s="4" t="s">
        <v>82</v>
      </c>
    </row>
    <row r="4160" spans="1:2" ht="15" customHeight="1">
      <c r="A4160" s="8">
        <v>13600866</v>
      </c>
      <c r="B4160" s="4" t="s">
        <v>78</v>
      </c>
    </row>
    <row r="4161" spans="1:2" ht="15" customHeight="1">
      <c r="A4161" s="8">
        <v>13600866</v>
      </c>
      <c r="B4161" s="4" t="s">
        <v>93</v>
      </c>
    </row>
    <row r="4162" spans="1:2" ht="15" customHeight="1">
      <c r="A4162" s="8">
        <v>13601570</v>
      </c>
      <c r="B4162" s="4" t="s">
        <v>106</v>
      </c>
    </row>
    <row r="4163" spans="1:2" ht="15" customHeight="1">
      <c r="A4163" s="8">
        <v>13600580</v>
      </c>
      <c r="B4163" s="4" t="s">
        <v>83</v>
      </c>
    </row>
    <row r="4164" spans="1:2" ht="15" customHeight="1">
      <c r="A4164" s="8">
        <v>13600580</v>
      </c>
      <c r="B4164" s="4" t="s">
        <v>118</v>
      </c>
    </row>
    <row r="4165" spans="1:2" ht="15" customHeight="1">
      <c r="A4165" s="8">
        <v>13600580</v>
      </c>
      <c r="B4165" s="4" t="s">
        <v>396</v>
      </c>
    </row>
    <row r="4166" spans="1:2" ht="15" customHeight="1">
      <c r="A4166" s="8">
        <v>13600675</v>
      </c>
      <c r="B4166" s="4" t="s">
        <v>324</v>
      </c>
    </row>
    <row r="4167" spans="1:2" ht="15" customHeight="1">
      <c r="A4167" s="8">
        <v>13600675</v>
      </c>
      <c r="B4167" s="4" t="s">
        <v>111</v>
      </c>
    </row>
    <row r="4168" spans="1:2" ht="15" customHeight="1">
      <c r="A4168" s="8">
        <v>13600675</v>
      </c>
      <c r="B4168" s="4" t="s">
        <v>132</v>
      </c>
    </row>
    <row r="4169" spans="1:2" ht="15" customHeight="1">
      <c r="A4169" s="8">
        <v>13600950</v>
      </c>
      <c r="B4169" s="4" t="s">
        <v>132</v>
      </c>
    </row>
    <row r="4170" spans="1:2" ht="15" customHeight="1">
      <c r="A4170" s="8">
        <v>13600950</v>
      </c>
      <c r="B4170" s="4" t="s">
        <v>93</v>
      </c>
    </row>
    <row r="4171" spans="1:2" ht="15" customHeight="1">
      <c r="A4171" s="8">
        <v>13600675</v>
      </c>
      <c r="B4171" s="4" t="s">
        <v>92</v>
      </c>
    </row>
    <row r="4172" spans="1:2" ht="15" customHeight="1">
      <c r="A4172" s="8">
        <v>13670057</v>
      </c>
      <c r="B4172" s="4" t="s">
        <v>88</v>
      </c>
    </row>
    <row r="4173" spans="1:2" ht="15" customHeight="1">
      <c r="A4173" s="8">
        <v>13670057</v>
      </c>
      <c r="B4173" s="4" t="s">
        <v>79</v>
      </c>
    </row>
    <row r="4174" spans="1:2" ht="15" customHeight="1">
      <c r="A4174" s="8">
        <v>13670057</v>
      </c>
      <c r="B4174" s="4" t="s">
        <v>81</v>
      </c>
    </row>
    <row r="4175" spans="1:2" ht="15" customHeight="1">
      <c r="A4175" s="8">
        <v>13670057</v>
      </c>
      <c r="B4175" s="4" t="s">
        <v>80</v>
      </c>
    </row>
    <row r="4176" spans="1:2" ht="15" customHeight="1">
      <c r="A4176" s="8">
        <v>13670057</v>
      </c>
      <c r="B4176" s="4" t="s">
        <v>119</v>
      </c>
    </row>
    <row r="4177" spans="1:2" ht="15" customHeight="1">
      <c r="A4177" s="8">
        <v>13670057</v>
      </c>
      <c r="B4177" s="4" t="s">
        <v>89</v>
      </c>
    </row>
    <row r="4178" spans="1:2" ht="15" customHeight="1">
      <c r="A4178" s="8">
        <v>13670057</v>
      </c>
      <c r="B4178" s="4" t="s">
        <v>99</v>
      </c>
    </row>
    <row r="4179" spans="1:2" ht="15" customHeight="1">
      <c r="B4179" s="4" t="s">
        <v>92</v>
      </c>
    </row>
    <row r="4180" spans="1:2" ht="15" customHeight="1"/>
    <row r="4181" spans="1:2" ht="15" customHeight="1">
      <c r="A4181" s="8">
        <v>13601082</v>
      </c>
      <c r="B4181" s="4" t="s">
        <v>78</v>
      </c>
    </row>
    <row r="4182" spans="1:2" ht="15" customHeight="1">
      <c r="A4182" s="8">
        <v>13601082</v>
      </c>
      <c r="B4182" s="4" t="s">
        <v>78</v>
      </c>
    </row>
    <row r="4183" spans="1:2" ht="15" customHeight="1">
      <c r="A4183" s="8">
        <v>13601493</v>
      </c>
      <c r="B4183" s="4" t="s">
        <v>397</v>
      </c>
    </row>
    <row r="4184" spans="1:2" ht="15" customHeight="1">
      <c r="A4184" s="8">
        <v>13601493</v>
      </c>
      <c r="B4184" s="4" t="s">
        <v>102</v>
      </c>
    </row>
    <row r="4185" spans="1:2" ht="15" customHeight="1">
      <c r="A4185" s="8">
        <v>13600379</v>
      </c>
      <c r="B4185" s="4" t="s">
        <v>85</v>
      </c>
    </row>
    <row r="4186" spans="1:2" ht="15" customHeight="1">
      <c r="A4186" s="8">
        <v>13600379</v>
      </c>
      <c r="B4186" s="4" t="s">
        <v>99</v>
      </c>
    </row>
    <row r="4187" spans="1:2" ht="15" customHeight="1">
      <c r="B4187" s="4" t="s">
        <v>83</v>
      </c>
    </row>
    <row r="4188" spans="1:2" ht="15" customHeight="1">
      <c r="B4188" s="4" t="s">
        <v>80</v>
      </c>
    </row>
    <row r="4189" spans="1:2" ht="15" customHeight="1">
      <c r="A4189" s="8">
        <v>20016321</v>
      </c>
      <c r="B4189" s="4" t="s">
        <v>86</v>
      </c>
    </row>
    <row r="4190" spans="1:2" ht="15" customHeight="1">
      <c r="A4190" s="8">
        <v>13601610</v>
      </c>
      <c r="B4190" s="4" t="s">
        <v>77</v>
      </c>
    </row>
    <row r="4191" spans="1:2" ht="15" customHeight="1">
      <c r="A4191" s="8">
        <v>13601610</v>
      </c>
      <c r="B4191" s="4" t="s">
        <v>78</v>
      </c>
    </row>
    <row r="4192" spans="1:2" ht="15" customHeight="1">
      <c r="A4192" s="8">
        <v>13601610</v>
      </c>
      <c r="B4192" s="4" t="s">
        <v>93</v>
      </c>
    </row>
    <row r="4193" spans="1:2" ht="15" customHeight="1">
      <c r="A4193" s="8">
        <v>13601610</v>
      </c>
      <c r="B4193" s="4" t="s">
        <v>94</v>
      </c>
    </row>
    <row r="4194" spans="1:2" ht="15" customHeight="1">
      <c r="A4194" s="8">
        <v>13601999</v>
      </c>
      <c r="B4194" s="4" t="s">
        <v>78</v>
      </c>
    </row>
    <row r="4195" spans="1:2" ht="15" customHeight="1">
      <c r="A4195" s="8">
        <v>13601999</v>
      </c>
      <c r="B4195" s="4" t="s">
        <v>101</v>
      </c>
    </row>
    <row r="4196" spans="1:2" ht="15" customHeight="1">
      <c r="A4196" s="8">
        <v>13601999</v>
      </c>
      <c r="B4196" s="4" t="s">
        <v>131</v>
      </c>
    </row>
    <row r="4197" spans="1:2" ht="15" customHeight="1">
      <c r="A4197" s="8">
        <v>13601999</v>
      </c>
      <c r="B4197" s="4" t="s">
        <v>93</v>
      </c>
    </row>
    <row r="4198" spans="1:2" ht="15" customHeight="1">
      <c r="A4198" s="8">
        <v>13600534</v>
      </c>
      <c r="B4198" s="4" t="s">
        <v>108</v>
      </c>
    </row>
    <row r="4199" spans="1:2" ht="15" customHeight="1">
      <c r="A4199" s="8">
        <v>13600534</v>
      </c>
      <c r="B4199" s="4" t="s">
        <v>79</v>
      </c>
    </row>
    <row r="4200" spans="1:2" ht="15" customHeight="1">
      <c r="A4200" s="8">
        <v>13600534</v>
      </c>
      <c r="B4200" s="4" t="s">
        <v>81</v>
      </c>
    </row>
    <row r="4201" spans="1:2" ht="15" customHeight="1">
      <c r="A4201" s="8">
        <v>13600534</v>
      </c>
      <c r="B4201" s="4" t="s">
        <v>80</v>
      </c>
    </row>
    <row r="4202" spans="1:2" ht="15" customHeight="1">
      <c r="A4202" s="8">
        <v>13600534</v>
      </c>
      <c r="B4202" s="4" t="s">
        <v>119</v>
      </c>
    </row>
    <row r="4203" spans="1:2" ht="15" customHeight="1">
      <c r="A4203" s="8">
        <v>13600534</v>
      </c>
      <c r="B4203" s="4" t="s">
        <v>90</v>
      </c>
    </row>
    <row r="4204" spans="1:2" ht="15" customHeight="1">
      <c r="A4204" s="8">
        <v>20016426</v>
      </c>
      <c r="B4204" s="4" t="s">
        <v>101</v>
      </c>
    </row>
    <row r="4205" spans="1:2" ht="15" customHeight="1">
      <c r="A4205" s="8">
        <v>20016426</v>
      </c>
      <c r="B4205" s="4" t="s">
        <v>78</v>
      </c>
    </row>
    <row r="4206" spans="1:2" ht="15" customHeight="1">
      <c r="A4206" s="8">
        <v>13601953</v>
      </c>
      <c r="B4206" s="4" t="s">
        <v>78</v>
      </c>
    </row>
    <row r="4207" spans="1:2" ht="15" customHeight="1">
      <c r="A4207" s="8">
        <v>13601953</v>
      </c>
      <c r="B4207" s="4" t="s">
        <v>97</v>
      </c>
    </row>
    <row r="4208" spans="1:2" ht="15" customHeight="1">
      <c r="A4208" s="8">
        <v>13600869</v>
      </c>
      <c r="B4208" s="4" t="s">
        <v>83</v>
      </c>
    </row>
    <row r="4209" spans="1:2" ht="15" customHeight="1">
      <c r="A4209" s="8">
        <v>13600869</v>
      </c>
      <c r="B4209" s="4" t="s">
        <v>84</v>
      </c>
    </row>
    <row r="4210" spans="1:2" ht="15" customHeight="1">
      <c r="A4210" s="8">
        <v>13602264</v>
      </c>
      <c r="B4210" s="4" t="s">
        <v>109</v>
      </c>
    </row>
    <row r="4211" spans="1:2" ht="15" customHeight="1">
      <c r="A4211" s="8">
        <v>13600890</v>
      </c>
      <c r="B4211" s="4" t="s">
        <v>99</v>
      </c>
    </row>
    <row r="4212" spans="1:2" ht="15" customHeight="1">
      <c r="A4212" s="8">
        <v>13600890</v>
      </c>
      <c r="B4212" s="4" t="s">
        <v>131</v>
      </c>
    </row>
    <row r="4213" spans="1:2" ht="15" customHeight="1">
      <c r="A4213" s="8">
        <v>13600890</v>
      </c>
      <c r="B4213" s="4" t="s">
        <v>100</v>
      </c>
    </row>
    <row r="4214" spans="1:2" ht="15" customHeight="1">
      <c r="A4214" s="8">
        <v>13601048</v>
      </c>
      <c r="B4214" s="4" t="s">
        <v>127</v>
      </c>
    </row>
    <row r="4215" spans="1:2" ht="15" customHeight="1">
      <c r="A4215" s="8">
        <v>13601048</v>
      </c>
      <c r="B4215" s="4" t="s">
        <v>111</v>
      </c>
    </row>
    <row r="4216" spans="1:2" ht="15" customHeight="1">
      <c r="A4216" s="8">
        <v>13601048</v>
      </c>
      <c r="B4216" s="4" t="s">
        <v>128</v>
      </c>
    </row>
    <row r="4217" spans="1:2" ht="15" customHeight="1">
      <c r="A4217" s="8">
        <v>13601048</v>
      </c>
      <c r="B4217" s="4" t="s">
        <v>90</v>
      </c>
    </row>
    <row r="4218" spans="1:2" ht="15" customHeight="1">
      <c r="A4218" s="8">
        <v>13601048</v>
      </c>
      <c r="B4218" s="4" t="s">
        <v>91</v>
      </c>
    </row>
    <row r="4219" spans="1:2" ht="15" customHeight="1">
      <c r="A4219" s="8">
        <v>13601048</v>
      </c>
      <c r="B4219" s="4" t="s">
        <v>131</v>
      </c>
    </row>
    <row r="4220" spans="1:2" ht="15" customHeight="1">
      <c r="A4220" s="8">
        <v>13601048</v>
      </c>
      <c r="B4220" s="4" t="s">
        <v>86</v>
      </c>
    </row>
    <row r="4221" spans="1:2" ht="15" customHeight="1">
      <c r="A4221" s="8">
        <v>13601048</v>
      </c>
      <c r="B4221" s="4" t="s">
        <v>97</v>
      </c>
    </row>
    <row r="4222" spans="1:2" ht="15" customHeight="1">
      <c r="A4222" s="8">
        <v>13601048</v>
      </c>
      <c r="B4222" s="4" t="s">
        <v>102</v>
      </c>
    </row>
    <row r="4223" spans="1:2" ht="15" customHeight="1">
      <c r="A4223" s="8">
        <v>13601048</v>
      </c>
      <c r="B4223" s="4" t="s">
        <v>92</v>
      </c>
    </row>
    <row r="4224" spans="1:2" ht="15" customHeight="1">
      <c r="B4224" s="4" t="s">
        <v>79</v>
      </c>
    </row>
    <row r="4225" spans="1:2" ht="15" customHeight="1">
      <c r="B4225" s="4" t="s">
        <v>80</v>
      </c>
    </row>
    <row r="4226" spans="1:2" ht="15" customHeight="1">
      <c r="A4226" s="8">
        <v>13602216</v>
      </c>
      <c r="B4226" s="4" t="s">
        <v>127</v>
      </c>
    </row>
    <row r="4227" spans="1:2" ht="15" customHeight="1">
      <c r="A4227" s="8">
        <v>13602216</v>
      </c>
      <c r="B4227" s="4" t="s">
        <v>76</v>
      </c>
    </row>
    <row r="4228" spans="1:2" ht="15" customHeight="1">
      <c r="A4228" s="8">
        <v>13601770</v>
      </c>
      <c r="B4228" s="4" t="s">
        <v>94</v>
      </c>
    </row>
    <row r="4229" spans="1:2" ht="15" customHeight="1">
      <c r="A4229" s="8">
        <v>13601770</v>
      </c>
      <c r="B4229" s="4" t="s">
        <v>131</v>
      </c>
    </row>
    <row r="4230" spans="1:2" ht="15" customHeight="1">
      <c r="A4230" s="8">
        <v>13602021</v>
      </c>
      <c r="B4230" s="4" t="s">
        <v>86</v>
      </c>
    </row>
    <row r="4231" spans="1:2" ht="15" customHeight="1">
      <c r="A4231" s="8">
        <v>13602021</v>
      </c>
      <c r="B4231" s="4" t="s">
        <v>86</v>
      </c>
    </row>
    <row r="4232" spans="1:2" ht="15" customHeight="1">
      <c r="A4232" s="8">
        <v>18400018</v>
      </c>
      <c r="B4232" s="4" t="s">
        <v>99</v>
      </c>
    </row>
    <row r="4233" spans="1:2" ht="15" customHeight="1">
      <c r="A4233" s="8">
        <v>13601021</v>
      </c>
      <c r="B4233" s="4" t="s">
        <v>83</v>
      </c>
    </row>
    <row r="4234" spans="1:2" ht="15" customHeight="1">
      <c r="A4234" s="8">
        <v>13601021</v>
      </c>
      <c r="B4234" s="4" t="s">
        <v>84</v>
      </c>
    </row>
    <row r="4235" spans="1:2" ht="15" customHeight="1">
      <c r="A4235" s="8">
        <v>13601021</v>
      </c>
      <c r="B4235" s="4" t="s">
        <v>78</v>
      </c>
    </row>
    <row r="4236" spans="1:2" ht="15" customHeight="1">
      <c r="A4236" s="8">
        <v>18600023</v>
      </c>
      <c r="B4236" s="4" t="s">
        <v>88</v>
      </c>
    </row>
    <row r="4237" spans="1:2" ht="15" customHeight="1">
      <c r="A4237" s="8">
        <v>18600023</v>
      </c>
      <c r="B4237" s="4" t="s">
        <v>136</v>
      </c>
    </row>
    <row r="4238" spans="1:2" ht="15" customHeight="1">
      <c r="A4238" s="8">
        <v>18600023</v>
      </c>
      <c r="B4238" s="4" t="s">
        <v>398</v>
      </c>
    </row>
    <row r="4239" spans="1:2" ht="15" customHeight="1">
      <c r="A4239" s="8">
        <v>18600023</v>
      </c>
      <c r="B4239" s="4" t="s">
        <v>327</v>
      </c>
    </row>
    <row r="4240" spans="1:2" ht="15" customHeight="1">
      <c r="A4240" s="8">
        <v>18600023</v>
      </c>
      <c r="B4240" s="4" t="s">
        <v>399</v>
      </c>
    </row>
    <row r="4241" spans="1:2" ht="15" customHeight="1">
      <c r="A4241" s="8">
        <v>18600023</v>
      </c>
      <c r="B4241" s="4" t="s">
        <v>175</v>
      </c>
    </row>
    <row r="4242" spans="1:2" ht="15" customHeight="1">
      <c r="A4242" s="8">
        <v>18600023</v>
      </c>
      <c r="B4242" s="4" t="s">
        <v>99</v>
      </c>
    </row>
    <row r="4243" spans="1:2" ht="15" customHeight="1">
      <c r="A4243" s="8">
        <v>18600023</v>
      </c>
      <c r="B4243" s="4" t="s">
        <v>122</v>
      </c>
    </row>
    <row r="4244" spans="1:2" ht="15" customHeight="1">
      <c r="A4244" s="8">
        <v>18600023</v>
      </c>
      <c r="B4244" s="4" t="s">
        <v>128</v>
      </c>
    </row>
    <row r="4245" spans="1:2" ht="15" customHeight="1">
      <c r="A4245" s="8">
        <v>18600023</v>
      </c>
      <c r="B4245" s="4" t="s">
        <v>176</v>
      </c>
    </row>
    <row r="4246" spans="1:2" ht="15" customHeight="1">
      <c r="A4246" s="8">
        <v>18600023</v>
      </c>
      <c r="B4246" s="4" t="s">
        <v>99</v>
      </c>
    </row>
    <row r="4247" spans="1:2" ht="15" customHeight="1">
      <c r="A4247" s="8">
        <v>18600023</v>
      </c>
      <c r="B4247" s="4" t="s">
        <v>96</v>
      </c>
    </row>
    <row r="4248" spans="1:2" ht="15" customHeight="1">
      <c r="A4248" s="8">
        <v>18600023</v>
      </c>
      <c r="B4248" s="4" t="s">
        <v>122</v>
      </c>
    </row>
    <row r="4249" spans="1:2" ht="15" customHeight="1">
      <c r="A4249" s="8">
        <v>18600023</v>
      </c>
      <c r="B4249" s="4" t="s">
        <v>97</v>
      </c>
    </row>
    <row r="4250" spans="1:2" ht="15" customHeight="1">
      <c r="A4250" s="8">
        <v>18600023</v>
      </c>
      <c r="B4250" s="4" t="s">
        <v>102</v>
      </c>
    </row>
    <row r="4251" spans="1:2" ht="15" customHeight="1">
      <c r="A4251" s="8">
        <v>18600023</v>
      </c>
      <c r="B4251" s="4" t="s">
        <v>114</v>
      </c>
    </row>
    <row r="4252" spans="1:2" ht="15" customHeight="1">
      <c r="A4252" s="8">
        <v>13600877</v>
      </c>
      <c r="B4252" s="4" t="s">
        <v>82</v>
      </c>
    </row>
    <row r="4253" spans="1:2" ht="15" customHeight="1">
      <c r="A4253" s="8">
        <v>13600877</v>
      </c>
      <c r="B4253" s="4" t="s">
        <v>78</v>
      </c>
    </row>
    <row r="4254" spans="1:2" ht="15" customHeight="1">
      <c r="A4254" s="8">
        <v>13600877</v>
      </c>
      <c r="B4254" s="4" t="s">
        <v>93</v>
      </c>
    </row>
    <row r="4255" spans="1:2" ht="15" customHeight="1">
      <c r="A4255" s="8">
        <v>13600877</v>
      </c>
      <c r="B4255" s="4" t="s">
        <v>400</v>
      </c>
    </row>
    <row r="4256" spans="1:2" ht="15" customHeight="1">
      <c r="A4256" s="8">
        <v>13601303</v>
      </c>
      <c r="B4256" s="4" t="s">
        <v>78</v>
      </c>
    </row>
    <row r="4257" spans="1:2" ht="15" customHeight="1">
      <c r="A4257" s="8">
        <v>13601303</v>
      </c>
      <c r="B4257" s="4" t="s">
        <v>77</v>
      </c>
    </row>
    <row r="4258" spans="1:2" ht="15" customHeight="1">
      <c r="A4258" s="8">
        <v>13601303</v>
      </c>
      <c r="B4258" s="4" t="s">
        <v>93</v>
      </c>
    </row>
    <row r="4259" spans="1:2" ht="15" customHeight="1">
      <c r="A4259" s="8">
        <v>13601303</v>
      </c>
      <c r="B4259" s="4" t="s">
        <v>222</v>
      </c>
    </row>
    <row r="4260" spans="1:2" ht="15" customHeight="1">
      <c r="A4260" s="8">
        <v>13600234</v>
      </c>
      <c r="B4260" s="4" t="s">
        <v>262</v>
      </c>
    </row>
    <row r="4261" spans="1:2" ht="15" customHeight="1">
      <c r="A4261" s="8">
        <v>13600088</v>
      </c>
      <c r="B4261" s="4" t="s">
        <v>144</v>
      </c>
    </row>
    <row r="4262" spans="1:2" ht="15" customHeight="1">
      <c r="A4262" s="8">
        <v>13600088</v>
      </c>
    </row>
    <row r="4263" spans="1:2" ht="15" customHeight="1">
      <c r="A4263" s="8">
        <v>13600088</v>
      </c>
      <c r="B4263" s="4" t="s">
        <v>166</v>
      </c>
    </row>
    <row r="4264" spans="1:2" ht="15" customHeight="1">
      <c r="A4264" s="8">
        <v>13600088</v>
      </c>
      <c r="B4264" s="4" t="s">
        <v>166</v>
      </c>
    </row>
    <row r="4265" spans="1:2" ht="15" customHeight="1">
      <c r="A4265" s="8">
        <v>13600088</v>
      </c>
      <c r="B4265" s="4" t="s">
        <v>148</v>
      </c>
    </row>
    <row r="4266" spans="1:2" ht="15" customHeight="1">
      <c r="A4266" s="8">
        <v>13600088</v>
      </c>
      <c r="B4266" s="4" t="s">
        <v>148</v>
      </c>
    </row>
    <row r="4267" spans="1:2" ht="15" customHeight="1">
      <c r="A4267" s="8">
        <v>13600088</v>
      </c>
      <c r="B4267" s="4" t="s">
        <v>148</v>
      </c>
    </row>
    <row r="4268" spans="1:2" ht="15" customHeight="1">
      <c r="A4268" s="8">
        <v>13600088</v>
      </c>
      <c r="B4268" s="4" t="s">
        <v>92</v>
      </c>
    </row>
    <row r="4269" spans="1:2" ht="15" customHeight="1">
      <c r="A4269" s="8">
        <v>13600088</v>
      </c>
      <c r="B4269" s="4" t="s">
        <v>149</v>
      </c>
    </row>
    <row r="4270" spans="1:2" ht="15" customHeight="1">
      <c r="A4270" s="8">
        <v>13600234</v>
      </c>
      <c r="B4270" s="4" t="s">
        <v>140</v>
      </c>
    </row>
    <row r="4271" spans="1:2" ht="15" customHeight="1">
      <c r="A4271" s="8">
        <v>13601128</v>
      </c>
      <c r="B4271" s="4" t="s">
        <v>82</v>
      </c>
    </row>
    <row r="4272" spans="1:2" ht="15" customHeight="1">
      <c r="A4272" s="8">
        <v>13601128</v>
      </c>
      <c r="B4272" s="4" t="s">
        <v>90</v>
      </c>
    </row>
    <row r="4273" spans="1:2" ht="15" customHeight="1">
      <c r="A4273" s="8">
        <v>13601128</v>
      </c>
      <c r="B4273" s="4" t="s">
        <v>86</v>
      </c>
    </row>
    <row r="4274" spans="1:2" ht="15" customHeight="1">
      <c r="A4274" s="8">
        <v>13601128</v>
      </c>
      <c r="B4274" s="4" t="s">
        <v>91</v>
      </c>
    </row>
    <row r="4275" spans="1:2" ht="15" customHeight="1">
      <c r="A4275" s="8">
        <v>13601349</v>
      </c>
      <c r="B4275" s="4" t="s">
        <v>78</v>
      </c>
    </row>
    <row r="4276" spans="1:2" ht="15" customHeight="1">
      <c r="A4276" s="8">
        <v>13601349</v>
      </c>
      <c r="B4276" s="4" t="s">
        <v>76</v>
      </c>
    </row>
    <row r="4277" spans="1:2" ht="15" customHeight="1">
      <c r="A4277" s="8">
        <v>13601349</v>
      </c>
      <c r="B4277" s="4" t="s">
        <v>92</v>
      </c>
    </row>
    <row r="4278" spans="1:2" ht="15" customHeight="1">
      <c r="A4278" s="8">
        <v>13601582</v>
      </c>
      <c r="B4278" s="4" t="s">
        <v>77</v>
      </c>
    </row>
    <row r="4279" spans="1:2" ht="15" customHeight="1">
      <c r="A4279" s="8">
        <v>13601582</v>
      </c>
      <c r="B4279" s="4" t="s">
        <v>93</v>
      </c>
    </row>
    <row r="4280" spans="1:2" ht="15" customHeight="1">
      <c r="A4280" s="8">
        <v>13602280</v>
      </c>
      <c r="B4280" s="4" t="s">
        <v>86</v>
      </c>
    </row>
    <row r="4281" spans="1:2" ht="15" customHeight="1">
      <c r="A4281" s="8">
        <v>13601518</v>
      </c>
      <c r="B4281" s="4" t="s">
        <v>77</v>
      </c>
    </row>
    <row r="4282" spans="1:2" ht="15" customHeight="1">
      <c r="A4282" s="8">
        <v>13601518</v>
      </c>
      <c r="B4282" s="4" t="s">
        <v>86</v>
      </c>
    </row>
    <row r="4283" spans="1:2" ht="15" customHeight="1">
      <c r="A4283" s="8">
        <v>13601518</v>
      </c>
      <c r="B4283" s="4" t="s">
        <v>97</v>
      </c>
    </row>
    <row r="4284" spans="1:2" ht="15" customHeight="1">
      <c r="A4284" s="8">
        <v>13600357</v>
      </c>
      <c r="B4284" s="4" t="s">
        <v>128</v>
      </c>
    </row>
    <row r="4285" spans="1:2" ht="15" customHeight="1">
      <c r="A4285" s="8">
        <v>13600357</v>
      </c>
      <c r="B4285" s="4" t="s">
        <v>91</v>
      </c>
    </row>
    <row r="4286" spans="1:2" ht="15" customHeight="1">
      <c r="A4286" s="8">
        <v>13600357</v>
      </c>
      <c r="B4286" s="4" t="s">
        <v>90</v>
      </c>
    </row>
    <row r="4287" spans="1:2" ht="15" customHeight="1">
      <c r="A4287" s="8">
        <v>13601936</v>
      </c>
      <c r="B4287" s="4" t="s">
        <v>76</v>
      </c>
    </row>
    <row r="4288" spans="1:2" ht="15" customHeight="1">
      <c r="A4288" s="8">
        <v>13601936</v>
      </c>
      <c r="B4288" s="4" t="s">
        <v>77</v>
      </c>
    </row>
    <row r="4289" spans="1:2" ht="15" customHeight="1">
      <c r="A4289" s="8">
        <v>13600521</v>
      </c>
      <c r="B4289" s="4" t="s">
        <v>81</v>
      </c>
    </row>
    <row r="4290" spans="1:2" ht="15" customHeight="1">
      <c r="A4290" s="8">
        <v>13600521</v>
      </c>
      <c r="B4290" s="4" t="s">
        <v>80</v>
      </c>
    </row>
    <row r="4291" spans="1:2" ht="15" customHeight="1">
      <c r="A4291" s="8">
        <v>13600521</v>
      </c>
      <c r="B4291" s="4" t="s">
        <v>119</v>
      </c>
    </row>
    <row r="4292" spans="1:2" ht="15" customHeight="1">
      <c r="A4292" s="8">
        <v>13600521</v>
      </c>
      <c r="B4292" s="4" t="s">
        <v>90</v>
      </c>
    </row>
    <row r="4293" spans="1:2" ht="15" customHeight="1">
      <c r="A4293" s="8">
        <v>13600521</v>
      </c>
      <c r="B4293" s="4" t="s">
        <v>91</v>
      </c>
    </row>
    <row r="4294" spans="1:2" ht="15" customHeight="1">
      <c r="A4294" s="8">
        <v>13600521</v>
      </c>
      <c r="B4294" s="4" t="s">
        <v>108</v>
      </c>
    </row>
    <row r="4295" spans="1:2" ht="15" customHeight="1">
      <c r="A4295" s="8">
        <v>13600521</v>
      </c>
      <c r="B4295" s="4" t="s">
        <v>128</v>
      </c>
    </row>
    <row r="4296" spans="1:2" ht="15" customHeight="1">
      <c r="A4296" s="8">
        <v>13600521</v>
      </c>
      <c r="B4296" s="4" t="s">
        <v>111</v>
      </c>
    </row>
    <row r="4297" spans="1:2" ht="15" customHeight="1">
      <c r="A4297" s="8">
        <v>13600521</v>
      </c>
      <c r="B4297" s="4" t="s">
        <v>92</v>
      </c>
    </row>
    <row r="4298" spans="1:2" ht="15" customHeight="1">
      <c r="A4298" s="8">
        <v>13601130</v>
      </c>
      <c r="B4298" s="4" t="s">
        <v>78</v>
      </c>
    </row>
    <row r="4299" spans="1:2" ht="15" customHeight="1">
      <c r="A4299" s="8">
        <v>13601130</v>
      </c>
      <c r="B4299" s="4" t="s">
        <v>94</v>
      </c>
    </row>
    <row r="4300" spans="1:2" ht="15" customHeight="1">
      <c r="A4300" s="8">
        <v>13601423</v>
      </c>
      <c r="B4300" s="4" t="s">
        <v>77</v>
      </c>
    </row>
    <row r="4301" spans="1:2" ht="15" customHeight="1">
      <c r="A4301" s="8">
        <v>13601423</v>
      </c>
      <c r="B4301" s="4" t="s">
        <v>153</v>
      </c>
    </row>
    <row r="4302" spans="1:2" ht="15" customHeight="1">
      <c r="A4302" s="8">
        <v>13600843</v>
      </c>
      <c r="B4302" s="4" t="s">
        <v>83</v>
      </c>
    </row>
    <row r="4303" spans="1:2" ht="15" customHeight="1">
      <c r="A4303" s="8">
        <v>13600843</v>
      </c>
      <c r="B4303" s="4" t="s">
        <v>84</v>
      </c>
    </row>
    <row r="4304" spans="1:2" ht="15" customHeight="1">
      <c r="A4304" s="8">
        <v>13600843</v>
      </c>
      <c r="B4304" s="4" t="s">
        <v>79</v>
      </c>
    </row>
    <row r="4305" spans="1:2" ht="15" customHeight="1">
      <c r="A4305" s="8">
        <v>13600843</v>
      </c>
      <c r="B4305" s="4" t="s">
        <v>81</v>
      </c>
    </row>
    <row r="4306" spans="1:2" ht="15" customHeight="1">
      <c r="A4306" s="8">
        <v>13600843</v>
      </c>
      <c r="B4306" s="4" t="s">
        <v>80</v>
      </c>
    </row>
    <row r="4307" spans="1:2" ht="15" customHeight="1">
      <c r="A4307" s="8">
        <v>13600843</v>
      </c>
      <c r="B4307" s="4" t="s">
        <v>99</v>
      </c>
    </row>
    <row r="4308" spans="1:2" ht="15" customHeight="1">
      <c r="A4308" s="8">
        <v>13600843</v>
      </c>
      <c r="B4308" s="4" t="s">
        <v>78</v>
      </c>
    </row>
    <row r="4309" spans="1:2" ht="15" customHeight="1">
      <c r="A4309" s="8">
        <v>13600843</v>
      </c>
      <c r="B4309" s="4" t="s">
        <v>116</v>
      </c>
    </row>
    <row r="4310" spans="1:2" ht="15" customHeight="1">
      <c r="A4310" s="8">
        <v>13600843</v>
      </c>
      <c r="B4310" s="4" t="s">
        <v>153</v>
      </c>
    </row>
    <row r="4311" spans="1:2" ht="15" customHeight="1">
      <c r="A4311" s="8">
        <v>13600843</v>
      </c>
      <c r="B4311" s="4" t="s">
        <v>104</v>
      </c>
    </row>
    <row r="4312" spans="1:2" ht="15" customHeight="1">
      <c r="A4312" s="8">
        <v>13600669</v>
      </c>
      <c r="B4312" s="4" t="s">
        <v>83</v>
      </c>
    </row>
    <row r="4313" spans="1:2" ht="15" customHeight="1">
      <c r="A4313" s="8">
        <v>13600669</v>
      </c>
      <c r="B4313" s="4" t="s">
        <v>84</v>
      </c>
    </row>
    <row r="4314" spans="1:2" ht="15" customHeight="1">
      <c r="A4314" s="8">
        <v>13600669</v>
      </c>
      <c r="B4314" s="4" t="s">
        <v>118</v>
      </c>
    </row>
    <row r="4315" spans="1:2" ht="15" customHeight="1">
      <c r="A4315" s="8">
        <v>13600669</v>
      </c>
      <c r="B4315" s="4" t="s">
        <v>92</v>
      </c>
    </row>
    <row r="4316" spans="1:2" ht="15" customHeight="1">
      <c r="A4316" s="8">
        <v>20004121</v>
      </c>
      <c r="B4316" s="4" t="s">
        <v>77</v>
      </c>
    </row>
    <row r="4317" spans="1:2" ht="15" customHeight="1">
      <c r="A4317" s="8">
        <v>20004121</v>
      </c>
      <c r="B4317" s="4" t="s">
        <v>91</v>
      </c>
    </row>
    <row r="4318" spans="1:2" ht="15" customHeight="1">
      <c r="A4318" s="8">
        <v>20004121</v>
      </c>
      <c r="B4318" s="4" t="s">
        <v>128</v>
      </c>
    </row>
    <row r="4319" spans="1:2" ht="15" customHeight="1">
      <c r="A4319" s="8">
        <v>20004121</v>
      </c>
      <c r="B4319" s="4" t="s">
        <v>116</v>
      </c>
    </row>
    <row r="4320" spans="1:2" ht="15" customHeight="1">
      <c r="A4320" s="8">
        <v>20004121</v>
      </c>
      <c r="B4320" s="4" t="s">
        <v>124</v>
      </c>
    </row>
    <row r="4321" spans="1:2" ht="15" customHeight="1">
      <c r="A4321" s="8">
        <v>20004121</v>
      </c>
      <c r="B4321" s="4" t="s">
        <v>114</v>
      </c>
    </row>
    <row r="4322" spans="1:2" ht="15" customHeight="1">
      <c r="A4322" s="8">
        <v>20004121</v>
      </c>
      <c r="B4322" s="4" t="s">
        <v>102</v>
      </c>
    </row>
    <row r="4323" spans="1:2" ht="15" customHeight="1">
      <c r="A4323" s="8">
        <v>13601818</v>
      </c>
      <c r="B4323" s="4" t="s">
        <v>124</v>
      </c>
    </row>
    <row r="4324" spans="1:2" ht="15" customHeight="1">
      <c r="A4324" s="8">
        <v>13601818</v>
      </c>
      <c r="B4324" s="4" t="s">
        <v>78</v>
      </c>
    </row>
    <row r="4325" spans="1:2" ht="15" customHeight="1">
      <c r="A4325" s="8">
        <v>13601818</v>
      </c>
      <c r="B4325" s="4" t="s">
        <v>93</v>
      </c>
    </row>
    <row r="4326" spans="1:2" ht="15" customHeight="1">
      <c r="A4326" s="8">
        <v>20007085</v>
      </c>
      <c r="B4326" s="4" t="s">
        <v>78</v>
      </c>
    </row>
    <row r="4327" spans="1:2" ht="15" customHeight="1">
      <c r="A4327" s="8">
        <v>13601896</v>
      </c>
      <c r="B4327" s="4" t="s">
        <v>77</v>
      </c>
    </row>
    <row r="4328" spans="1:2" ht="15" customHeight="1">
      <c r="A4328" s="8">
        <v>13601896</v>
      </c>
      <c r="B4328" s="4" t="s">
        <v>302</v>
      </c>
    </row>
    <row r="4329" spans="1:2" ht="15" customHeight="1">
      <c r="A4329" s="8">
        <v>13601934</v>
      </c>
      <c r="B4329" s="4" t="s">
        <v>77</v>
      </c>
    </row>
    <row r="4330" spans="1:2" ht="15" customHeight="1">
      <c r="A4330" s="8">
        <v>13601934</v>
      </c>
      <c r="B4330" s="4" t="s">
        <v>78</v>
      </c>
    </row>
    <row r="4331" spans="1:2" ht="15" customHeight="1">
      <c r="A4331" s="8">
        <v>13600623</v>
      </c>
      <c r="B4331" s="4" t="s">
        <v>296</v>
      </c>
    </row>
    <row r="4332" spans="1:2" ht="15" customHeight="1">
      <c r="A4332" s="8">
        <v>13600623</v>
      </c>
      <c r="B4332" s="4" t="s">
        <v>81</v>
      </c>
    </row>
    <row r="4333" spans="1:2" ht="15" customHeight="1">
      <c r="A4333" s="8">
        <v>13600623</v>
      </c>
      <c r="B4333" s="4" t="s">
        <v>119</v>
      </c>
    </row>
    <row r="4334" spans="1:2" ht="15" customHeight="1">
      <c r="A4334" s="8">
        <v>13600623</v>
      </c>
      <c r="B4334" s="4" t="s">
        <v>79</v>
      </c>
    </row>
    <row r="4335" spans="1:2" ht="15" customHeight="1">
      <c r="A4335" s="8">
        <v>13600623</v>
      </c>
      <c r="B4335" s="4" t="s">
        <v>80</v>
      </c>
    </row>
    <row r="4336" spans="1:2" ht="15" customHeight="1">
      <c r="A4336" s="8">
        <v>13601621</v>
      </c>
      <c r="B4336" s="4" t="s">
        <v>78</v>
      </c>
    </row>
    <row r="4337" spans="1:2" ht="15" customHeight="1">
      <c r="A4337" s="8">
        <v>13601621</v>
      </c>
      <c r="B4337" s="4" t="s">
        <v>86</v>
      </c>
    </row>
    <row r="4338" spans="1:2" ht="15" customHeight="1">
      <c r="A4338" s="8">
        <v>13601621</v>
      </c>
      <c r="B4338" s="4" t="s">
        <v>76</v>
      </c>
    </row>
    <row r="4339" spans="1:2" ht="15" customHeight="1">
      <c r="A4339" s="8">
        <v>13600543</v>
      </c>
      <c r="B4339" s="4" t="s">
        <v>79</v>
      </c>
    </row>
    <row r="4340" spans="1:2" ht="15" customHeight="1">
      <c r="A4340" s="8">
        <v>13600543</v>
      </c>
      <c r="B4340" s="4" t="s">
        <v>80</v>
      </c>
    </row>
    <row r="4341" spans="1:2" ht="15" customHeight="1">
      <c r="A4341" s="8">
        <v>13600543</v>
      </c>
      <c r="B4341" s="4" t="s">
        <v>81</v>
      </c>
    </row>
    <row r="4342" spans="1:2" ht="15" customHeight="1">
      <c r="A4342" s="8">
        <v>13600543</v>
      </c>
      <c r="B4342" s="4" t="s">
        <v>119</v>
      </c>
    </row>
    <row r="4343" spans="1:2" ht="15" customHeight="1">
      <c r="A4343" s="8">
        <v>20015208</v>
      </c>
      <c r="B4343" s="4" t="s">
        <v>153</v>
      </c>
    </row>
    <row r="4344" spans="1:2" ht="15" customHeight="1">
      <c r="A4344" s="8">
        <v>20015208</v>
      </c>
      <c r="B4344" s="4" t="s">
        <v>77</v>
      </c>
    </row>
    <row r="4345" spans="1:2" ht="15" customHeight="1">
      <c r="A4345" s="8">
        <v>20015208</v>
      </c>
      <c r="B4345" s="4" t="s">
        <v>78</v>
      </c>
    </row>
    <row r="4346" spans="1:2" ht="15" customHeight="1">
      <c r="A4346" s="8">
        <v>18700013</v>
      </c>
      <c r="B4346" s="4" t="s">
        <v>83</v>
      </c>
    </row>
    <row r="4347" spans="1:2" ht="15" customHeight="1">
      <c r="A4347" s="8">
        <v>13600672</v>
      </c>
      <c r="B4347" s="4" t="s">
        <v>118</v>
      </c>
    </row>
    <row r="4348" spans="1:2" ht="15" customHeight="1">
      <c r="A4348" s="8">
        <v>13600672</v>
      </c>
      <c r="B4348" s="4" t="s">
        <v>396</v>
      </c>
    </row>
    <row r="4349" spans="1:2" ht="15" customHeight="1">
      <c r="A4349" s="8">
        <v>13600672</v>
      </c>
      <c r="B4349" s="4" t="s">
        <v>180</v>
      </c>
    </row>
    <row r="4350" spans="1:2" ht="15" customHeight="1">
      <c r="A4350" s="8">
        <v>13600672</v>
      </c>
      <c r="B4350" s="4" t="s">
        <v>81</v>
      </c>
    </row>
    <row r="4351" spans="1:2" ht="15" customHeight="1">
      <c r="A4351" s="8">
        <v>13600672</v>
      </c>
      <c r="B4351" s="4" t="s">
        <v>79</v>
      </c>
    </row>
    <row r="4352" spans="1:2" ht="15" customHeight="1">
      <c r="A4352" s="8">
        <v>13601077</v>
      </c>
      <c r="B4352" s="4" t="s">
        <v>78</v>
      </c>
    </row>
    <row r="4353" spans="1:2" ht="15" customHeight="1">
      <c r="A4353" s="8">
        <v>13601077</v>
      </c>
      <c r="B4353" s="4" t="s">
        <v>194</v>
      </c>
    </row>
    <row r="4354" spans="1:2" ht="15" customHeight="1">
      <c r="A4354" s="8">
        <v>13601077</v>
      </c>
      <c r="B4354" s="4" t="s">
        <v>91</v>
      </c>
    </row>
    <row r="4355" spans="1:2" ht="15" customHeight="1">
      <c r="A4355" s="8">
        <v>13601077</v>
      </c>
      <c r="B4355" s="4" t="s">
        <v>90</v>
      </c>
    </row>
    <row r="4356" spans="1:2" ht="15" customHeight="1">
      <c r="A4356" s="8">
        <v>13601077</v>
      </c>
      <c r="B4356" s="4" t="s">
        <v>92</v>
      </c>
    </row>
    <row r="4357" spans="1:2" ht="15" customHeight="1">
      <c r="A4357" s="8">
        <v>13600565</v>
      </c>
      <c r="B4357" s="4" t="s">
        <v>81</v>
      </c>
    </row>
    <row r="4358" spans="1:2" ht="15" customHeight="1">
      <c r="A4358" s="8">
        <v>13600565</v>
      </c>
      <c r="B4358" s="4" t="s">
        <v>79</v>
      </c>
    </row>
    <row r="4359" spans="1:2" ht="15" customHeight="1">
      <c r="A4359" s="8">
        <v>13600565</v>
      </c>
      <c r="B4359" s="4" t="s">
        <v>119</v>
      </c>
    </row>
    <row r="4360" spans="1:2" ht="15" customHeight="1">
      <c r="A4360" s="8">
        <v>13600565</v>
      </c>
      <c r="B4360" s="4" t="s">
        <v>90</v>
      </c>
    </row>
    <row r="4361" spans="1:2" ht="15" customHeight="1">
      <c r="A4361" s="8">
        <v>13600565</v>
      </c>
      <c r="B4361" s="4" t="s">
        <v>128</v>
      </c>
    </row>
    <row r="4362" spans="1:2" ht="15" customHeight="1">
      <c r="A4362" s="8">
        <v>13600565</v>
      </c>
      <c r="B4362" s="4" t="s">
        <v>91</v>
      </c>
    </row>
    <row r="4363" spans="1:2" ht="15" customHeight="1">
      <c r="A4363" s="8">
        <v>13600565</v>
      </c>
      <c r="B4363" s="4" t="s">
        <v>131</v>
      </c>
    </row>
    <row r="4364" spans="1:2" ht="15" customHeight="1">
      <c r="A4364" s="8">
        <v>13600565</v>
      </c>
      <c r="B4364" s="4" t="s">
        <v>127</v>
      </c>
    </row>
    <row r="4365" spans="1:2" ht="15" customHeight="1">
      <c r="A4365" s="8">
        <v>13600565</v>
      </c>
      <c r="B4365" s="4" t="s">
        <v>124</v>
      </c>
    </row>
    <row r="4366" spans="1:2" ht="15" customHeight="1">
      <c r="A4366" s="8">
        <v>13600565</v>
      </c>
      <c r="B4366" s="4" t="s">
        <v>92</v>
      </c>
    </row>
    <row r="4367" spans="1:2" ht="15" customHeight="1">
      <c r="A4367" s="8">
        <v>13601955</v>
      </c>
      <c r="B4367" s="4" t="s">
        <v>77</v>
      </c>
    </row>
    <row r="4368" spans="1:2" ht="15" customHeight="1">
      <c r="A4368" s="8">
        <v>13600044</v>
      </c>
      <c r="B4368" s="4" t="s">
        <v>401</v>
      </c>
    </row>
    <row r="4369" spans="1:2" ht="15" customHeight="1">
      <c r="A4369" s="8">
        <v>13600044</v>
      </c>
      <c r="B4369" s="4" t="s">
        <v>119</v>
      </c>
    </row>
    <row r="4370" spans="1:2" ht="15" customHeight="1">
      <c r="A4370" s="8">
        <v>13600044</v>
      </c>
      <c r="B4370" s="4" t="s">
        <v>79</v>
      </c>
    </row>
    <row r="4371" spans="1:2" ht="15" customHeight="1">
      <c r="A4371" s="8">
        <v>13601515</v>
      </c>
      <c r="B4371" s="4" t="s">
        <v>86</v>
      </c>
    </row>
    <row r="4372" spans="1:2" ht="15" customHeight="1">
      <c r="A4372" s="8">
        <v>13601515</v>
      </c>
      <c r="B4372" s="4" t="s">
        <v>82</v>
      </c>
    </row>
    <row r="4373" spans="1:2" ht="15" customHeight="1">
      <c r="A4373" s="8">
        <v>13601515</v>
      </c>
      <c r="B4373" s="4" t="s">
        <v>77</v>
      </c>
    </row>
    <row r="4374" spans="1:2" ht="15" customHeight="1">
      <c r="A4374" s="8">
        <v>13601515</v>
      </c>
      <c r="B4374" s="4" t="s">
        <v>127</v>
      </c>
    </row>
    <row r="4375" spans="1:2" ht="15" customHeight="1">
      <c r="A4375" s="8">
        <v>13601515</v>
      </c>
      <c r="B4375" s="4" t="s">
        <v>97</v>
      </c>
    </row>
    <row r="4376" spans="1:2" ht="15" customHeight="1">
      <c r="A4376" s="8">
        <v>13600615</v>
      </c>
      <c r="B4376" s="4" t="s">
        <v>108</v>
      </c>
    </row>
    <row r="4377" spans="1:2" ht="15" customHeight="1">
      <c r="A4377" s="8">
        <v>13600615</v>
      </c>
      <c r="B4377" s="4" t="s">
        <v>79</v>
      </c>
    </row>
    <row r="4378" spans="1:2" ht="15" customHeight="1">
      <c r="A4378" s="8">
        <v>13600615</v>
      </c>
      <c r="B4378" s="4" t="s">
        <v>81</v>
      </c>
    </row>
    <row r="4379" spans="1:2" ht="15" customHeight="1">
      <c r="A4379" s="8">
        <v>13600615</v>
      </c>
      <c r="B4379" s="4" t="s">
        <v>80</v>
      </c>
    </row>
    <row r="4380" spans="1:2" ht="15" customHeight="1">
      <c r="A4380" s="8">
        <v>13600615</v>
      </c>
      <c r="B4380" s="4" t="s">
        <v>89</v>
      </c>
    </row>
    <row r="4381" spans="1:2" ht="15" customHeight="1">
      <c r="A4381" s="8">
        <v>13600615</v>
      </c>
      <c r="B4381" s="4" t="s">
        <v>119</v>
      </c>
    </row>
    <row r="4382" spans="1:2" ht="15" customHeight="1">
      <c r="A4382" s="8">
        <v>13600615</v>
      </c>
      <c r="B4382" s="4" t="s">
        <v>100</v>
      </c>
    </row>
    <row r="4383" spans="1:2" ht="15" customHeight="1">
      <c r="A4383" s="8">
        <v>13600615</v>
      </c>
      <c r="B4383" s="4" t="s">
        <v>90</v>
      </c>
    </row>
    <row r="4384" spans="1:2" ht="15" customHeight="1">
      <c r="A4384" s="8">
        <v>13600615</v>
      </c>
      <c r="B4384" s="4" t="s">
        <v>128</v>
      </c>
    </row>
    <row r="4385" spans="1:2" ht="15" customHeight="1">
      <c r="A4385" s="8">
        <v>13600615</v>
      </c>
      <c r="B4385" s="4" t="s">
        <v>99</v>
      </c>
    </row>
    <row r="4386" spans="1:2" ht="15" customHeight="1">
      <c r="A4386" s="8">
        <v>13600615</v>
      </c>
      <c r="B4386" s="4" t="s">
        <v>91</v>
      </c>
    </row>
    <row r="4387" spans="1:2" ht="15" customHeight="1">
      <c r="A4387" s="8">
        <v>13600615</v>
      </c>
      <c r="B4387" s="4" t="s">
        <v>99</v>
      </c>
    </row>
    <row r="4388" spans="1:2" ht="15" customHeight="1">
      <c r="B4388" s="4" t="s">
        <v>88</v>
      </c>
    </row>
    <row r="4389" spans="1:2" ht="15" customHeight="1">
      <c r="B4389" s="4" t="s">
        <v>79</v>
      </c>
    </row>
    <row r="4390" spans="1:2" ht="15" customHeight="1">
      <c r="B4390" s="4" t="s">
        <v>80</v>
      </c>
    </row>
    <row r="4391" spans="1:2" ht="15" customHeight="1">
      <c r="B4391" s="4" t="s">
        <v>81</v>
      </c>
    </row>
    <row r="4392" spans="1:2" ht="15" customHeight="1">
      <c r="B4392" s="4" t="s">
        <v>119</v>
      </c>
    </row>
    <row r="4393" spans="1:2" ht="15" customHeight="1">
      <c r="A4393" s="8">
        <v>13600910</v>
      </c>
      <c r="B4393" s="4" t="s">
        <v>79</v>
      </c>
    </row>
    <row r="4394" spans="1:2" ht="15" customHeight="1">
      <c r="A4394" s="8">
        <v>13600910</v>
      </c>
      <c r="B4394" s="4" t="s">
        <v>82</v>
      </c>
    </row>
    <row r="4395" spans="1:2" ht="15" customHeight="1">
      <c r="A4395" s="8">
        <v>13600910</v>
      </c>
      <c r="B4395" s="4" t="s">
        <v>80</v>
      </c>
    </row>
    <row r="4396" spans="1:2" ht="15" customHeight="1">
      <c r="A4396" s="8">
        <v>13600910</v>
      </c>
      <c r="B4396" s="4" t="s">
        <v>78</v>
      </c>
    </row>
    <row r="4397" spans="1:2" ht="15" customHeight="1">
      <c r="A4397" s="8">
        <v>13600910</v>
      </c>
      <c r="B4397" s="4" t="s">
        <v>93</v>
      </c>
    </row>
    <row r="4398" spans="1:2" ht="15" customHeight="1">
      <c r="A4398" s="8">
        <v>13600910</v>
      </c>
      <c r="B4398" s="4" t="s">
        <v>83</v>
      </c>
    </row>
    <row r="4399" spans="1:2" ht="15" customHeight="1">
      <c r="A4399" s="8">
        <v>13600910</v>
      </c>
      <c r="B4399" s="4" t="s">
        <v>84</v>
      </c>
    </row>
    <row r="4400" spans="1:2" ht="15" customHeight="1">
      <c r="A4400" s="8">
        <v>13600778</v>
      </c>
      <c r="B4400" s="4" t="s">
        <v>83</v>
      </c>
    </row>
    <row r="4401" spans="1:2" ht="15" customHeight="1">
      <c r="A4401" s="8">
        <v>13600778</v>
      </c>
      <c r="B4401" s="4" t="s">
        <v>84</v>
      </c>
    </row>
    <row r="4402" spans="1:2" ht="15" customHeight="1">
      <c r="A4402" s="8">
        <v>13600778</v>
      </c>
      <c r="B4402" s="4" t="s">
        <v>118</v>
      </c>
    </row>
    <row r="4403" spans="1:2" ht="15" customHeight="1">
      <c r="A4403" s="8">
        <v>13600778</v>
      </c>
      <c r="B4403" s="4" t="s">
        <v>82</v>
      </c>
    </row>
    <row r="4404" spans="1:2" ht="15" customHeight="1">
      <c r="A4404" s="8">
        <v>13600778</v>
      </c>
      <c r="B4404" s="4" t="s">
        <v>128</v>
      </c>
    </row>
    <row r="4405" spans="1:2" ht="15" customHeight="1">
      <c r="A4405" s="8">
        <v>13600778</v>
      </c>
      <c r="B4405" s="4" t="s">
        <v>91</v>
      </c>
    </row>
    <row r="4406" spans="1:2" ht="15" customHeight="1">
      <c r="A4406" s="8">
        <v>13600778</v>
      </c>
      <c r="B4406" s="4" t="s">
        <v>90</v>
      </c>
    </row>
    <row r="4407" spans="1:2" ht="15" customHeight="1">
      <c r="A4407" s="8">
        <v>13600778</v>
      </c>
      <c r="B4407" s="4" t="s">
        <v>108</v>
      </c>
    </row>
    <row r="4408" spans="1:2" ht="15" customHeight="1">
      <c r="A4408" s="8">
        <v>13600778</v>
      </c>
      <c r="B4408" s="4" t="s">
        <v>114</v>
      </c>
    </row>
    <row r="4409" spans="1:2" ht="15" customHeight="1">
      <c r="A4409" s="8">
        <v>13600778</v>
      </c>
      <c r="B4409" s="4" t="s">
        <v>92</v>
      </c>
    </row>
    <row r="4410" spans="1:2" ht="15" customHeight="1">
      <c r="A4410" s="8">
        <v>13601571</v>
      </c>
      <c r="B4410" s="4" t="s">
        <v>106</v>
      </c>
    </row>
    <row r="4411" spans="1:2" ht="15" customHeight="1">
      <c r="A4411" s="8">
        <v>13601571</v>
      </c>
      <c r="B4411" s="4" t="s">
        <v>131</v>
      </c>
    </row>
    <row r="4412" spans="1:2" ht="15" customHeight="1">
      <c r="A4412" s="8">
        <v>13602228</v>
      </c>
      <c r="B4412" s="4" t="s">
        <v>106</v>
      </c>
    </row>
    <row r="4413" spans="1:2" ht="15" customHeight="1">
      <c r="A4413" s="8">
        <v>13602228</v>
      </c>
      <c r="B4413" s="4" t="s">
        <v>107</v>
      </c>
    </row>
    <row r="4414" spans="1:2" ht="15" customHeight="1">
      <c r="A4414" s="8">
        <v>13601943</v>
      </c>
      <c r="B4414" s="4" t="s">
        <v>101</v>
      </c>
    </row>
    <row r="4415" spans="1:2" ht="15" customHeight="1">
      <c r="A4415" s="8">
        <v>13602083</v>
      </c>
      <c r="B4415" s="4" t="s">
        <v>186</v>
      </c>
    </row>
    <row r="4416" spans="1:2" ht="15" customHeight="1">
      <c r="A4416" s="8">
        <v>13602083</v>
      </c>
      <c r="B4416" s="4" t="s">
        <v>94</v>
      </c>
    </row>
    <row r="4417" spans="1:2" ht="15" customHeight="1">
      <c r="A4417" s="8">
        <v>13602083</v>
      </c>
      <c r="B4417" s="4" t="s">
        <v>233</v>
      </c>
    </row>
    <row r="4418" spans="1:2" ht="15" customHeight="1">
      <c r="A4418" s="8">
        <v>13602083</v>
      </c>
      <c r="B4418" s="4" t="s">
        <v>93</v>
      </c>
    </row>
    <row r="4419" spans="1:2" ht="15" customHeight="1">
      <c r="A4419" s="8">
        <v>13600430</v>
      </c>
      <c r="B4419" s="4" t="s">
        <v>79</v>
      </c>
    </row>
    <row r="4420" spans="1:2" ht="15" customHeight="1">
      <c r="A4420" s="8">
        <v>13600430</v>
      </c>
      <c r="B4420" s="4" t="s">
        <v>81</v>
      </c>
    </row>
    <row r="4421" spans="1:2" ht="15" customHeight="1">
      <c r="A4421" s="8">
        <v>13600430</v>
      </c>
      <c r="B4421" s="4" t="s">
        <v>80</v>
      </c>
    </row>
    <row r="4422" spans="1:2" ht="15" customHeight="1">
      <c r="A4422" s="8">
        <v>13600430</v>
      </c>
      <c r="B4422" s="4" t="s">
        <v>119</v>
      </c>
    </row>
    <row r="4423" spans="1:2" ht="15" customHeight="1">
      <c r="A4423" s="8">
        <v>13600430</v>
      </c>
      <c r="B4423" s="4" t="s">
        <v>89</v>
      </c>
    </row>
    <row r="4424" spans="1:2" ht="15" customHeight="1">
      <c r="A4424" s="8">
        <v>13600430</v>
      </c>
      <c r="B4424" s="4" t="s">
        <v>90</v>
      </c>
    </row>
    <row r="4425" spans="1:2" ht="15" customHeight="1">
      <c r="A4425" s="8">
        <v>13600430</v>
      </c>
      <c r="B4425" s="4" t="s">
        <v>128</v>
      </c>
    </row>
    <row r="4426" spans="1:2" ht="15" customHeight="1">
      <c r="A4426" s="8">
        <v>13600430</v>
      </c>
      <c r="B4426" s="4" t="s">
        <v>91</v>
      </c>
    </row>
    <row r="4427" spans="1:2" ht="15" customHeight="1">
      <c r="A4427" s="8">
        <v>13600430</v>
      </c>
      <c r="B4427" s="4" t="s">
        <v>127</v>
      </c>
    </row>
    <row r="4428" spans="1:2" ht="15" customHeight="1">
      <c r="A4428" s="8">
        <v>13600430</v>
      </c>
      <c r="B4428" s="4" t="s">
        <v>92</v>
      </c>
    </row>
    <row r="4429" spans="1:2" ht="15" customHeight="1">
      <c r="A4429" s="8">
        <v>20001933</v>
      </c>
      <c r="B4429" s="4" t="s">
        <v>77</v>
      </c>
    </row>
    <row r="4430" spans="1:2" ht="15" customHeight="1">
      <c r="A4430" s="8">
        <v>20001933</v>
      </c>
      <c r="B4430" s="4" t="s">
        <v>86</v>
      </c>
    </row>
    <row r="4431" spans="1:2" ht="15" customHeight="1">
      <c r="A4431" s="8">
        <v>13601685</v>
      </c>
      <c r="B4431" s="4" t="s">
        <v>76</v>
      </c>
    </row>
    <row r="4432" spans="1:2" ht="15" customHeight="1">
      <c r="A4432" s="8">
        <v>13601685</v>
      </c>
      <c r="B4432" s="4" t="s">
        <v>78</v>
      </c>
    </row>
    <row r="4433" spans="1:2" ht="15" customHeight="1">
      <c r="A4433" s="8">
        <v>13601685</v>
      </c>
      <c r="B4433" s="4" t="s">
        <v>153</v>
      </c>
    </row>
    <row r="4434" spans="1:2" ht="15" customHeight="1">
      <c r="A4434" s="8">
        <v>13601685</v>
      </c>
      <c r="B4434" s="4" t="s">
        <v>152</v>
      </c>
    </row>
    <row r="4435" spans="1:2" ht="15" customHeight="1">
      <c r="A4435" s="8">
        <v>13601685</v>
      </c>
      <c r="B4435" s="4" t="s">
        <v>194</v>
      </c>
    </row>
    <row r="4436" spans="1:2" ht="15" customHeight="1">
      <c r="A4436" s="8">
        <v>13601685</v>
      </c>
      <c r="B4436" s="4" t="s">
        <v>124</v>
      </c>
    </row>
    <row r="4437" spans="1:2" ht="15" customHeight="1">
      <c r="A4437" s="8">
        <v>13601685</v>
      </c>
      <c r="B4437" s="4" t="s">
        <v>93</v>
      </c>
    </row>
    <row r="4438" spans="1:2" ht="15" customHeight="1">
      <c r="A4438" s="8">
        <v>13601270</v>
      </c>
      <c r="B4438" s="4" t="s">
        <v>90</v>
      </c>
    </row>
    <row r="4439" spans="1:2" ht="15" customHeight="1">
      <c r="A4439" s="8">
        <v>13601270</v>
      </c>
      <c r="B4439" s="4" t="s">
        <v>86</v>
      </c>
    </row>
    <row r="4440" spans="1:2" ht="15" customHeight="1">
      <c r="A4440" s="8">
        <v>13601270</v>
      </c>
      <c r="B4440" s="4" t="s">
        <v>91</v>
      </c>
    </row>
    <row r="4441" spans="1:2" ht="15" customHeight="1">
      <c r="A4441" s="8">
        <v>13601270</v>
      </c>
      <c r="B4441" s="4" t="s">
        <v>128</v>
      </c>
    </row>
    <row r="4442" spans="1:2" ht="15" customHeight="1">
      <c r="A4442" s="8">
        <v>13601270</v>
      </c>
      <c r="B4442" s="4" t="s">
        <v>101</v>
      </c>
    </row>
    <row r="4443" spans="1:2" ht="15" customHeight="1">
      <c r="A4443" s="8">
        <v>13601270</v>
      </c>
      <c r="B4443" s="4" t="s">
        <v>92</v>
      </c>
    </row>
    <row r="4444" spans="1:2" ht="15" customHeight="1">
      <c r="A4444" s="8">
        <v>13601863</v>
      </c>
      <c r="B4444" s="4" t="s">
        <v>106</v>
      </c>
    </row>
    <row r="4445" spans="1:2" ht="15" customHeight="1">
      <c r="A4445" s="8">
        <v>13601863</v>
      </c>
      <c r="B4445" s="4" t="s">
        <v>106</v>
      </c>
    </row>
    <row r="4446" spans="1:2" ht="15" customHeight="1">
      <c r="A4446" s="8">
        <v>13601863</v>
      </c>
      <c r="B4446" s="4" t="s">
        <v>78</v>
      </c>
    </row>
    <row r="4447" spans="1:2" ht="15" customHeight="1">
      <c r="A4447" s="8">
        <v>13601572</v>
      </c>
      <c r="B4447" s="4" t="s">
        <v>106</v>
      </c>
    </row>
    <row r="4448" spans="1:2" ht="15" customHeight="1">
      <c r="A4448" s="8">
        <v>13601572</v>
      </c>
      <c r="B4448" s="4" t="s">
        <v>97</v>
      </c>
    </row>
    <row r="4449" spans="1:2" ht="15" customHeight="1">
      <c r="A4449" s="8">
        <v>13601494</v>
      </c>
      <c r="B4449" s="4" t="s">
        <v>78</v>
      </c>
    </row>
    <row r="4450" spans="1:2" ht="15" customHeight="1">
      <c r="A4450" s="8">
        <v>13601573</v>
      </c>
      <c r="B4450" s="4" t="s">
        <v>106</v>
      </c>
    </row>
    <row r="4451" spans="1:2" ht="15" customHeight="1">
      <c r="A4451" s="8">
        <v>20014459</v>
      </c>
      <c r="B4451" s="4" t="s">
        <v>293</v>
      </c>
    </row>
    <row r="4452" spans="1:2" ht="15" customHeight="1">
      <c r="A4452" s="8">
        <v>13601466</v>
      </c>
      <c r="B4452" s="4" t="s">
        <v>77</v>
      </c>
    </row>
    <row r="4453" spans="1:2" ht="15" customHeight="1">
      <c r="A4453" s="8">
        <v>13601466</v>
      </c>
      <c r="B4453" s="4" t="s">
        <v>78</v>
      </c>
    </row>
    <row r="4454" spans="1:2" ht="15" customHeight="1">
      <c r="A4454" s="8">
        <v>13601623</v>
      </c>
      <c r="B4454" s="4" t="s">
        <v>124</v>
      </c>
    </row>
    <row r="4455" spans="1:2" ht="15" customHeight="1">
      <c r="A4455" s="8">
        <v>13601623</v>
      </c>
      <c r="B4455" s="4" t="s">
        <v>102</v>
      </c>
    </row>
    <row r="4456" spans="1:2" ht="15" customHeight="1">
      <c r="A4456" s="8">
        <v>13601623</v>
      </c>
      <c r="B4456" s="4" t="s">
        <v>92</v>
      </c>
    </row>
    <row r="4457" spans="1:2" ht="15" customHeight="1">
      <c r="A4457" s="8">
        <v>13600967</v>
      </c>
      <c r="B4457" s="4" t="s">
        <v>127</v>
      </c>
    </row>
    <row r="4458" spans="1:2" ht="15" customHeight="1">
      <c r="A4458" s="8">
        <v>13600967</v>
      </c>
      <c r="B4458" s="4" t="s">
        <v>77</v>
      </c>
    </row>
    <row r="4459" spans="1:2" ht="15" customHeight="1">
      <c r="A4459" s="8">
        <v>13600563</v>
      </c>
      <c r="B4459" s="4" t="s">
        <v>83</v>
      </c>
    </row>
    <row r="4460" spans="1:2" ht="15" customHeight="1">
      <c r="A4460" s="8">
        <v>13600563</v>
      </c>
      <c r="B4460" s="4" t="s">
        <v>79</v>
      </c>
    </row>
    <row r="4461" spans="1:2" ht="15" customHeight="1">
      <c r="A4461" s="8">
        <v>13600563</v>
      </c>
      <c r="B4461" s="4" t="s">
        <v>81</v>
      </c>
    </row>
    <row r="4462" spans="1:2" ht="15" customHeight="1">
      <c r="A4462" s="8">
        <v>13600563</v>
      </c>
      <c r="B4462" s="4" t="s">
        <v>80</v>
      </c>
    </row>
    <row r="4463" spans="1:2" ht="15" customHeight="1">
      <c r="A4463" s="8">
        <v>13600563</v>
      </c>
      <c r="B4463" s="4" t="s">
        <v>119</v>
      </c>
    </row>
    <row r="4464" spans="1:2" ht="15" customHeight="1">
      <c r="A4464" s="8">
        <v>13600563</v>
      </c>
      <c r="B4464" s="4" t="s">
        <v>99</v>
      </c>
    </row>
    <row r="4465" spans="1:2" ht="15" customHeight="1">
      <c r="A4465" s="8">
        <v>13600563</v>
      </c>
      <c r="B4465" s="4" t="s">
        <v>78</v>
      </c>
    </row>
    <row r="4466" spans="1:2" ht="15" customHeight="1">
      <c r="A4466" s="8">
        <v>13600563</v>
      </c>
      <c r="B4466" s="4" t="s">
        <v>93</v>
      </c>
    </row>
    <row r="4467" spans="1:2" ht="15" customHeight="1">
      <c r="A4467" s="8">
        <v>13600563</v>
      </c>
      <c r="B4467" s="4" t="s">
        <v>194</v>
      </c>
    </row>
    <row r="4468" spans="1:2" ht="15" customHeight="1">
      <c r="A4468" s="8">
        <v>13600563</v>
      </c>
      <c r="B4468" s="4" t="s">
        <v>97</v>
      </c>
    </row>
    <row r="4469" spans="1:2" ht="15" customHeight="1">
      <c r="A4469" s="8">
        <v>13600563</v>
      </c>
      <c r="B4469" s="4" t="s">
        <v>101</v>
      </c>
    </row>
    <row r="4470" spans="1:2" ht="15" customHeight="1">
      <c r="A4470" s="8">
        <v>13600563</v>
      </c>
      <c r="B4470" s="4" t="s">
        <v>102</v>
      </c>
    </row>
    <row r="4471" spans="1:2" ht="15" customHeight="1">
      <c r="A4471" s="8">
        <v>13602122</v>
      </c>
      <c r="B4471" s="4" t="s">
        <v>78</v>
      </c>
    </row>
    <row r="4472" spans="1:2" ht="15" customHeight="1">
      <c r="A4472" s="8">
        <v>13602122</v>
      </c>
      <c r="B4472" s="4" t="s">
        <v>115</v>
      </c>
    </row>
    <row r="4473" spans="1:2" ht="15" customHeight="1">
      <c r="A4473" s="8">
        <v>13601505</v>
      </c>
      <c r="B4473" s="4" t="s">
        <v>93</v>
      </c>
    </row>
    <row r="4474" spans="1:2" ht="15" customHeight="1">
      <c r="A4474" s="8">
        <v>13601505</v>
      </c>
      <c r="B4474" s="4" t="s">
        <v>86</v>
      </c>
    </row>
    <row r="4475" spans="1:2" ht="15" customHeight="1">
      <c r="A4475" s="8">
        <v>13600882</v>
      </c>
      <c r="B4475" s="4" t="s">
        <v>91</v>
      </c>
    </row>
    <row r="4476" spans="1:2" ht="15" customHeight="1">
      <c r="A4476" s="8">
        <v>13600882</v>
      </c>
      <c r="B4476" s="4" t="s">
        <v>90</v>
      </c>
    </row>
    <row r="4477" spans="1:2" ht="15" customHeight="1">
      <c r="A4477" s="8">
        <v>13601759</v>
      </c>
      <c r="B4477" s="4" t="s">
        <v>77</v>
      </c>
    </row>
    <row r="4478" spans="1:2" ht="15" customHeight="1">
      <c r="A4478" s="8">
        <v>13600882</v>
      </c>
      <c r="B4478" s="4" t="s">
        <v>128</v>
      </c>
    </row>
    <row r="4479" spans="1:2" ht="15" customHeight="1">
      <c r="A4479" s="8">
        <v>13600882</v>
      </c>
      <c r="B4479" s="4" t="s">
        <v>215</v>
      </c>
    </row>
    <row r="4480" spans="1:2" ht="15" customHeight="1">
      <c r="A4480" s="8">
        <v>13601505</v>
      </c>
      <c r="B4480" s="4" t="s">
        <v>78</v>
      </c>
    </row>
    <row r="4481" spans="1:2" ht="15" customHeight="1">
      <c r="A4481" s="8">
        <v>13600882</v>
      </c>
      <c r="B4481" s="4" t="s">
        <v>116</v>
      </c>
    </row>
    <row r="4482" spans="1:2" ht="15" customHeight="1">
      <c r="A4482" s="8">
        <v>13602089</v>
      </c>
      <c r="B4482" s="4" t="s">
        <v>99</v>
      </c>
    </row>
    <row r="4483" spans="1:2" ht="15" customHeight="1">
      <c r="A4483" s="8">
        <v>13602089</v>
      </c>
      <c r="B4483" s="4" t="s">
        <v>124</v>
      </c>
    </row>
    <row r="4484" spans="1:2" ht="15" customHeight="1">
      <c r="A4484" s="8">
        <v>13602089</v>
      </c>
      <c r="B4484" s="4" t="s">
        <v>78</v>
      </c>
    </row>
    <row r="4485" spans="1:2" ht="15" customHeight="1">
      <c r="A4485" s="8">
        <v>13602089</v>
      </c>
      <c r="B4485" s="4" t="s">
        <v>77</v>
      </c>
    </row>
    <row r="4486" spans="1:2" ht="15" customHeight="1">
      <c r="A4486" s="8">
        <v>13601505</v>
      </c>
      <c r="B4486" s="4" t="s">
        <v>97</v>
      </c>
    </row>
    <row r="4487" spans="1:2" ht="15" customHeight="1">
      <c r="A4487" s="8">
        <v>13601759</v>
      </c>
      <c r="B4487" s="4" t="s">
        <v>97</v>
      </c>
    </row>
    <row r="4488" spans="1:2" ht="15" customHeight="1">
      <c r="A4488" s="8">
        <v>13602089</v>
      </c>
      <c r="B4488" s="4" t="s">
        <v>93</v>
      </c>
    </row>
    <row r="4489" spans="1:2" ht="15" customHeight="1">
      <c r="A4489" s="8">
        <v>13600882</v>
      </c>
      <c r="B4489" s="4" t="s">
        <v>97</v>
      </c>
    </row>
    <row r="4490" spans="1:2" ht="15" customHeight="1">
      <c r="A4490" s="8">
        <v>13602208</v>
      </c>
      <c r="B4490" s="4" t="s">
        <v>78</v>
      </c>
    </row>
    <row r="4491" spans="1:2" ht="15" customHeight="1">
      <c r="A4491" s="8">
        <v>13602208</v>
      </c>
      <c r="B4491" s="4" t="s">
        <v>77</v>
      </c>
    </row>
    <row r="4492" spans="1:2" ht="15" customHeight="1">
      <c r="A4492" s="8">
        <v>13602208</v>
      </c>
      <c r="B4492" s="4" t="s">
        <v>133</v>
      </c>
    </row>
    <row r="4493" spans="1:2" ht="15" customHeight="1">
      <c r="A4493" s="8">
        <v>13660108</v>
      </c>
      <c r="B4493" s="4" t="s">
        <v>153</v>
      </c>
    </row>
    <row r="4494" spans="1:2" ht="15" customHeight="1">
      <c r="A4494" s="8">
        <v>13660108</v>
      </c>
      <c r="B4494" s="4" t="s">
        <v>171</v>
      </c>
    </row>
    <row r="4495" spans="1:2" ht="15" customHeight="1">
      <c r="A4495" s="8">
        <v>20016469</v>
      </c>
      <c r="B4495" s="4" t="s">
        <v>133</v>
      </c>
    </row>
    <row r="4496" spans="1:2" ht="15" customHeight="1">
      <c r="A4496" s="8">
        <v>13601969</v>
      </c>
      <c r="B4496" s="4" t="s">
        <v>94</v>
      </c>
    </row>
    <row r="4497" spans="1:2" ht="15" customHeight="1">
      <c r="A4497" s="8">
        <v>13601969</v>
      </c>
      <c r="B4497" s="4" t="s">
        <v>77</v>
      </c>
    </row>
    <row r="4498" spans="1:2" ht="15" customHeight="1">
      <c r="A4498" s="8">
        <v>13602105</v>
      </c>
      <c r="B4498" s="4" t="s">
        <v>217</v>
      </c>
    </row>
    <row r="4499" spans="1:2" ht="15" customHeight="1">
      <c r="A4499" s="8">
        <v>13601305</v>
      </c>
      <c r="B4499" s="4" t="s">
        <v>86</v>
      </c>
    </row>
    <row r="4500" spans="1:2" ht="15" customHeight="1">
      <c r="A4500" s="8">
        <v>13601305</v>
      </c>
      <c r="B4500" s="4" t="s">
        <v>92</v>
      </c>
    </row>
    <row r="4501" spans="1:2" ht="15" customHeight="1">
      <c r="A4501" s="8">
        <v>13602224</v>
      </c>
      <c r="B4501" s="4" t="s">
        <v>106</v>
      </c>
    </row>
    <row r="4502" spans="1:2" ht="15" customHeight="1">
      <c r="A4502" s="8">
        <v>13602224</v>
      </c>
      <c r="B4502" s="4" t="s">
        <v>107</v>
      </c>
    </row>
    <row r="4503" spans="1:2" ht="15" customHeight="1">
      <c r="A4503" s="8">
        <v>13602224</v>
      </c>
      <c r="B4503" s="4" t="s">
        <v>78</v>
      </c>
    </row>
    <row r="4504" spans="1:2" ht="12.75" customHeight="1">
      <c r="A4504" s="8">
        <v>13601578</v>
      </c>
      <c r="B4504" s="4" t="s">
        <v>78</v>
      </c>
    </row>
    <row r="4505" spans="1:2" ht="15" customHeight="1">
      <c r="A4505" s="8">
        <v>13601242</v>
      </c>
      <c r="B4505" s="4" t="s">
        <v>77</v>
      </c>
    </row>
    <row r="4506" spans="1:2" ht="15" customHeight="1">
      <c r="A4506" s="8">
        <v>13601242</v>
      </c>
      <c r="B4506" s="4" t="s">
        <v>93</v>
      </c>
    </row>
    <row r="4507" spans="1:2" ht="15" customHeight="1">
      <c r="A4507" s="8">
        <v>13601242</v>
      </c>
      <c r="B4507" s="4" t="s">
        <v>78</v>
      </c>
    </row>
    <row r="4508" spans="1:2" ht="15" customHeight="1">
      <c r="A4508" s="8">
        <v>18500012</v>
      </c>
      <c r="B4508" s="4" t="s">
        <v>286</v>
      </c>
    </row>
    <row r="4509" spans="1:2" ht="15" customHeight="1">
      <c r="A4509" s="8">
        <v>18500012</v>
      </c>
      <c r="B4509" s="4" t="s">
        <v>100</v>
      </c>
    </row>
    <row r="4510" spans="1:2" ht="15" customHeight="1">
      <c r="A4510" s="8">
        <v>13600657</v>
      </c>
      <c r="B4510" s="4" t="s">
        <v>118</v>
      </c>
    </row>
    <row r="4511" spans="1:2" ht="15" customHeight="1">
      <c r="A4511" s="8">
        <v>13600657</v>
      </c>
      <c r="B4511" s="4" t="s">
        <v>396</v>
      </c>
    </row>
    <row r="4512" spans="1:2" ht="15" customHeight="1">
      <c r="A4512" s="8">
        <v>13600657</v>
      </c>
      <c r="B4512" s="4" t="s">
        <v>154</v>
      </c>
    </row>
    <row r="4513" spans="1:2" ht="15" customHeight="1">
      <c r="A4513" s="8">
        <v>13600657</v>
      </c>
      <c r="B4513" s="4" t="s">
        <v>192</v>
      </c>
    </row>
    <row r="4514" spans="1:2" ht="15" customHeight="1">
      <c r="A4514" s="8">
        <v>13601126</v>
      </c>
      <c r="B4514" s="4" t="s">
        <v>127</v>
      </c>
    </row>
    <row r="4515" spans="1:2" ht="15" customHeight="1">
      <c r="A4515" s="8">
        <v>13601126</v>
      </c>
      <c r="B4515" s="4" t="s">
        <v>111</v>
      </c>
    </row>
    <row r="4516" spans="1:2" ht="15" customHeight="1">
      <c r="A4516" s="8">
        <v>13601126</v>
      </c>
      <c r="B4516" s="4" t="s">
        <v>86</v>
      </c>
    </row>
    <row r="4517" spans="1:2" ht="15" customHeight="1">
      <c r="A4517" s="8">
        <v>13601126</v>
      </c>
      <c r="B4517" s="4" t="s">
        <v>91</v>
      </c>
    </row>
    <row r="4518" spans="1:2" ht="15" customHeight="1">
      <c r="A4518" s="8">
        <v>13601126</v>
      </c>
      <c r="B4518" s="4" t="s">
        <v>90</v>
      </c>
    </row>
    <row r="4519" spans="1:2" ht="15" customHeight="1">
      <c r="A4519" s="8">
        <v>13601126</v>
      </c>
      <c r="B4519" s="4" t="s">
        <v>128</v>
      </c>
    </row>
    <row r="4520" spans="1:2" ht="15" customHeight="1">
      <c r="A4520" s="8">
        <v>13601126</v>
      </c>
      <c r="B4520" s="4" t="s">
        <v>124</v>
      </c>
    </row>
    <row r="4521" spans="1:2" ht="15" customHeight="1">
      <c r="A4521" s="8">
        <v>13601126</v>
      </c>
      <c r="B4521" s="4" t="s">
        <v>220</v>
      </c>
    </row>
    <row r="4522" spans="1:2" ht="15" customHeight="1">
      <c r="A4522" s="8">
        <v>13601126</v>
      </c>
      <c r="B4522" s="4" t="s">
        <v>102</v>
      </c>
    </row>
    <row r="4523" spans="1:2" ht="15" customHeight="1">
      <c r="A4523" s="8">
        <v>13601126</v>
      </c>
      <c r="B4523" s="4" t="s">
        <v>92</v>
      </c>
    </row>
    <row r="4524" spans="1:2" ht="15" customHeight="1">
      <c r="B4524" s="4" t="s">
        <v>402</v>
      </c>
    </row>
    <row r="4525" spans="1:2" ht="15" customHeight="1">
      <c r="A4525" s="8">
        <v>13601068</v>
      </c>
      <c r="B4525" s="4" t="s">
        <v>108</v>
      </c>
    </row>
    <row r="4526" spans="1:2" ht="15" customHeight="1">
      <c r="A4526" s="8">
        <v>13601068</v>
      </c>
      <c r="B4526" s="4" t="s">
        <v>128</v>
      </c>
    </row>
    <row r="4527" spans="1:2" ht="15" customHeight="1">
      <c r="A4527" s="8">
        <v>13601068</v>
      </c>
      <c r="B4527" s="4" t="s">
        <v>91</v>
      </c>
    </row>
    <row r="4528" spans="1:2" ht="15" customHeight="1">
      <c r="A4528" s="8">
        <v>13601068</v>
      </c>
      <c r="B4528" s="4" t="s">
        <v>92</v>
      </c>
    </row>
    <row r="4529" spans="1:2" ht="15" customHeight="1">
      <c r="A4529" s="8">
        <v>13601310</v>
      </c>
      <c r="B4529" s="4" t="s">
        <v>78</v>
      </c>
    </row>
    <row r="4530" spans="1:2" ht="15" customHeight="1">
      <c r="A4530" s="8">
        <v>13601310</v>
      </c>
      <c r="B4530" s="4" t="s">
        <v>77</v>
      </c>
    </row>
    <row r="4531" spans="1:2" ht="15" customHeight="1">
      <c r="A4531" s="8">
        <v>13601310</v>
      </c>
      <c r="B4531" s="4" t="s">
        <v>124</v>
      </c>
    </row>
    <row r="4532" spans="1:2" ht="15" customHeight="1">
      <c r="A4532" s="8">
        <v>13600929</v>
      </c>
      <c r="B4532" s="4" t="s">
        <v>99</v>
      </c>
    </row>
    <row r="4533" spans="1:2" ht="15" customHeight="1">
      <c r="A4533" s="8">
        <v>13600929</v>
      </c>
      <c r="B4533" s="4" t="s">
        <v>78</v>
      </c>
    </row>
    <row r="4534" spans="1:2" ht="15" customHeight="1">
      <c r="A4534" s="8">
        <v>13600929</v>
      </c>
      <c r="B4534" s="4" t="s">
        <v>225</v>
      </c>
    </row>
    <row r="4535" spans="1:2" ht="15" customHeight="1">
      <c r="A4535" s="8">
        <v>13600929</v>
      </c>
      <c r="B4535" s="4" t="s">
        <v>226</v>
      </c>
    </row>
    <row r="4536" spans="1:2" ht="15" customHeight="1">
      <c r="A4536" s="8">
        <v>13600929</v>
      </c>
      <c r="B4536" s="4" t="s">
        <v>92</v>
      </c>
    </row>
    <row r="4537" spans="1:2" ht="15" customHeight="1">
      <c r="A4537" s="8">
        <v>13600988</v>
      </c>
      <c r="B4537" s="4" t="s">
        <v>111</v>
      </c>
    </row>
    <row r="4538" spans="1:2" ht="15" customHeight="1">
      <c r="B4538" s="4" t="s">
        <v>80</v>
      </c>
    </row>
    <row r="4539" spans="1:2" ht="15" customHeight="1">
      <c r="B4539" s="4" t="s">
        <v>119</v>
      </c>
    </row>
    <row r="4540" spans="1:2" ht="15" customHeight="1">
      <c r="A4540" s="8">
        <v>13601574</v>
      </c>
      <c r="B4540" s="4" t="s">
        <v>106</v>
      </c>
    </row>
    <row r="4541" spans="1:2" ht="15" customHeight="1">
      <c r="A4541" s="8">
        <v>13601913</v>
      </c>
      <c r="B4541" s="4" t="s">
        <v>77</v>
      </c>
    </row>
    <row r="4542" spans="1:2" ht="15" customHeight="1">
      <c r="A4542" s="8">
        <v>13601913</v>
      </c>
      <c r="B4542" s="4" t="s">
        <v>94</v>
      </c>
    </row>
    <row r="4543" spans="1:2" ht="15" customHeight="1">
      <c r="A4543" s="8">
        <v>13601913</v>
      </c>
      <c r="B4543" s="4" t="s">
        <v>76</v>
      </c>
    </row>
    <row r="4544" spans="1:2" ht="15" customHeight="1">
      <c r="A4544" s="8">
        <v>13601150</v>
      </c>
      <c r="B4544" s="4" t="s">
        <v>77</v>
      </c>
    </row>
    <row r="4545" spans="1:2" ht="15" customHeight="1">
      <c r="A4545" s="8">
        <v>13601150</v>
      </c>
      <c r="B4545" s="4" t="s">
        <v>82</v>
      </c>
    </row>
    <row r="4546" spans="1:2" ht="15" customHeight="1">
      <c r="A4546" s="8">
        <v>13601150</v>
      </c>
      <c r="B4546" s="4" t="s">
        <v>86</v>
      </c>
    </row>
    <row r="4547" spans="1:2" ht="15" customHeight="1">
      <c r="A4547" s="8">
        <v>13601150</v>
      </c>
      <c r="B4547" s="4" t="s">
        <v>124</v>
      </c>
    </row>
    <row r="4548" spans="1:2" ht="15" customHeight="1">
      <c r="A4548" s="8">
        <v>13601150</v>
      </c>
      <c r="B4548" s="4" t="s">
        <v>153</v>
      </c>
    </row>
    <row r="4549" spans="1:2" ht="15" customHeight="1">
      <c r="A4549" s="8">
        <v>13600732</v>
      </c>
      <c r="B4549" s="4" t="s">
        <v>118</v>
      </c>
    </row>
    <row r="4550" spans="1:2" ht="15" customHeight="1">
      <c r="A4550" s="8">
        <v>13600732</v>
      </c>
      <c r="B4550" s="4" t="s">
        <v>99</v>
      </c>
    </row>
    <row r="4551" spans="1:2" ht="15" customHeight="1">
      <c r="A4551" s="8">
        <v>13600732</v>
      </c>
      <c r="B4551" s="4" t="s">
        <v>324</v>
      </c>
    </row>
    <row r="4552" spans="1:2" ht="15" customHeight="1">
      <c r="A4552" s="8">
        <v>13600732</v>
      </c>
      <c r="B4552" s="4" t="s">
        <v>140</v>
      </c>
    </row>
    <row r="4553" spans="1:2" ht="15" customHeight="1">
      <c r="A4553" s="8">
        <v>13600732</v>
      </c>
      <c r="B4553" s="4" t="s">
        <v>403</v>
      </c>
    </row>
    <row r="4554" spans="1:2" ht="15" customHeight="1">
      <c r="A4554" s="8">
        <v>13600732</v>
      </c>
      <c r="B4554" s="4" t="s">
        <v>92</v>
      </c>
    </row>
    <row r="4555" spans="1:2" ht="15" customHeight="1">
      <c r="A4555" s="8">
        <v>13602040</v>
      </c>
      <c r="B4555" s="4" t="s">
        <v>109</v>
      </c>
    </row>
    <row r="4556" spans="1:2" ht="15" customHeight="1">
      <c r="A4556" s="8">
        <v>13600353</v>
      </c>
      <c r="B4556" s="4" t="s">
        <v>119</v>
      </c>
    </row>
    <row r="4557" spans="1:2" ht="15" customHeight="1">
      <c r="A4557" s="8">
        <v>13600353</v>
      </c>
      <c r="B4557" s="4" t="s">
        <v>99</v>
      </c>
    </row>
    <row r="4558" spans="1:2" ht="15" customHeight="1">
      <c r="A4558" s="8">
        <v>13602097</v>
      </c>
      <c r="B4558" s="4" t="s">
        <v>77</v>
      </c>
    </row>
    <row r="4559" spans="1:2" ht="15" customHeight="1">
      <c r="A4559" s="8">
        <v>13601631</v>
      </c>
      <c r="B4559" s="4" t="s">
        <v>77</v>
      </c>
    </row>
    <row r="4560" spans="1:2" ht="15" customHeight="1">
      <c r="A4560" s="8">
        <v>20015591</v>
      </c>
      <c r="B4560" s="4" t="s">
        <v>217</v>
      </c>
    </row>
    <row r="4561" spans="1:2" ht="15" customHeight="1">
      <c r="A4561" s="8">
        <v>13601110</v>
      </c>
      <c r="B4561" s="4" t="s">
        <v>80</v>
      </c>
    </row>
    <row r="4562" spans="1:2" ht="15" customHeight="1">
      <c r="A4562" s="8">
        <v>13601110</v>
      </c>
      <c r="B4562" s="4" t="s">
        <v>140</v>
      </c>
    </row>
    <row r="4563" spans="1:2" ht="15" customHeight="1">
      <c r="A4563" s="8">
        <v>13601110</v>
      </c>
      <c r="B4563" s="4" t="s">
        <v>93</v>
      </c>
    </row>
    <row r="4564" spans="1:2" ht="15" customHeight="1">
      <c r="A4564" s="8">
        <v>13601110</v>
      </c>
      <c r="B4564" s="4" t="s">
        <v>78</v>
      </c>
    </row>
    <row r="4565" spans="1:2" ht="15" customHeight="1">
      <c r="A4565" s="8">
        <v>13601110</v>
      </c>
      <c r="B4565" s="4" t="s">
        <v>77</v>
      </c>
    </row>
    <row r="4566" spans="1:2" ht="15" customHeight="1">
      <c r="A4566" s="8">
        <v>13601110</v>
      </c>
      <c r="B4566" s="4" t="s">
        <v>92</v>
      </c>
    </row>
    <row r="4567" spans="1:2" ht="15" customHeight="1">
      <c r="A4567" s="8">
        <v>20015928</v>
      </c>
      <c r="B4567" s="4" t="s">
        <v>131</v>
      </c>
    </row>
    <row r="4568" spans="1:2" ht="15" customHeight="1">
      <c r="A4568" s="8">
        <v>13601637</v>
      </c>
      <c r="B4568" s="4" t="s">
        <v>77</v>
      </c>
    </row>
    <row r="4569" spans="1:2" ht="15" customHeight="1">
      <c r="A4569" s="8">
        <v>13601637</v>
      </c>
      <c r="B4569" s="4" t="s">
        <v>131</v>
      </c>
    </row>
    <row r="4570" spans="1:2" ht="15" customHeight="1">
      <c r="A4570" s="8">
        <v>13601637</v>
      </c>
      <c r="B4570" s="4" t="s">
        <v>78</v>
      </c>
    </row>
    <row r="4571" spans="1:2" ht="15" customHeight="1">
      <c r="A4571" s="8">
        <v>13601637</v>
      </c>
      <c r="B4571" s="4" t="s">
        <v>99</v>
      </c>
    </row>
    <row r="4572" spans="1:2" ht="15" customHeight="1">
      <c r="A4572" s="8">
        <v>13600544</v>
      </c>
      <c r="B4572" s="4" t="s">
        <v>83</v>
      </c>
    </row>
    <row r="4573" spans="1:2" ht="15" customHeight="1">
      <c r="A4573" s="8">
        <v>13600544</v>
      </c>
      <c r="B4573" s="4" t="s">
        <v>84</v>
      </c>
    </row>
    <row r="4574" spans="1:2" ht="15" customHeight="1">
      <c r="A4574" s="8">
        <v>13600544</v>
      </c>
      <c r="B4574" s="4" t="s">
        <v>83</v>
      </c>
    </row>
    <row r="4575" spans="1:2" ht="15" customHeight="1">
      <c r="A4575" s="8">
        <v>13600544</v>
      </c>
      <c r="B4575" s="4" t="s">
        <v>119</v>
      </c>
    </row>
    <row r="4576" spans="1:2" ht="15" customHeight="1">
      <c r="A4576" s="8">
        <v>13600544</v>
      </c>
      <c r="B4576" s="4" t="s">
        <v>118</v>
      </c>
    </row>
    <row r="4577" spans="1:2" ht="15" customHeight="1">
      <c r="A4577" s="8">
        <v>13600544</v>
      </c>
      <c r="B4577" s="4" t="s">
        <v>324</v>
      </c>
    </row>
    <row r="4578" spans="1:2" ht="15" customHeight="1">
      <c r="A4578" s="8">
        <v>13600544</v>
      </c>
      <c r="B4578" s="4" t="s">
        <v>100</v>
      </c>
    </row>
    <row r="4579" spans="1:2" ht="15" customHeight="1">
      <c r="A4579" s="8">
        <v>13601178</v>
      </c>
      <c r="B4579" s="4" t="s">
        <v>80</v>
      </c>
    </row>
    <row r="4580" spans="1:2" ht="15" customHeight="1">
      <c r="A4580" s="8">
        <v>13601178</v>
      </c>
      <c r="B4580" s="4" t="s">
        <v>79</v>
      </c>
    </row>
    <row r="4581" spans="1:2" ht="15" customHeight="1">
      <c r="A4581" s="8">
        <v>13601178</v>
      </c>
      <c r="B4581" s="4" t="s">
        <v>77</v>
      </c>
    </row>
    <row r="4582" spans="1:2" ht="15" customHeight="1">
      <c r="A4582" s="8">
        <v>13601883</v>
      </c>
      <c r="B4582" s="4" t="s">
        <v>127</v>
      </c>
    </row>
    <row r="4583" spans="1:2" ht="15" customHeight="1">
      <c r="A4583" s="8">
        <v>13601883</v>
      </c>
      <c r="B4583" s="4" t="s">
        <v>94</v>
      </c>
    </row>
    <row r="4584" spans="1:2" ht="15" customHeight="1">
      <c r="A4584" s="8">
        <v>13601883</v>
      </c>
      <c r="B4584" s="4" t="s">
        <v>76</v>
      </c>
    </row>
    <row r="4585" spans="1:2" ht="15" customHeight="1">
      <c r="A4585" s="8">
        <v>13601883</v>
      </c>
      <c r="B4585" s="4" t="s">
        <v>93</v>
      </c>
    </row>
    <row r="4586" spans="1:2" ht="15" customHeight="1">
      <c r="A4586" s="8">
        <v>13601883</v>
      </c>
      <c r="B4586" s="4" t="s">
        <v>78</v>
      </c>
    </row>
    <row r="4587" spans="1:2" ht="15" customHeight="1">
      <c r="A4587" s="8">
        <v>13601883</v>
      </c>
      <c r="B4587" s="4" t="s">
        <v>77</v>
      </c>
    </row>
    <row r="4588" spans="1:2" ht="15" customHeight="1">
      <c r="A4588" s="8">
        <v>13600092</v>
      </c>
      <c r="B4588" s="4" t="s">
        <v>88</v>
      </c>
    </row>
    <row r="4589" spans="1:2" ht="15" customHeight="1">
      <c r="A4589" s="8">
        <v>13600092</v>
      </c>
      <c r="B4589" s="4" t="s">
        <v>404</v>
      </c>
    </row>
    <row r="4590" spans="1:2" ht="15" customHeight="1">
      <c r="A4590" s="8">
        <v>13600092</v>
      </c>
      <c r="B4590" s="4" t="s">
        <v>92</v>
      </c>
    </row>
    <row r="4591" spans="1:2" ht="15" customHeight="1">
      <c r="A4591" s="8">
        <v>13600092</v>
      </c>
      <c r="B4591" s="4" t="s">
        <v>90</v>
      </c>
    </row>
    <row r="4592" spans="1:2" ht="15" customHeight="1">
      <c r="A4592" s="8">
        <v>13600092</v>
      </c>
      <c r="B4592" s="4" t="s">
        <v>108</v>
      </c>
    </row>
    <row r="4593" spans="1:2" ht="15" customHeight="1">
      <c r="A4593" s="8">
        <v>13600092</v>
      </c>
      <c r="B4593" s="4" t="s">
        <v>124</v>
      </c>
    </row>
    <row r="4594" spans="1:2" ht="15" customHeight="1">
      <c r="A4594" s="8">
        <v>13601840</v>
      </c>
      <c r="B4594" s="4" t="s">
        <v>77</v>
      </c>
    </row>
    <row r="4595" spans="1:2" ht="15" customHeight="1">
      <c r="A4595" s="8">
        <v>13601362</v>
      </c>
      <c r="B4595" s="4" t="s">
        <v>405</v>
      </c>
    </row>
    <row r="4596" spans="1:2" ht="15" customHeight="1">
      <c r="A4596" s="8">
        <v>13601362</v>
      </c>
      <c r="B4596" s="4" t="s">
        <v>406</v>
      </c>
    </row>
    <row r="4597" spans="1:2" ht="15" customHeight="1">
      <c r="A4597" s="8">
        <v>13601085</v>
      </c>
      <c r="B4597" s="4" t="s">
        <v>77</v>
      </c>
    </row>
    <row r="4598" spans="1:2" ht="15" customHeight="1">
      <c r="A4598" s="8">
        <v>13600883</v>
      </c>
      <c r="B4598" s="4" t="s">
        <v>93</v>
      </c>
    </row>
    <row r="4599" spans="1:2" ht="15" customHeight="1">
      <c r="A4599" s="8">
        <v>13600883</v>
      </c>
      <c r="B4599" s="4" t="s">
        <v>78</v>
      </c>
    </row>
    <row r="4600" spans="1:2" ht="15" customHeight="1">
      <c r="A4600" s="8">
        <v>13601071</v>
      </c>
      <c r="B4600" s="4" t="s">
        <v>86</v>
      </c>
    </row>
    <row r="4601" spans="1:2" ht="15" customHeight="1">
      <c r="A4601" s="8">
        <v>20016138</v>
      </c>
      <c r="B4601" s="4" t="s">
        <v>217</v>
      </c>
    </row>
    <row r="4602" spans="1:2" ht="15" customHeight="1">
      <c r="A4602" s="8">
        <v>20016138</v>
      </c>
      <c r="B4602" s="4" t="s">
        <v>257</v>
      </c>
    </row>
    <row r="4603" spans="1:2" ht="15" customHeight="1">
      <c r="A4603" s="8">
        <v>20016138</v>
      </c>
      <c r="B4603" s="4" t="s">
        <v>77</v>
      </c>
    </row>
    <row r="4604" spans="1:2" ht="15" customHeight="1">
      <c r="A4604" s="8">
        <v>13600979</v>
      </c>
      <c r="B4604" s="4" t="s">
        <v>127</v>
      </c>
    </row>
    <row r="4605" spans="1:2" ht="15" customHeight="1">
      <c r="A4605" s="8">
        <v>13600979</v>
      </c>
      <c r="B4605" s="4" t="s">
        <v>86</v>
      </c>
    </row>
    <row r="4606" spans="1:2" ht="15" customHeight="1">
      <c r="A4606" s="8">
        <v>13600979</v>
      </c>
      <c r="B4606" s="4" t="s">
        <v>91</v>
      </c>
    </row>
    <row r="4607" spans="1:2" ht="15" customHeight="1">
      <c r="A4607" s="8">
        <v>13600979</v>
      </c>
      <c r="B4607" s="4" t="s">
        <v>90</v>
      </c>
    </row>
    <row r="4608" spans="1:2" ht="15" customHeight="1">
      <c r="A4608" s="8">
        <v>13600979</v>
      </c>
      <c r="B4608" s="4" t="s">
        <v>128</v>
      </c>
    </row>
    <row r="4609" spans="1:2" ht="15" customHeight="1">
      <c r="A4609" s="8">
        <v>13600979</v>
      </c>
      <c r="B4609" s="4" t="s">
        <v>97</v>
      </c>
    </row>
    <row r="4610" spans="1:2" ht="15" customHeight="1">
      <c r="A4610" s="8">
        <v>13600979</v>
      </c>
      <c r="B4610" s="4" t="s">
        <v>102</v>
      </c>
    </row>
    <row r="4611" spans="1:2" ht="15" customHeight="1">
      <c r="A4611" s="8">
        <v>13600979</v>
      </c>
      <c r="B4611" s="4" t="s">
        <v>220</v>
      </c>
    </row>
    <row r="4612" spans="1:2" ht="15" customHeight="1">
      <c r="A4612" s="8">
        <v>13600979</v>
      </c>
      <c r="B4612" s="4" t="s">
        <v>92</v>
      </c>
    </row>
    <row r="4613" spans="1:2" ht="15" customHeight="1">
      <c r="A4613" s="8">
        <v>20016725</v>
      </c>
      <c r="B4613" s="4" t="s">
        <v>220</v>
      </c>
    </row>
    <row r="4614" spans="1:2" ht="15" customHeight="1">
      <c r="A4614" s="8">
        <v>13602174</v>
      </c>
      <c r="B4614" s="4" t="s">
        <v>106</v>
      </c>
    </row>
    <row r="4615" spans="1:2" ht="15" customHeight="1">
      <c r="A4615" s="8">
        <v>13602174</v>
      </c>
      <c r="B4615" s="4" t="s">
        <v>107</v>
      </c>
    </row>
    <row r="4616" spans="1:2" ht="15" customHeight="1">
      <c r="A4616" s="8">
        <v>13600943</v>
      </c>
      <c r="B4616" s="4" t="s">
        <v>77</v>
      </c>
    </row>
    <row r="4617" spans="1:2" ht="15" customHeight="1">
      <c r="A4617" s="8">
        <v>13600943</v>
      </c>
      <c r="B4617" s="4" t="s">
        <v>90</v>
      </c>
    </row>
    <row r="4618" spans="1:2" ht="15" customHeight="1">
      <c r="A4618" s="8">
        <v>13600943</v>
      </c>
      <c r="B4618" s="4" t="s">
        <v>91</v>
      </c>
    </row>
    <row r="4619" spans="1:2" ht="15" customHeight="1">
      <c r="A4619" s="8">
        <v>13600943</v>
      </c>
      <c r="B4619" s="4" t="s">
        <v>128</v>
      </c>
    </row>
    <row r="4620" spans="1:2" ht="15" customHeight="1">
      <c r="B4620" s="4" t="s">
        <v>88</v>
      </c>
    </row>
    <row r="4621" spans="1:2" ht="15" customHeight="1">
      <c r="A4621" s="8">
        <v>13600936</v>
      </c>
      <c r="B4621" s="4" t="s">
        <v>84</v>
      </c>
    </row>
    <row r="4622" spans="1:2" ht="15" customHeight="1">
      <c r="A4622" s="8">
        <v>13600936</v>
      </c>
      <c r="B4622" s="4" t="s">
        <v>83</v>
      </c>
    </row>
    <row r="4623" spans="1:2" ht="15" customHeight="1">
      <c r="A4623" s="8">
        <v>13600936</v>
      </c>
      <c r="B4623" s="4" t="s">
        <v>111</v>
      </c>
    </row>
    <row r="4624" spans="1:2" ht="15" customHeight="1">
      <c r="A4624" s="8">
        <v>13600936</v>
      </c>
      <c r="B4624" s="4" t="s">
        <v>128</v>
      </c>
    </row>
    <row r="4625" spans="1:2" ht="15" customHeight="1">
      <c r="A4625" s="8">
        <v>13600936</v>
      </c>
      <c r="B4625" s="4" t="s">
        <v>407</v>
      </c>
    </row>
    <row r="4626" spans="1:2" ht="15" customHeight="1">
      <c r="A4626" s="8">
        <v>13600936</v>
      </c>
      <c r="B4626" s="4" t="s">
        <v>92</v>
      </c>
    </row>
    <row r="4627" spans="1:2" ht="15" customHeight="1">
      <c r="A4627" s="8">
        <v>13600862</v>
      </c>
      <c r="B4627" s="4" t="s">
        <v>93</v>
      </c>
    </row>
    <row r="4628" spans="1:2" ht="15" customHeight="1">
      <c r="A4628" s="8">
        <v>13600862</v>
      </c>
      <c r="B4628" s="4" t="s">
        <v>99</v>
      </c>
    </row>
    <row r="4629" spans="1:2" ht="15" customHeight="1">
      <c r="A4629" s="8">
        <v>13600862</v>
      </c>
      <c r="B4629" s="4" t="s">
        <v>92</v>
      </c>
    </row>
    <row r="4630" spans="1:2" ht="15" customHeight="1">
      <c r="A4630" s="8">
        <v>13601385</v>
      </c>
      <c r="B4630" s="4" t="s">
        <v>86</v>
      </c>
    </row>
    <row r="4631" spans="1:2" ht="15" customHeight="1">
      <c r="A4631" s="8">
        <v>13601385</v>
      </c>
      <c r="B4631" s="4" t="s">
        <v>82</v>
      </c>
    </row>
    <row r="4632" spans="1:2" ht="15" customHeight="1">
      <c r="A4632" s="8">
        <v>13601385</v>
      </c>
      <c r="B4632" s="4" t="s">
        <v>77</v>
      </c>
    </row>
    <row r="4633" spans="1:2" ht="15" customHeight="1">
      <c r="A4633" s="8">
        <v>13601385</v>
      </c>
      <c r="B4633" s="4" t="s">
        <v>90</v>
      </c>
    </row>
    <row r="4634" spans="1:2" ht="15" customHeight="1">
      <c r="A4634" s="8">
        <v>20016254</v>
      </c>
      <c r="B4634" s="4" t="s">
        <v>78</v>
      </c>
    </row>
    <row r="4635" spans="1:2" ht="15" customHeight="1">
      <c r="A4635" s="8">
        <v>13600700</v>
      </c>
      <c r="B4635" s="4" t="s">
        <v>99</v>
      </c>
    </row>
    <row r="4636" spans="1:2" ht="15" customHeight="1">
      <c r="A4636" s="8">
        <v>13600471</v>
      </c>
      <c r="B4636" s="4" t="s">
        <v>83</v>
      </c>
    </row>
    <row r="4637" spans="1:2" ht="15" customHeight="1">
      <c r="A4637" s="8">
        <v>13600471</v>
      </c>
      <c r="B4637" s="4" t="s">
        <v>81</v>
      </c>
    </row>
    <row r="4638" spans="1:2" ht="15" customHeight="1">
      <c r="A4638" s="8">
        <v>13600471</v>
      </c>
      <c r="B4638" s="4" t="s">
        <v>119</v>
      </c>
    </row>
    <row r="4639" spans="1:2" ht="15" customHeight="1">
      <c r="A4639" s="8">
        <v>13600471</v>
      </c>
      <c r="B4639" s="4" t="s">
        <v>178</v>
      </c>
    </row>
    <row r="4640" spans="1:2" ht="15" customHeight="1">
      <c r="A4640" s="8">
        <v>13600471</v>
      </c>
      <c r="B4640" s="4" t="s">
        <v>90</v>
      </c>
    </row>
    <row r="4641" spans="1:2" ht="15" customHeight="1">
      <c r="A4641" s="8">
        <v>13600471</v>
      </c>
      <c r="B4641" s="4" t="s">
        <v>128</v>
      </c>
    </row>
    <row r="4642" spans="1:2" ht="15" customHeight="1">
      <c r="A4642" s="8">
        <v>13600471</v>
      </c>
      <c r="B4642" s="4" t="s">
        <v>91</v>
      </c>
    </row>
    <row r="4643" spans="1:2" ht="15" customHeight="1">
      <c r="A4643" s="8">
        <v>13600471</v>
      </c>
      <c r="B4643" s="4" t="s">
        <v>100</v>
      </c>
    </row>
    <row r="4644" spans="1:2" ht="15" customHeight="1">
      <c r="A4644" s="8">
        <v>13600471</v>
      </c>
      <c r="B4644" s="4" t="s">
        <v>92</v>
      </c>
    </row>
    <row r="4645" spans="1:2" ht="15" customHeight="1">
      <c r="A4645" s="8">
        <v>13600571</v>
      </c>
      <c r="B4645" s="4" t="s">
        <v>79</v>
      </c>
    </row>
    <row r="4646" spans="1:2" ht="15" customHeight="1">
      <c r="A4646" s="8">
        <v>13600571</v>
      </c>
      <c r="B4646" s="4" t="s">
        <v>81</v>
      </c>
    </row>
    <row r="4647" spans="1:2" ht="15" customHeight="1">
      <c r="A4647" s="8">
        <v>13600571</v>
      </c>
      <c r="B4647" s="4" t="s">
        <v>80</v>
      </c>
    </row>
    <row r="4648" spans="1:2" ht="15" customHeight="1">
      <c r="A4648" s="8">
        <v>13600571</v>
      </c>
      <c r="B4648" s="4" t="s">
        <v>89</v>
      </c>
    </row>
    <row r="4649" spans="1:2" ht="15" customHeight="1">
      <c r="A4649" s="8">
        <v>13600571</v>
      </c>
      <c r="B4649" s="4" t="s">
        <v>119</v>
      </c>
    </row>
    <row r="4650" spans="1:2" ht="15" customHeight="1">
      <c r="A4650" s="8">
        <v>13600571</v>
      </c>
      <c r="B4650" s="4" t="s">
        <v>100</v>
      </c>
    </row>
    <row r="4651" spans="1:2" ht="15" customHeight="1">
      <c r="A4651" s="8">
        <v>13602005</v>
      </c>
      <c r="B4651" s="4" t="s">
        <v>153</v>
      </c>
    </row>
    <row r="4652" spans="1:2" ht="15" customHeight="1">
      <c r="A4652" s="8">
        <v>13602005</v>
      </c>
      <c r="B4652" s="4" t="s">
        <v>77</v>
      </c>
    </row>
    <row r="4653" spans="1:2" ht="15" customHeight="1">
      <c r="A4653" s="8">
        <v>13602005</v>
      </c>
      <c r="B4653" s="4" t="s">
        <v>97</v>
      </c>
    </row>
    <row r="4654" spans="1:2" ht="15" customHeight="1">
      <c r="A4654" s="8">
        <v>13602005</v>
      </c>
      <c r="B4654" s="4" t="s">
        <v>86</v>
      </c>
    </row>
    <row r="4655" spans="1:2" ht="15" customHeight="1">
      <c r="A4655" s="8">
        <v>13602005</v>
      </c>
      <c r="B4655" s="4" t="s">
        <v>101</v>
      </c>
    </row>
    <row r="4656" spans="1:2" ht="15" customHeight="1">
      <c r="A4656" s="8">
        <v>20014670</v>
      </c>
      <c r="B4656" s="4" t="s">
        <v>77</v>
      </c>
    </row>
    <row r="4657" spans="1:2" ht="15" customHeight="1">
      <c r="A4657" s="8">
        <v>20015850</v>
      </c>
      <c r="B4657" s="4" t="s">
        <v>129</v>
      </c>
    </row>
    <row r="4658" spans="1:2" ht="15" customHeight="1">
      <c r="A4658" s="8">
        <v>10116138</v>
      </c>
      <c r="B4658" s="4" t="s">
        <v>90</v>
      </c>
    </row>
    <row r="4659" spans="1:2" ht="15" customHeight="1">
      <c r="A4659" s="8">
        <v>10116138</v>
      </c>
      <c r="B4659" s="4" t="s">
        <v>99</v>
      </c>
    </row>
    <row r="4660" spans="1:2" ht="15" customHeight="1">
      <c r="A4660" s="8">
        <v>10116138</v>
      </c>
      <c r="B4660" s="4" t="s">
        <v>128</v>
      </c>
    </row>
    <row r="4661" spans="1:2" ht="15" customHeight="1">
      <c r="A4661" s="8">
        <v>10116138</v>
      </c>
      <c r="B4661" s="4" t="s">
        <v>99</v>
      </c>
    </row>
    <row r="4662" spans="1:2" ht="15" customHeight="1">
      <c r="A4662" s="8">
        <v>13601655</v>
      </c>
      <c r="B4662" s="4" t="s">
        <v>86</v>
      </c>
    </row>
    <row r="4663" spans="1:2" ht="15" customHeight="1">
      <c r="A4663" s="8">
        <v>15300155</v>
      </c>
      <c r="B4663" s="4" t="s">
        <v>164</v>
      </c>
    </row>
    <row r="4664" spans="1:2" ht="15" customHeight="1">
      <c r="A4664" s="8">
        <v>15300155</v>
      </c>
      <c r="B4664" s="4" t="s">
        <v>92</v>
      </c>
    </row>
    <row r="4665" spans="1:2" ht="15" customHeight="1">
      <c r="A4665" s="8">
        <v>13602187</v>
      </c>
      <c r="B4665" s="4" t="s">
        <v>93</v>
      </c>
    </row>
    <row r="4666" spans="1:2" ht="15" customHeight="1">
      <c r="A4666" s="8">
        <v>13602187</v>
      </c>
      <c r="B4666" s="4" t="s">
        <v>78</v>
      </c>
    </row>
    <row r="4667" spans="1:2" ht="15" customHeight="1">
      <c r="A4667" s="8">
        <v>13602187</v>
      </c>
      <c r="B4667" s="4" t="s">
        <v>77</v>
      </c>
    </row>
    <row r="4668" spans="1:2" ht="15" customHeight="1">
      <c r="B4668" s="4" t="s">
        <v>286</v>
      </c>
    </row>
    <row r="4669" spans="1:2" ht="15" customHeight="1">
      <c r="B4669" s="4" t="s">
        <v>299</v>
      </c>
    </row>
    <row r="4670" spans="1:2" ht="15" customHeight="1">
      <c r="A4670" s="8">
        <v>13601018</v>
      </c>
      <c r="B4670" s="4" t="s">
        <v>77</v>
      </c>
    </row>
    <row r="4671" spans="1:2" ht="15" customHeight="1">
      <c r="A4671" s="8">
        <v>13600861</v>
      </c>
      <c r="B4671" s="4" t="s">
        <v>99</v>
      </c>
    </row>
    <row r="4672" spans="1:2" ht="15" customHeight="1">
      <c r="A4672" s="8">
        <v>13600861</v>
      </c>
      <c r="B4672" s="4" t="s">
        <v>324</v>
      </c>
    </row>
    <row r="4673" spans="1:2" ht="15" customHeight="1">
      <c r="A4673" s="8">
        <v>13600861</v>
      </c>
      <c r="B4673" s="4" t="s">
        <v>80</v>
      </c>
    </row>
    <row r="4674" spans="1:2" ht="15" customHeight="1">
      <c r="A4674" s="8">
        <v>13600861</v>
      </c>
      <c r="B4674" s="4" t="s">
        <v>140</v>
      </c>
    </row>
    <row r="4675" spans="1:2" ht="15" customHeight="1">
      <c r="A4675" s="8">
        <v>13600861</v>
      </c>
      <c r="B4675" s="4" t="s">
        <v>237</v>
      </c>
    </row>
    <row r="4676" spans="1:2" ht="15" customHeight="1">
      <c r="A4676" s="8">
        <v>13600861</v>
      </c>
      <c r="B4676" s="4" t="s">
        <v>239</v>
      </c>
    </row>
    <row r="4677" spans="1:2" ht="15" customHeight="1">
      <c r="A4677" s="8">
        <v>13600861</v>
      </c>
      <c r="B4677" s="4" t="s">
        <v>294</v>
      </c>
    </row>
    <row r="4678" spans="1:2" ht="15" customHeight="1">
      <c r="A4678" s="8">
        <v>13600861</v>
      </c>
      <c r="B4678" s="4" t="s">
        <v>132</v>
      </c>
    </row>
    <row r="4679" spans="1:2" ht="15" customHeight="1">
      <c r="A4679" s="8">
        <v>13600861</v>
      </c>
      <c r="B4679" s="4" t="s">
        <v>92</v>
      </c>
    </row>
    <row r="4680" spans="1:2" ht="15" customHeight="1">
      <c r="A4680" s="8">
        <v>13601783</v>
      </c>
      <c r="B4680" s="4" t="s">
        <v>94</v>
      </c>
    </row>
    <row r="4681" spans="1:2" ht="15" customHeight="1">
      <c r="A4681" s="8">
        <v>13601783</v>
      </c>
      <c r="B4681" s="4" t="s">
        <v>76</v>
      </c>
    </row>
    <row r="4682" spans="1:2" ht="15" customHeight="1">
      <c r="A4682" s="8">
        <v>13601783</v>
      </c>
      <c r="B4682" s="4" t="s">
        <v>127</v>
      </c>
    </row>
    <row r="4683" spans="1:2" ht="15" customHeight="1">
      <c r="A4683" s="8">
        <v>13601783</v>
      </c>
      <c r="B4683" s="4" t="s">
        <v>93</v>
      </c>
    </row>
    <row r="4684" spans="1:2" ht="15" customHeight="1">
      <c r="A4684" s="8">
        <v>20016268</v>
      </c>
      <c r="B4684" s="4" t="s">
        <v>77</v>
      </c>
    </row>
    <row r="4685" spans="1:2" ht="15" customHeight="1">
      <c r="A4685" s="8">
        <v>20016268</v>
      </c>
      <c r="B4685" s="4" t="s">
        <v>101</v>
      </c>
    </row>
    <row r="4686" spans="1:2" ht="15" customHeight="1">
      <c r="A4686" s="8">
        <v>13601595</v>
      </c>
      <c r="B4686" s="4" t="s">
        <v>86</v>
      </c>
    </row>
    <row r="4687" spans="1:2" ht="15" customHeight="1">
      <c r="A4687" s="8">
        <v>13600318</v>
      </c>
      <c r="B4687" s="4" t="s">
        <v>240</v>
      </c>
    </row>
    <row r="4688" spans="1:2" ht="15" customHeight="1">
      <c r="A4688" s="8">
        <v>13600318</v>
      </c>
      <c r="B4688" s="4" t="s">
        <v>327</v>
      </c>
    </row>
    <row r="4689" spans="1:2" ht="15" customHeight="1">
      <c r="A4689" s="8">
        <v>13600318</v>
      </c>
      <c r="B4689" s="4" t="s">
        <v>89</v>
      </c>
    </row>
    <row r="4690" spans="1:2" ht="15" customHeight="1">
      <c r="A4690" s="8">
        <v>13600514</v>
      </c>
      <c r="B4690" s="4" t="s">
        <v>83</v>
      </c>
    </row>
    <row r="4691" spans="1:2" ht="15" customHeight="1">
      <c r="A4691" s="8">
        <v>13600514</v>
      </c>
      <c r="B4691" s="4" t="s">
        <v>83</v>
      </c>
    </row>
    <row r="4692" spans="1:2" ht="15" customHeight="1">
      <c r="A4692" s="8">
        <v>13600514</v>
      </c>
      <c r="B4692" s="4" t="s">
        <v>154</v>
      </c>
    </row>
    <row r="4693" spans="1:2" ht="15" customHeight="1">
      <c r="A4693" s="8">
        <v>13600514</v>
      </c>
      <c r="B4693" s="4" t="s">
        <v>192</v>
      </c>
    </row>
    <row r="4694" spans="1:2" ht="15" customHeight="1">
      <c r="A4694" s="8">
        <v>13600514</v>
      </c>
      <c r="B4694" s="4" t="s">
        <v>118</v>
      </c>
    </row>
    <row r="4695" spans="1:2" ht="15" customHeight="1">
      <c r="A4695" s="8">
        <v>13600514</v>
      </c>
      <c r="B4695" s="4" t="s">
        <v>396</v>
      </c>
    </row>
    <row r="4696" spans="1:2" ht="15" customHeight="1">
      <c r="A4696" s="8">
        <v>13602223</v>
      </c>
      <c r="B4696" s="4" t="s">
        <v>106</v>
      </c>
    </row>
    <row r="4697" spans="1:2" ht="15" customHeight="1">
      <c r="A4697" s="8">
        <v>13602223</v>
      </c>
      <c r="B4697" s="4" t="s">
        <v>107</v>
      </c>
    </row>
    <row r="4698" spans="1:2" ht="15" customHeight="1">
      <c r="A4698" s="8">
        <v>13600679</v>
      </c>
      <c r="B4698" s="4" t="s">
        <v>79</v>
      </c>
    </row>
    <row r="4699" spans="1:2" ht="15" customHeight="1">
      <c r="A4699" s="8">
        <v>13600679</v>
      </c>
      <c r="B4699" s="4" t="s">
        <v>81</v>
      </c>
    </row>
    <row r="4700" spans="1:2" ht="15" customHeight="1">
      <c r="A4700" s="8">
        <v>13600679</v>
      </c>
      <c r="B4700" s="4" t="s">
        <v>80</v>
      </c>
    </row>
    <row r="4701" spans="1:2" ht="15" customHeight="1">
      <c r="A4701" s="8">
        <v>13600679</v>
      </c>
      <c r="B4701" s="4" t="s">
        <v>203</v>
      </c>
    </row>
    <row r="4702" spans="1:2" ht="15" customHeight="1">
      <c r="A4702" s="8">
        <v>13600679</v>
      </c>
      <c r="B4702" s="4" t="s">
        <v>99</v>
      </c>
    </row>
    <row r="4703" spans="1:2" ht="15" customHeight="1">
      <c r="A4703" s="8">
        <v>13600679</v>
      </c>
      <c r="B4703" s="4" t="s">
        <v>258</v>
      </c>
    </row>
    <row r="4704" spans="1:2" ht="15" customHeight="1">
      <c r="A4704" s="8">
        <v>13600679</v>
      </c>
      <c r="B4704" s="4" t="s">
        <v>242</v>
      </c>
    </row>
    <row r="4705" spans="1:2" ht="15" customHeight="1">
      <c r="A4705" s="8">
        <v>13600679</v>
      </c>
      <c r="B4705" s="4" t="s">
        <v>243</v>
      </c>
    </row>
    <row r="4706" spans="1:2" ht="15" customHeight="1">
      <c r="A4706" s="8">
        <v>13600679</v>
      </c>
      <c r="B4706" s="4" t="s">
        <v>175</v>
      </c>
    </row>
    <row r="4707" spans="1:2" ht="15" customHeight="1">
      <c r="A4707" s="8">
        <v>13600679</v>
      </c>
      <c r="B4707" s="4" t="s">
        <v>82</v>
      </c>
    </row>
    <row r="4708" spans="1:2" ht="15" customHeight="1">
      <c r="A4708" s="8">
        <v>13600679</v>
      </c>
      <c r="B4708" s="4" t="s">
        <v>157</v>
      </c>
    </row>
    <row r="4709" spans="1:2" ht="15" customHeight="1">
      <c r="A4709" s="8">
        <v>13600679</v>
      </c>
      <c r="B4709" s="4" t="s">
        <v>158</v>
      </c>
    </row>
    <row r="4710" spans="1:2" ht="15" customHeight="1">
      <c r="A4710" s="8">
        <v>18300030</v>
      </c>
      <c r="B4710" s="4" t="s">
        <v>88</v>
      </c>
    </row>
    <row r="4711" spans="1:2" ht="15" customHeight="1">
      <c r="A4711" s="8">
        <v>18300030</v>
      </c>
      <c r="B4711" s="4" t="s">
        <v>176</v>
      </c>
    </row>
    <row r="4712" spans="1:2" ht="15" customHeight="1">
      <c r="A4712" s="8">
        <v>18300030</v>
      </c>
      <c r="B4712" s="4" t="s">
        <v>112</v>
      </c>
    </row>
    <row r="4713" spans="1:2" ht="15" customHeight="1">
      <c r="A4713" s="8">
        <v>18300030</v>
      </c>
      <c r="B4713" s="4" t="s">
        <v>117</v>
      </c>
    </row>
    <row r="4714" spans="1:2" ht="15" customHeight="1">
      <c r="A4714" s="8">
        <v>18300030</v>
      </c>
      <c r="B4714" s="4" t="s">
        <v>76</v>
      </c>
    </row>
    <row r="4715" spans="1:2" ht="15" customHeight="1">
      <c r="A4715" s="8">
        <v>18300030</v>
      </c>
      <c r="B4715" s="4" t="s">
        <v>94</v>
      </c>
    </row>
    <row r="4716" spans="1:2" ht="15" customHeight="1">
      <c r="A4716" s="8">
        <v>18300030</v>
      </c>
      <c r="B4716" s="4" t="s">
        <v>188</v>
      </c>
    </row>
    <row r="4717" spans="1:2" ht="15" customHeight="1">
      <c r="A4717" s="8">
        <v>13600504</v>
      </c>
      <c r="B4717" s="4" t="s">
        <v>89</v>
      </c>
    </row>
    <row r="4718" spans="1:2" ht="15" customHeight="1">
      <c r="A4718" s="8">
        <v>13600504</v>
      </c>
      <c r="B4718" s="4" t="s">
        <v>83</v>
      </c>
    </row>
    <row r="4719" spans="1:2" ht="15" customHeight="1">
      <c r="A4719" s="8">
        <v>13600504</v>
      </c>
      <c r="B4719" s="4" t="s">
        <v>84</v>
      </c>
    </row>
    <row r="4720" spans="1:2" ht="15" customHeight="1">
      <c r="A4720" s="8">
        <v>13600504</v>
      </c>
      <c r="B4720" s="4" t="s">
        <v>81</v>
      </c>
    </row>
    <row r="4721" spans="1:2" ht="15" customHeight="1">
      <c r="A4721" s="8">
        <v>13600504</v>
      </c>
      <c r="B4721" s="4" t="s">
        <v>82</v>
      </c>
    </row>
    <row r="4722" spans="1:2" ht="15" customHeight="1">
      <c r="A4722" s="8">
        <v>13600504</v>
      </c>
      <c r="B4722" s="4" t="s">
        <v>128</v>
      </c>
    </row>
    <row r="4723" spans="1:2" ht="15" customHeight="1">
      <c r="A4723" s="8">
        <v>13600504</v>
      </c>
      <c r="B4723" s="4" t="s">
        <v>382</v>
      </c>
    </row>
    <row r="4724" spans="1:2" ht="15" customHeight="1">
      <c r="A4724" s="8">
        <v>13600504</v>
      </c>
      <c r="B4724" s="4" t="s">
        <v>91</v>
      </c>
    </row>
    <row r="4725" spans="1:2" ht="15" customHeight="1">
      <c r="A4725" s="8">
        <v>13600504</v>
      </c>
      <c r="B4725" s="4" t="s">
        <v>90</v>
      </c>
    </row>
    <row r="4726" spans="1:2" ht="15" customHeight="1">
      <c r="A4726" s="8">
        <v>13600504</v>
      </c>
      <c r="B4726" s="4" t="s">
        <v>124</v>
      </c>
    </row>
    <row r="4727" spans="1:2" ht="15" customHeight="1">
      <c r="A4727" s="8">
        <v>13600504</v>
      </c>
      <c r="B4727" s="4" t="s">
        <v>150</v>
      </c>
    </row>
    <row r="4728" spans="1:2" ht="15" customHeight="1">
      <c r="A4728" s="8">
        <v>13600504</v>
      </c>
      <c r="B4728" s="4" t="s">
        <v>102</v>
      </c>
    </row>
    <row r="4729" spans="1:2" ht="15" customHeight="1">
      <c r="A4729" s="8">
        <v>13600504</v>
      </c>
      <c r="B4729" s="4" t="s">
        <v>281</v>
      </c>
    </row>
    <row r="4730" spans="1:2" ht="15" customHeight="1">
      <c r="A4730" s="8">
        <v>13600504</v>
      </c>
      <c r="B4730" s="4" t="s">
        <v>153</v>
      </c>
    </row>
    <row r="4731" spans="1:2" ht="15" customHeight="1">
      <c r="A4731" s="8">
        <v>13600504</v>
      </c>
      <c r="B4731" s="4" t="s">
        <v>355</v>
      </c>
    </row>
    <row r="4732" spans="1:2" ht="15" customHeight="1">
      <c r="A4732" s="8">
        <v>13600504</v>
      </c>
      <c r="B4732" s="4" t="s">
        <v>100</v>
      </c>
    </row>
    <row r="4733" spans="1:2" ht="15" customHeight="1">
      <c r="A4733" s="8">
        <v>13600504</v>
      </c>
      <c r="B4733" s="4" t="s">
        <v>92</v>
      </c>
    </row>
    <row r="4734" spans="1:2" ht="15" customHeight="1">
      <c r="A4734" s="8">
        <v>13601456</v>
      </c>
      <c r="B4734" s="4" t="s">
        <v>78</v>
      </c>
    </row>
    <row r="4735" spans="1:2" ht="15" customHeight="1">
      <c r="A4735" s="8">
        <v>13601456</v>
      </c>
      <c r="B4735" s="4" t="s">
        <v>93</v>
      </c>
    </row>
    <row r="4736" spans="1:2" ht="15" customHeight="1">
      <c r="A4736" s="8">
        <v>13601456</v>
      </c>
      <c r="B4736" s="4" t="s">
        <v>92</v>
      </c>
    </row>
    <row r="4737" spans="1:2" ht="15" customHeight="1">
      <c r="A4737" s="8">
        <v>13601772</v>
      </c>
      <c r="B4737" s="4" t="s">
        <v>78</v>
      </c>
    </row>
    <row r="4738" spans="1:2" ht="15" customHeight="1">
      <c r="A4738" s="8">
        <v>13601925</v>
      </c>
      <c r="B4738" s="4" t="s">
        <v>117</v>
      </c>
    </row>
    <row r="4739" spans="1:2" ht="15" customHeight="1">
      <c r="A4739" s="8">
        <v>13601729</v>
      </c>
      <c r="B4739" s="4" t="s">
        <v>158</v>
      </c>
    </row>
    <row r="4740" spans="1:2" ht="15" customHeight="1">
      <c r="A4740" s="8">
        <v>13601729</v>
      </c>
      <c r="B4740" s="4" t="s">
        <v>160</v>
      </c>
    </row>
    <row r="4741" spans="1:2" ht="15" customHeight="1">
      <c r="A4741" s="8">
        <v>13601729</v>
      </c>
      <c r="B4741" s="4" t="s">
        <v>223</v>
      </c>
    </row>
    <row r="4742" spans="1:2" ht="15" customHeight="1">
      <c r="A4742" s="8">
        <v>13601729</v>
      </c>
      <c r="B4742" s="4" t="s">
        <v>223</v>
      </c>
    </row>
    <row r="4743" spans="1:2" ht="15" customHeight="1">
      <c r="A4743" s="8">
        <v>13600515</v>
      </c>
      <c r="B4743" s="4" t="s">
        <v>83</v>
      </c>
    </row>
    <row r="4744" spans="1:2" ht="15" customHeight="1">
      <c r="A4744" s="8">
        <v>13600515</v>
      </c>
      <c r="B4744" s="4" t="s">
        <v>84</v>
      </c>
    </row>
    <row r="4745" spans="1:2" ht="15" customHeight="1">
      <c r="A4745" s="8">
        <v>13600515</v>
      </c>
      <c r="B4745" s="4" t="s">
        <v>145</v>
      </c>
    </row>
    <row r="4746" spans="1:2" ht="15" customHeight="1">
      <c r="A4746" s="8">
        <v>13600515</v>
      </c>
      <c r="B4746" s="4" t="s">
        <v>147</v>
      </c>
    </row>
    <row r="4747" spans="1:2" ht="15" customHeight="1">
      <c r="A4747" s="8">
        <v>13600515</v>
      </c>
      <c r="B4747" s="4" t="s">
        <v>149</v>
      </c>
    </row>
    <row r="4748" spans="1:2" ht="15" customHeight="1">
      <c r="A4748" s="8">
        <v>13600515</v>
      </c>
      <c r="B4748" s="4" t="s">
        <v>119</v>
      </c>
    </row>
    <row r="4749" spans="1:2" ht="15" customHeight="1">
      <c r="A4749" s="8">
        <v>13601612</v>
      </c>
      <c r="B4749" s="4" t="s">
        <v>127</v>
      </c>
    </row>
    <row r="4750" spans="1:2" ht="15" customHeight="1">
      <c r="A4750" s="8">
        <v>13601787</v>
      </c>
      <c r="B4750" s="4" t="s">
        <v>78</v>
      </c>
    </row>
    <row r="4751" spans="1:2" ht="15" customHeight="1">
      <c r="A4751" s="8">
        <v>13601787</v>
      </c>
      <c r="B4751" s="4" t="s">
        <v>93</v>
      </c>
    </row>
    <row r="4752" spans="1:2" ht="15" customHeight="1">
      <c r="A4752" s="8">
        <v>13601787</v>
      </c>
      <c r="B4752" s="4" t="s">
        <v>153</v>
      </c>
    </row>
    <row r="4753" spans="1:2" ht="15" customHeight="1">
      <c r="A4753" s="8">
        <v>13601612</v>
      </c>
      <c r="B4753" s="4" t="s">
        <v>153</v>
      </c>
    </row>
    <row r="4754" spans="1:2" ht="15" customHeight="1">
      <c r="A4754" s="8">
        <v>13601612</v>
      </c>
      <c r="B4754" s="4" t="s">
        <v>151</v>
      </c>
    </row>
    <row r="4755" spans="1:2" ht="15" customHeight="1">
      <c r="A4755" s="8">
        <v>13601802</v>
      </c>
      <c r="B4755" s="4" t="s">
        <v>78</v>
      </c>
    </row>
    <row r="4756" spans="1:2" ht="15" customHeight="1">
      <c r="A4756" s="8">
        <v>13601802</v>
      </c>
      <c r="B4756" s="4" t="s">
        <v>97</v>
      </c>
    </row>
    <row r="4757" spans="1:2" ht="15" customHeight="1">
      <c r="A4757" s="8">
        <v>13601787</v>
      </c>
      <c r="B4757" s="4" t="s">
        <v>151</v>
      </c>
    </row>
    <row r="4758" spans="1:2" ht="15" customHeight="1">
      <c r="A4758" s="8">
        <v>13601554</v>
      </c>
      <c r="B4758" s="4" t="s">
        <v>93</v>
      </c>
    </row>
    <row r="4759" spans="1:2" ht="15" customHeight="1">
      <c r="A4759" s="8">
        <v>13601554</v>
      </c>
      <c r="B4759" s="4" t="s">
        <v>94</v>
      </c>
    </row>
    <row r="4760" spans="1:2" ht="15" customHeight="1">
      <c r="A4760" s="8">
        <v>13601554</v>
      </c>
      <c r="B4760" s="4" t="s">
        <v>124</v>
      </c>
    </row>
    <row r="4761" spans="1:2" ht="15" customHeight="1">
      <c r="A4761" s="8">
        <v>13601726</v>
      </c>
      <c r="B4761" s="4" t="s">
        <v>77</v>
      </c>
    </row>
    <row r="4762" spans="1:2" ht="15" customHeight="1">
      <c r="A4762" s="8">
        <v>13600581</v>
      </c>
      <c r="B4762" s="4" t="s">
        <v>77</v>
      </c>
    </row>
    <row r="4763" spans="1:2" ht="15" customHeight="1">
      <c r="A4763" s="8">
        <v>13600581</v>
      </c>
      <c r="B4763" s="4" t="s">
        <v>248</v>
      </c>
    </row>
    <row r="4764" spans="1:2" ht="15" customHeight="1">
      <c r="A4764" s="8">
        <v>13600581</v>
      </c>
      <c r="B4764" s="4" t="s">
        <v>92</v>
      </c>
    </row>
    <row r="4765" spans="1:2" ht="15" customHeight="1">
      <c r="A4765" s="8">
        <v>13601902</v>
      </c>
      <c r="B4765" s="4" t="s">
        <v>76</v>
      </c>
    </row>
    <row r="4766" spans="1:2" ht="15" customHeight="1">
      <c r="A4766" s="8">
        <v>13601902</v>
      </c>
      <c r="B4766" s="4" t="s">
        <v>78</v>
      </c>
    </row>
    <row r="4767" spans="1:2" ht="15" customHeight="1">
      <c r="A4767" s="8">
        <v>13601902</v>
      </c>
      <c r="B4767" s="4" t="s">
        <v>94</v>
      </c>
    </row>
    <row r="4768" spans="1:2" ht="15" customHeight="1">
      <c r="A4768" s="8">
        <v>13601902</v>
      </c>
      <c r="B4768" s="4" t="s">
        <v>133</v>
      </c>
    </row>
    <row r="4769" spans="1:2" ht="15" customHeight="1">
      <c r="B4769" s="4" t="s">
        <v>85</v>
      </c>
    </row>
    <row r="4770" spans="1:2" ht="15" customHeight="1">
      <c r="A4770" s="8">
        <v>13600525</v>
      </c>
      <c r="B4770" s="4" t="s">
        <v>119</v>
      </c>
    </row>
    <row r="4771" spans="1:2" ht="15" customHeight="1">
      <c r="A4771" s="8">
        <v>13600525</v>
      </c>
      <c r="B4771" s="4" t="s">
        <v>80</v>
      </c>
    </row>
    <row r="4772" spans="1:2" ht="15" customHeight="1">
      <c r="A4772" s="8">
        <v>13600525</v>
      </c>
      <c r="B4772" s="4" t="s">
        <v>408</v>
      </c>
    </row>
    <row r="4773" spans="1:2" ht="15" customHeight="1">
      <c r="A4773" s="8">
        <v>13600525</v>
      </c>
      <c r="B4773" s="4" t="s">
        <v>92</v>
      </c>
    </row>
    <row r="4774" spans="1:2" ht="15" customHeight="1">
      <c r="A4774" s="8">
        <v>13600572</v>
      </c>
      <c r="B4774" s="4" t="s">
        <v>83</v>
      </c>
    </row>
    <row r="4775" spans="1:2" ht="15" customHeight="1">
      <c r="A4775" s="8">
        <v>13600572</v>
      </c>
      <c r="B4775" s="4" t="s">
        <v>80</v>
      </c>
    </row>
    <row r="4776" spans="1:2" ht="15" customHeight="1">
      <c r="A4776" s="8">
        <v>13600572</v>
      </c>
      <c r="B4776" s="4" t="s">
        <v>81</v>
      </c>
    </row>
    <row r="4777" spans="1:2" ht="15" customHeight="1">
      <c r="A4777" s="8">
        <v>13600572</v>
      </c>
      <c r="B4777" s="4" t="s">
        <v>119</v>
      </c>
    </row>
    <row r="4778" spans="1:2" ht="15" customHeight="1">
      <c r="A4778" s="8">
        <v>13600572</v>
      </c>
      <c r="B4778" s="4" t="s">
        <v>79</v>
      </c>
    </row>
    <row r="4779" spans="1:2" ht="15" customHeight="1">
      <c r="A4779" s="8">
        <v>13600572</v>
      </c>
      <c r="B4779" s="4" t="s">
        <v>118</v>
      </c>
    </row>
    <row r="4780" spans="1:2" ht="15" customHeight="1">
      <c r="A4780" s="8">
        <v>13600572</v>
      </c>
      <c r="B4780" s="4" t="s">
        <v>78</v>
      </c>
    </row>
    <row r="4781" spans="1:2" ht="15" customHeight="1">
      <c r="A4781" s="8">
        <v>15300155</v>
      </c>
      <c r="B4781" s="4" t="s">
        <v>76</v>
      </c>
    </row>
    <row r="4782" spans="1:2" ht="15" customHeight="1">
      <c r="A4782" s="8">
        <v>15300155</v>
      </c>
      <c r="B4782" s="4" t="s">
        <v>77</v>
      </c>
    </row>
    <row r="4783" spans="1:2" ht="15" customHeight="1">
      <c r="A4783" s="8">
        <v>15300155</v>
      </c>
      <c r="B4783" s="4" t="s">
        <v>93</v>
      </c>
    </row>
    <row r="4784" spans="1:2" ht="15" customHeight="1">
      <c r="A4784" s="8">
        <v>15300155</v>
      </c>
      <c r="B4784" s="4" t="s">
        <v>131</v>
      </c>
    </row>
    <row r="4785" spans="1:2" ht="15" customHeight="1">
      <c r="A4785" s="8">
        <v>13601808</v>
      </c>
      <c r="B4785" s="4" t="s">
        <v>97</v>
      </c>
    </row>
    <row r="4786" spans="1:2" ht="15" customHeight="1">
      <c r="A4786" s="8">
        <v>13601808</v>
      </c>
      <c r="B4786" s="4" t="s">
        <v>101</v>
      </c>
    </row>
    <row r="4787" spans="1:2" ht="15" customHeight="1">
      <c r="A4787" s="8">
        <v>13601671</v>
      </c>
      <c r="B4787" s="4" t="s">
        <v>127</v>
      </c>
    </row>
    <row r="4788" spans="1:2" ht="15" customHeight="1">
      <c r="A4788" s="8">
        <v>13601671</v>
      </c>
      <c r="B4788" s="4" t="s">
        <v>77</v>
      </c>
    </row>
    <row r="4789" spans="1:2" ht="15" customHeight="1">
      <c r="A4789" s="8">
        <v>13601671</v>
      </c>
      <c r="B4789" s="4" t="s">
        <v>76</v>
      </c>
    </row>
    <row r="4790" spans="1:2" ht="15" customHeight="1">
      <c r="A4790" s="8">
        <v>13700024</v>
      </c>
      <c r="B4790" s="4" t="s">
        <v>85</v>
      </c>
    </row>
    <row r="4791" spans="1:2" ht="15" customHeight="1">
      <c r="A4791" s="8">
        <v>13600537</v>
      </c>
      <c r="B4791" s="4" t="s">
        <v>80</v>
      </c>
    </row>
    <row r="4792" spans="1:2" ht="15" customHeight="1">
      <c r="A4792" s="8">
        <v>13600537</v>
      </c>
      <c r="B4792" s="4" t="s">
        <v>119</v>
      </c>
    </row>
    <row r="4793" spans="1:2" ht="15" customHeight="1">
      <c r="A4793" s="8">
        <v>18500058</v>
      </c>
      <c r="B4793" s="4" t="s">
        <v>80</v>
      </c>
    </row>
    <row r="4794" spans="1:2" ht="15" customHeight="1">
      <c r="A4794" s="8">
        <v>18500058</v>
      </c>
      <c r="B4794" s="4" t="s">
        <v>119</v>
      </c>
    </row>
    <row r="4795" spans="1:2" ht="15" customHeight="1">
      <c r="A4795" s="8">
        <v>18500058</v>
      </c>
      <c r="B4795" s="4" t="s">
        <v>86</v>
      </c>
    </row>
    <row r="4796" spans="1:2" ht="15" customHeight="1">
      <c r="A4796" s="8">
        <v>18500058</v>
      </c>
      <c r="B4796" s="4" t="s">
        <v>77</v>
      </c>
    </row>
    <row r="4797" spans="1:2" ht="15" customHeight="1">
      <c r="A4797" s="8">
        <v>18500058</v>
      </c>
      <c r="B4797" s="4" t="s">
        <v>409</v>
      </c>
    </row>
    <row r="4798" spans="1:2" ht="15" customHeight="1">
      <c r="A4798" s="8">
        <v>18500058</v>
      </c>
      <c r="B4798" s="4" t="s">
        <v>86</v>
      </c>
    </row>
    <row r="4799" spans="1:2" ht="15" customHeight="1">
      <c r="A4799" s="8">
        <v>18500058</v>
      </c>
      <c r="B4799" s="4" t="s">
        <v>131</v>
      </c>
    </row>
    <row r="4800" spans="1:2" ht="15" customHeight="1">
      <c r="A4800" s="8">
        <v>18500058</v>
      </c>
      <c r="B4800" s="4" t="s">
        <v>99</v>
      </c>
    </row>
    <row r="4801" spans="1:2" ht="15" customHeight="1">
      <c r="A4801" s="8">
        <v>20016789</v>
      </c>
      <c r="B4801" s="4" t="s">
        <v>246</v>
      </c>
    </row>
    <row r="4802" spans="1:2" ht="15" customHeight="1">
      <c r="A4802" s="8">
        <v>13601439</v>
      </c>
      <c r="B4802" s="4" t="s">
        <v>77</v>
      </c>
    </row>
    <row r="4803" spans="1:2" ht="15" customHeight="1">
      <c r="A4803" s="8">
        <v>13601439</v>
      </c>
      <c r="B4803" s="4" t="s">
        <v>78</v>
      </c>
    </row>
    <row r="4804" spans="1:2" ht="15" customHeight="1">
      <c r="A4804" s="8">
        <v>13601439</v>
      </c>
      <c r="B4804" s="4" t="s">
        <v>93</v>
      </c>
    </row>
    <row r="4805" spans="1:2" ht="15" customHeight="1">
      <c r="A4805" s="8">
        <v>13601201</v>
      </c>
      <c r="B4805" s="4" t="s">
        <v>78</v>
      </c>
    </row>
    <row r="4806" spans="1:2" ht="15" customHeight="1">
      <c r="A4806" s="8">
        <v>13601201</v>
      </c>
      <c r="B4806" s="4" t="s">
        <v>93</v>
      </c>
    </row>
    <row r="4807" spans="1:2" ht="15" customHeight="1">
      <c r="A4807" s="8">
        <v>13601201</v>
      </c>
      <c r="B4807" s="4" t="s">
        <v>131</v>
      </c>
    </row>
    <row r="4808" spans="1:2" ht="15" customHeight="1">
      <c r="A4808" s="8">
        <v>13600262</v>
      </c>
      <c r="B4808" s="4" t="s">
        <v>118</v>
      </c>
    </row>
    <row r="4809" spans="1:2" ht="15" customHeight="1">
      <c r="A4809" s="8">
        <v>13600262</v>
      </c>
      <c r="B4809" s="4" t="s">
        <v>156</v>
      </c>
    </row>
    <row r="4810" spans="1:2" ht="15" customHeight="1">
      <c r="A4810" s="8">
        <v>13601347</v>
      </c>
      <c r="B4810" s="4" t="s">
        <v>410</v>
      </c>
    </row>
    <row r="4811" spans="1:2" ht="15" customHeight="1">
      <c r="A4811" s="8">
        <v>13601347</v>
      </c>
      <c r="B4811" s="4" t="s">
        <v>83</v>
      </c>
    </row>
    <row r="4812" spans="1:2" ht="15" customHeight="1">
      <c r="A4812" s="8">
        <v>13601347</v>
      </c>
      <c r="B4812" s="4" t="s">
        <v>122</v>
      </c>
    </row>
    <row r="4813" spans="1:2" ht="15" customHeight="1">
      <c r="A4813" s="8">
        <v>13600594</v>
      </c>
      <c r="B4813" s="4" t="s">
        <v>80</v>
      </c>
    </row>
    <row r="4814" spans="1:2" ht="15" customHeight="1">
      <c r="A4814" s="8">
        <v>13600594</v>
      </c>
      <c r="B4814" s="4" t="s">
        <v>240</v>
      </c>
    </row>
    <row r="4815" spans="1:2" ht="15" customHeight="1">
      <c r="A4815" s="8">
        <v>13600594</v>
      </c>
      <c r="B4815" s="4" t="s">
        <v>131</v>
      </c>
    </row>
    <row r="4816" spans="1:2" ht="15" customHeight="1">
      <c r="A4816" s="8">
        <v>13600594</v>
      </c>
      <c r="B4816" s="4" t="s">
        <v>144</v>
      </c>
    </row>
    <row r="4817" spans="1:2" ht="15" customHeight="1">
      <c r="A4817" s="8">
        <v>13600738</v>
      </c>
      <c r="B4817" s="4" t="s">
        <v>94</v>
      </c>
    </row>
    <row r="4818" spans="1:2" ht="15" customHeight="1">
      <c r="A4818" s="8">
        <v>13600738</v>
      </c>
      <c r="B4818" s="4" t="s">
        <v>93</v>
      </c>
    </row>
    <row r="4819" spans="1:2" ht="15" customHeight="1">
      <c r="A4819" s="8">
        <v>13600738</v>
      </c>
      <c r="B4819" s="4" t="s">
        <v>97</v>
      </c>
    </row>
    <row r="4820" spans="1:2" ht="15" customHeight="1">
      <c r="A4820" s="8">
        <v>13660029</v>
      </c>
      <c r="B4820" s="4" t="s">
        <v>80</v>
      </c>
    </row>
    <row r="4821" spans="1:2" ht="15" customHeight="1">
      <c r="A4821" s="8">
        <v>13660029</v>
      </c>
      <c r="B4821" s="4" t="s">
        <v>89</v>
      </c>
    </row>
    <row r="4822" spans="1:2" ht="15" customHeight="1">
      <c r="A4822" s="8">
        <v>13660029</v>
      </c>
      <c r="B4822" s="4" t="s">
        <v>81</v>
      </c>
    </row>
    <row r="4823" spans="1:2" ht="15" customHeight="1">
      <c r="A4823" s="8">
        <v>13660029</v>
      </c>
      <c r="B4823" s="4" t="s">
        <v>111</v>
      </c>
    </row>
    <row r="4824" spans="1:2" ht="15" customHeight="1">
      <c r="A4824" s="8">
        <v>13660029</v>
      </c>
      <c r="B4824" s="4" t="s">
        <v>77</v>
      </c>
    </row>
    <row r="4825" spans="1:2" ht="15" customHeight="1">
      <c r="A4825" s="8">
        <v>13660029</v>
      </c>
      <c r="B4825" s="4" t="s">
        <v>100</v>
      </c>
    </row>
    <row r="4826" spans="1:2" ht="15" customHeight="1">
      <c r="A4826" s="8">
        <v>13600739</v>
      </c>
      <c r="B4826" s="4" t="s">
        <v>83</v>
      </c>
    </row>
    <row r="4827" spans="1:2" ht="15" customHeight="1">
      <c r="A4827" s="8">
        <v>13600739</v>
      </c>
      <c r="B4827" s="4" t="s">
        <v>84</v>
      </c>
    </row>
    <row r="4828" spans="1:2" ht="15" customHeight="1">
      <c r="A4828" s="8">
        <v>13600739</v>
      </c>
      <c r="B4828" s="4" t="s">
        <v>81</v>
      </c>
    </row>
    <row r="4829" spans="1:2" ht="15" customHeight="1">
      <c r="A4829" s="8">
        <v>13600739</v>
      </c>
      <c r="B4829" s="4" t="s">
        <v>79</v>
      </c>
    </row>
    <row r="4830" spans="1:2" ht="15" customHeight="1">
      <c r="A4830" s="8">
        <v>13600739</v>
      </c>
      <c r="B4830" s="4" t="s">
        <v>80</v>
      </c>
    </row>
    <row r="4831" spans="1:2" ht="15" customHeight="1">
      <c r="A4831" s="8">
        <v>13600739</v>
      </c>
      <c r="B4831" s="4" t="s">
        <v>99</v>
      </c>
    </row>
    <row r="4832" spans="1:2" ht="15" customHeight="1">
      <c r="A4832" s="8">
        <v>13600739</v>
      </c>
      <c r="B4832" s="4" t="s">
        <v>111</v>
      </c>
    </row>
    <row r="4833" spans="1:2" ht="15" customHeight="1">
      <c r="A4833" s="8">
        <v>13600739</v>
      </c>
      <c r="B4833" s="4" t="s">
        <v>82</v>
      </c>
    </row>
    <row r="4834" spans="1:2" ht="15" customHeight="1">
      <c r="A4834" s="8">
        <v>13600739</v>
      </c>
      <c r="B4834" s="4" t="s">
        <v>92</v>
      </c>
    </row>
    <row r="4835" spans="1:2" ht="15" customHeight="1">
      <c r="B4835" s="4" t="s">
        <v>411</v>
      </c>
    </row>
    <row r="4836" spans="1:2" ht="15" customHeight="1">
      <c r="B4836" s="4" t="s">
        <v>412</v>
      </c>
    </row>
    <row r="4837" spans="1:2" ht="15" customHeight="1">
      <c r="A4837" s="8">
        <v>18400049</v>
      </c>
      <c r="B4837" s="4" t="s">
        <v>89</v>
      </c>
    </row>
    <row r="4838" spans="1:2" ht="15" customHeight="1">
      <c r="A4838" s="8">
        <v>18400049</v>
      </c>
      <c r="B4838" s="4" t="s">
        <v>92</v>
      </c>
    </row>
    <row r="4839" spans="1:2" ht="15" customHeight="1">
      <c r="A4839" s="8">
        <v>18400049</v>
      </c>
      <c r="B4839" s="4" t="s">
        <v>99</v>
      </c>
    </row>
    <row r="4840" spans="1:2" ht="15" customHeight="1">
      <c r="A4840" s="8">
        <v>18400049</v>
      </c>
      <c r="B4840" s="4" t="s">
        <v>174</v>
      </c>
    </row>
    <row r="4841" spans="1:2" ht="15" customHeight="1">
      <c r="A4841" s="8">
        <v>18400049</v>
      </c>
      <c r="B4841" s="4" t="s">
        <v>128</v>
      </c>
    </row>
    <row r="4842" spans="1:2" ht="15" customHeight="1">
      <c r="A4842" s="8">
        <v>18400049</v>
      </c>
      <c r="B4842" s="4" t="s">
        <v>139</v>
      </c>
    </row>
    <row r="4843" spans="1:2" ht="15" customHeight="1">
      <c r="A4843" s="8">
        <v>18400049</v>
      </c>
      <c r="B4843" s="4" t="s">
        <v>122</v>
      </c>
    </row>
    <row r="4844" spans="1:2" ht="15" customHeight="1">
      <c r="A4844" s="8">
        <v>18400049</v>
      </c>
      <c r="B4844" s="4" t="s">
        <v>413</v>
      </c>
    </row>
    <row r="4845" spans="1:2" ht="15" customHeight="1">
      <c r="A4845" s="8">
        <v>18400049</v>
      </c>
      <c r="B4845" s="4" t="s">
        <v>112</v>
      </c>
    </row>
    <row r="4846" spans="1:2" ht="15" customHeight="1">
      <c r="A4846" s="8">
        <v>18400049</v>
      </c>
      <c r="B4846" s="4" t="s">
        <v>113</v>
      </c>
    </row>
    <row r="4847" spans="1:2" ht="15" customHeight="1">
      <c r="A4847" s="8">
        <v>18400049</v>
      </c>
      <c r="B4847" s="4" t="s">
        <v>116</v>
      </c>
    </row>
    <row r="4848" spans="1:2" ht="15" customHeight="1">
      <c r="A4848" s="8">
        <v>13601530</v>
      </c>
      <c r="B4848" s="4" t="s">
        <v>77</v>
      </c>
    </row>
    <row r="4849" spans="1:2" ht="15" customHeight="1">
      <c r="A4849" s="8">
        <v>13600389</v>
      </c>
      <c r="B4849" s="4" t="s">
        <v>214</v>
      </c>
    </row>
    <row r="4850" spans="1:2" ht="15" customHeight="1">
      <c r="A4850" s="8">
        <v>13600395</v>
      </c>
      <c r="B4850" s="4" t="s">
        <v>414</v>
      </c>
    </row>
    <row r="4851" spans="1:2" ht="15" customHeight="1">
      <c r="A4851" s="8">
        <v>13600395</v>
      </c>
      <c r="B4851" s="4" t="s">
        <v>99</v>
      </c>
    </row>
    <row r="4852" spans="1:2" ht="15" customHeight="1">
      <c r="A4852" s="8">
        <v>13600395</v>
      </c>
      <c r="B4852" s="4" t="s">
        <v>92</v>
      </c>
    </row>
    <row r="4853" spans="1:2" ht="15" customHeight="1">
      <c r="A4853" s="8">
        <v>13601307</v>
      </c>
      <c r="B4853" s="4" t="s">
        <v>78</v>
      </c>
    </row>
    <row r="4854" spans="1:2" ht="15" customHeight="1">
      <c r="B4854" s="4" t="s">
        <v>88</v>
      </c>
    </row>
    <row r="4855" spans="1:2" ht="15" customHeight="1">
      <c r="B4855" s="4" t="s">
        <v>92</v>
      </c>
    </row>
    <row r="4856" spans="1:2" ht="15" customHeight="1"/>
    <row r="4857" spans="1:2" ht="15" customHeight="1">
      <c r="B4857" s="4" t="s">
        <v>83</v>
      </c>
    </row>
    <row r="4858" spans="1:2" ht="15" customHeight="1">
      <c r="B4858" s="4" t="s">
        <v>79</v>
      </c>
    </row>
    <row r="4859" spans="1:2" ht="15" customHeight="1">
      <c r="B4859" s="4" t="s">
        <v>81</v>
      </c>
    </row>
    <row r="4860" spans="1:2" ht="15" customHeight="1">
      <c r="B4860" s="4" t="s">
        <v>80</v>
      </c>
    </row>
    <row r="4861" spans="1:2" ht="15" customHeight="1">
      <c r="B4861" s="4" t="s">
        <v>119</v>
      </c>
    </row>
    <row r="4862" spans="1:2" ht="15" customHeight="1">
      <c r="A4862" s="8">
        <v>10119826</v>
      </c>
      <c r="B4862" s="4" t="s">
        <v>77</v>
      </c>
    </row>
    <row r="4863" spans="1:2" ht="15" customHeight="1">
      <c r="A4863" s="8">
        <v>13601052</v>
      </c>
      <c r="B4863" s="4" t="s">
        <v>92</v>
      </c>
    </row>
    <row r="4864" spans="1:2" ht="15" customHeight="1">
      <c r="A4864" s="8">
        <v>13602205</v>
      </c>
      <c r="B4864" s="4" t="s">
        <v>153</v>
      </c>
    </row>
    <row r="4865" spans="1:2" ht="15" customHeight="1">
      <c r="A4865" s="8">
        <v>20015342</v>
      </c>
      <c r="B4865" s="4" t="s">
        <v>101</v>
      </c>
    </row>
    <row r="4866" spans="1:2" ht="15" customHeight="1">
      <c r="A4866" s="8">
        <v>20015342</v>
      </c>
      <c r="B4866" s="4" t="s">
        <v>220</v>
      </c>
    </row>
    <row r="4867" spans="1:2" ht="15" customHeight="1">
      <c r="A4867" s="8">
        <v>13600451</v>
      </c>
      <c r="B4867" s="4" t="s">
        <v>131</v>
      </c>
    </row>
    <row r="4868" spans="1:2" ht="15" customHeight="1">
      <c r="A4868" s="8">
        <v>13600008</v>
      </c>
      <c r="B4868" s="4" t="s">
        <v>88</v>
      </c>
    </row>
    <row r="4869" spans="1:2" ht="15" customHeight="1">
      <c r="A4869" s="8">
        <v>13600502</v>
      </c>
      <c r="B4869" s="4" t="s">
        <v>81</v>
      </c>
    </row>
    <row r="4870" spans="1:2" ht="15" customHeight="1">
      <c r="A4870" s="8">
        <v>13600502</v>
      </c>
      <c r="B4870" s="4" t="s">
        <v>80</v>
      </c>
    </row>
    <row r="4871" spans="1:2" ht="15" customHeight="1">
      <c r="A4871" s="8">
        <v>13600502</v>
      </c>
      <c r="B4871" s="4" t="s">
        <v>89</v>
      </c>
    </row>
    <row r="4872" spans="1:2" ht="15" customHeight="1">
      <c r="A4872" s="8">
        <v>13600502</v>
      </c>
      <c r="B4872" s="4" t="s">
        <v>119</v>
      </c>
    </row>
    <row r="4873" spans="1:2" ht="15" customHeight="1">
      <c r="A4873" s="8">
        <v>13600502</v>
      </c>
      <c r="B4873" s="4" t="s">
        <v>316</v>
      </c>
    </row>
    <row r="4874" spans="1:2" ht="15" customHeight="1">
      <c r="A4874" s="8">
        <v>13600502</v>
      </c>
      <c r="B4874" s="4" t="s">
        <v>317</v>
      </c>
    </row>
    <row r="4875" spans="1:2" ht="15" customHeight="1">
      <c r="A4875" s="8">
        <v>13600835</v>
      </c>
      <c r="B4875" s="4" t="s">
        <v>111</v>
      </c>
    </row>
    <row r="4876" spans="1:2" ht="15" customHeight="1">
      <c r="A4876" s="8">
        <v>13600835</v>
      </c>
      <c r="B4876" s="4" t="s">
        <v>77</v>
      </c>
    </row>
    <row r="4877" spans="1:2" ht="15" customHeight="1">
      <c r="A4877" s="8">
        <v>13600835</v>
      </c>
      <c r="B4877" s="4" t="s">
        <v>94</v>
      </c>
    </row>
    <row r="4878" spans="1:2" ht="15" customHeight="1">
      <c r="A4878" s="8">
        <v>13600835</v>
      </c>
      <c r="B4878" s="4" t="s">
        <v>186</v>
      </c>
    </row>
    <row r="4879" spans="1:2" ht="15" customHeight="1">
      <c r="A4879" s="8">
        <v>13600835</v>
      </c>
      <c r="B4879" s="4" t="s">
        <v>93</v>
      </c>
    </row>
    <row r="4880" spans="1:2" ht="15" customHeight="1">
      <c r="A4880" s="8">
        <v>13601370</v>
      </c>
      <c r="B4880" s="4" t="s">
        <v>77</v>
      </c>
    </row>
    <row r="4881" spans="1:2" ht="15" customHeight="1">
      <c r="A4881" s="8">
        <v>13601514</v>
      </c>
      <c r="B4881" s="4" t="s">
        <v>77</v>
      </c>
    </row>
    <row r="4882" spans="1:2" ht="15" customHeight="1">
      <c r="A4882" s="8">
        <v>18300152</v>
      </c>
      <c r="B4882" s="4" t="s">
        <v>99</v>
      </c>
    </row>
    <row r="4883" spans="1:2" ht="15" customHeight="1">
      <c r="A4883" s="8">
        <v>18300152</v>
      </c>
    </row>
    <row r="4884" spans="1:2" ht="15" customHeight="1">
      <c r="A4884" s="8">
        <v>18300152</v>
      </c>
      <c r="B4884" s="4" t="s">
        <v>415</v>
      </c>
    </row>
    <row r="4885" spans="1:2" ht="15" customHeight="1">
      <c r="A4885" s="8">
        <v>18300152</v>
      </c>
      <c r="B4885" s="4" t="s">
        <v>416</v>
      </c>
    </row>
    <row r="4886" spans="1:2" ht="15" customHeight="1">
      <c r="A4886" s="8">
        <v>13600613</v>
      </c>
      <c r="B4886" s="4" t="s">
        <v>79</v>
      </c>
    </row>
    <row r="4887" spans="1:2" ht="15" customHeight="1">
      <c r="A4887" s="8">
        <v>13600613</v>
      </c>
      <c r="B4887" s="4" t="s">
        <v>81</v>
      </c>
    </row>
    <row r="4888" spans="1:2" ht="15" customHeight="1">
      <c r="A4888" s="8">
        <v>13600613</v>
      </c>
      <c r="B4888" s="4" t="s">
        <v>80</v>
      </c>
    </row>
    <row r="4889" spans="1:2" ht="15" customHeight="1">
      <c r="A4889" s="8">
        <v>13600613</v>
      </c>
      <c r="B4889" s="4" t="s">
        <v>119</v>
      </c>
    </row>
    <row r="4890" spans="1:2" ht="15" customHeight="1">
      <c r="A4890" s="8">
        <v>18300152</v>
      </c>
      <c r="B4890" s="4" t="s">
        <v>89</v>
      </c>
    </row>
    <row r="4891" spans="1:2" ht="15" customHeight="1">
      <c r="A4891" s="8">
        <v>13600613</v>
      </c>
      <c r="B4891" s="4" t="s">
        <v>89</v>
      </c>
    </row>
    <row r="4892" spans="1:2" ht="15" customHeight="1">
      <c r="A4892" s="8">
        <v>13600667</v>
      </c>
      <c r="B4892" s="4" t="s">
        <v>81</v>
      </c>
    </row>
    <row r="4893" spans="1:2" ht="15" customHeight="1">
      <c r="A4893" s="8">
        <v>18300152</v>
      </c>
      <c r="B4893" s="4" t="s">
        <v>240</v>
      </c>
    </row>
    <row r="4894" spans="1:2" ht="15" customHeight="1">
      <c r="A4894" s="8">
        <v>13600667</v>
      </c>
      <c r="B4894" s="4" t="s">
        <v>83</v>
      </c>
    </row>
    <row r="4895" spans="1:2" ht="15" customHeight="1">
      <c r="A4895" s="8">
        <v>13600667</v>
      </c>
      <c r="B4895" s="4" t="s">
        <v>80</v>
      </c>
    </row>
    <row r="4896" spans="1:2" ht="15" customHeight="1">
      <c r="A4896" s="8">
        <v>18300152</v>
      </c>
      <c r="B4896" s="4" t="s">
        <v>122</v>
      </c>
    </row>
    <row r="4897" spans="1:2" ht="15" customHeight="1">
      <c r="A4897" s="8">
        <v>13600667</v>
      </c>
      <c r="B4897" s="4" t="s">
        <v>82</v>
      </c>
    </row>
    <row r="4898" spans="1:2" ht="15" customHeight="1">
      <c r="A4898" s="8">
        <v>13600667</v>
      </c>
      <c r="B4898" s="4" t="s">
        <v>78</v>
      </c>
    </row>
    <row r="4899" spans="1:2" ht="15" customHeight="1">
      <c r="A4899" s="8">
        <v>13600667</v>
      </c>
      <c r="B4899" s="4" t="s">
        <v>93</v>
      </c>
    </row>
    <row r="4900" spans="1:2" ht="15" customHeight="1">
      <c r="A4900" s="8">
        <v>13600667</v>
      </c>
      <c r="B4900" s="4" t="s">
        <v>417</v>
      </c>
    </row>
    <row r="4901" spans="1:2" ht="15" customHeight="1">
      <c r="A4901" s="8">
        <v>13601997</v>
      </c>
      <c r="B4901" s="4" t="s">
        <v>224</v>
      </c>
    </row>
    <row r="4902" spans="1:2" ht="15" customHeight="1">
      <c r="A4902" s="8">
        <v>13601997</v>
      </c>
      <c r="B4902" s="4" t="s">
        <v>86</v>
      </c>
    </row>
    <row r="4903" spans="1:2" ht="15" customHeight="1">
      <c r="A4903" s="8">
        <v>13601997</v>
      </c>
      <c r="B4903" s="4" t="s">
        <v>77</v>
      </c>
    </row>
    <row r="4904" spans="1:2" ht="15" customHeight="1">
      <c r="A4904" s="8">
        <v>13601997</v>
      </c>
      <c r="B4904" s="4" t="s">
        <v>101</v>
      </c>
    </row>
    <row r="4905" spans="1:2" ht="15" customHeight="1">
      <c r="A4905" s="8">
        <v>13600667</v>
      </c>
      <c r="B4905" s="4" t="s">
        <v>92</v>
      </c>
    </row>
    <row r="4906" spans="1:2" ht="15" customHeight="1">
      <c r="A4906" s="8">
        <v>13600613</v>
      </c>
      <c r="B4906" s="4" t="s">
        <v>92</v>
      </c>
    </row>
    <row r="4907" spans="1:2" ht="15" customHeight="1">
      <c r="A4907" s="8">
        <v>10611970</v>
      </c>
      <c r="B4907" s="4" t="s">
        <v>80</v>
      </c>
    </row>
    <row r="4908" spans="1:2" ht="15" customHeight="1">
      <c r="A4908" s="8">
        <v>10611970</v>
      </c>
      <c r="B4908" s="4" t="s">
        <v>100</v>
      </c>
    </row>
    <row r="4909" spans="1:2" ht="15" customHeight="1">
      <c r="A4909" s="8">
        <v>10611970</v>
      </c>
      <c r="B4909" s="4" t="s">
        <v>90</v>
      </c>
    </row>
    <row r="4910" spans="1:2" ht="15" customHeight="1">
      <c r="A4910" s="8">
        <v>10611970</v>
      </c>
      <c r="B4910" s="4" t="s">
        <v>351</v>
      </c>
    </row>
    <row r="4911" spans="1:2" ht="15" customHeight="1">
      <c r="A4911" s="8">
        <v>10611970</v>
      </c>
      <c r="B4911" s="4" t="s">
        <v>185</v>
      </c>
    </row>
    <row r="4912" spans="1:2" ht="15" customHeight="1">
      <c r="A4912" s="8">
        <v>10611970</v>
      </c>
      <c r="B4912" s="4" t="s">
        <v>302</v>
      </c>
    </row>
    <row r="4913" spans="1:2" ht="15" customHeight="1">
      <c r="A4913" s="8">
        <v>10611970</v>
      </c>
      <c r="B4913" s="4" t="s">
        <v>299</v>
      </c>
    </row>
    <row r="4914" spans="1:2" ht="15" customHeight="1">
      <c r="A4914" s="8">
        <v>10611970</v>
      </c>
      <c r="B4914" s="4" t="s">
        <v>128</v>
      </c>
    </row>
    <row r="4915" spans="1:2" ht="15" customHeight="1">
      <c r="A4915" s="8">
        <v>10611970</v>
      </c>
      <c r="B4915" s="4" t="s">
        <v>82</v>
      </c>
    </row>
    <row r="4916" spans="1:2" ht="15" customHeight="1">
      <c r="A4916" s="8">
        <v>10611970</v>
      </c>
      <c r="B4916" s="4" t="s">
        <v>131</v>
      </c>
    </row>
    <row r="4917" spans="1:2" ht="15" customHeight="1">
      <c r="A4917" s="8">
        <v>10611970</v>
      </c>
      <c r="B4917" s="4" t="s">
        <v>86</v>
      </c>
    </row>
    <row r="4918" spans="1:2" ht="15" customHeight="1">
      <c r="A4918" s="8">
        <v>10611970</v>
      </c>
      <c r="B4918" s="4" t="s">
        <v>99</v>
      </c>
    </row>
    <row r="4919" spans="1:2" ht="15" customHeight="1">
      <c r="A4919" s="8">
        <v>10611970</v>
      </c>
      <c r="B4919" s="4" t="s">
        <v>92</v>
      </c>
    </row>
    <row r="4920" spans="1:2" ht="15" customHeight="1">
      <c r="A4920" s="8">
        <v>18300159</v>
      </c>
      <c r="B4920" s="4" t="s">
        <v>92</v>
      </c>
    </row>
    <row r="4921" spans="1:2" ht="15" customHeight="1">
      <c r="A4921" s="8">
        <v>13601774</v>
      </c>
      <c r="B4921" s="4" t="s">
        <v>77</v>
      </c>
    </row>
    <row r="4922" spans="1:2" ht="15" customHeight="1">
      <c r="A4922" s="8">
        <v>13600704</v>
      </c>
      <c r="B4922" s="4" t="s">
        <v>99</v>
      </c>
    </row>
    <row r="4923" spans="1:2" ht="15" customHeight="1">
      <c r="A4923" s="8">
        <v>13600704</v>
      </c>
      <c r="B4923" s="4" t="s">
        <v>93</v>
      </c>
    </row>
    <row r="4924" spans="1:2" ht="15" customHeight="1">
      <c r="A4924" s="8">
        <v>13600704</v>
      </c>
      <c r="B4924" s="4" t="s">
        <v>86</v>
      </c>
    </row>
    <row r="4925" spans="1:2" ht="15" customHeight="1">
      <c r="A4925" s="8">
        <v>13600704</v>
      </c>
      <c r="B4925" s="4" t="s">
        <v>76</v>
      </c>
    </row>
    <row r="4926" spans="1:2" ht="15" customHeight="1">
      <c r="A4926" s="8">
        <v>13602175</v>
      </c>
      <c r="B4926" s="4" t="s">
        <v>93</v>
      </c>
    </row>
    <row r="4927" spans="1:2" ht="15" customHeight="1">
      <c r="A4927" s="8">
        <v>13600704</v>
      </c>
      <c r="B4927" s="4" t="s">
        <v>97</v>
      </c>
    </row>
    <row r="4928" spans="1:2" ht="15" customHeight="1">
      <c r="A4928" s="8">
        <v>20015381</v>
      </c>
      <c r="B4928" s="4" t="s">
        <v>78</v>
      </c>
    </row>
    <row r="4929" spans="1:2" ht="15" customHeight="1">
      <c r="A4929" s="8">
        <v>13602175</v>
      </c>
      <c r="B4929" s="4" t="s">
        <v>115</v>
      </c>
    </row>
    <row r="4930" spans="1:2" ht="15" customHeight="1">
      <c r="A4930" s="8">
        <v>13600704</v>
      </c>
      <c r="B4930" s="4" t="s">
        <v>100</v>
      </c>
    </row>
    <row r="4931" spans="1:2" ht="15" customHeight="1">
      <c r="A4931" s="8">
        <v>13600704</v>
      </c>
      <c r="B4931" s="4" t="s">
        <v>92</v>
      </c>
    </row>
    <row r="4932" spans="1:2" ht="15" customHeight="1">
      <c r="A4932" s="8">
        <v>13602154</v>
      </c>
      <c r="B4932" s="4" t="s">
        <v>99</v>
      </c>
    </row>
    <row r="4933" spans="1:2" ht="15" customHeight="1">
      <c r="A4933" s="8">
        <v>13600772</v>
      </c>
      <c r="B4933" s="4" t="s">
        <v>83</v>
      </c>
    </row>
    <row r="4934" spans="1:2" ht="15" customHeight="1">
      <c r="A4934" s="8">
        <v>13600690</v>
      </c>
      <c r="B4934" s="4" t="s">
        <v>83</v>
      </c>
    </row>
    <row r="4935" spans="1:2" ht="15" customHeight="1">
      <c r="A4935" s="8">
        <v>13600690</v>
      </c>
      <c r="B4935" s="4" t="s">
        <v>99</v>
      </c>
    </row>
    <row r="4936" spans="1:2" ht="15" customHeight="1">
      <c r="A4936" s="8">
        <v>13600690</v>
      </c>
      <c r="B4936" s="4" t="s">
        <v>98</v>
      </c>
    </row>
    <row r="4937" spans="1:2" ht="15" customHeight="1">
      <c r="A4937" s="8">
        <v>13601174</v>
      </c>
      <c r="B4937" s="4" t="s">
        <v>93</v>
      </c>
    </row>
    <row r="4938" spans="1:2" ht="15" customHeight="1">
      <c r="A4938" s="8">
        <v>13600690</v>
      </c>
      <c r="B4938" s="4" t="s">
        <v>77</v>
      </c>
    </row>
    <row r="4939" spans="1:2" ht="15" customHeight="1">
      <c r="A4939" s="8">
        <v>13601164</v>
      </c>
      <c r="B4939" s="4" t="s">
        <v>111</v>
      </c>
    </row>
    <row r="4940" spans="1:2" ht="15" customHeight="1">
      <c r="A4940" s="8">
        <v>13601164</v>
      </c>
      <c r="B4940" s="4" t="s">
        <v>131</v>
      </c>
    </row>
    <row r="4941" spans="1:2" ht="15" customHeight="1">
      <c r="A4941" s="8">
        <v>13601116</v>
      </c>
      <c r="B4941" s="4" t="s">
        <v>77</v>
      </c>
    </row>
    <row r="4942" spans="1:2" ht="15" customHeight="1">
      <c r="A4942" s="8">
        <v>13601116</v>
      </c>
      <c r="B4942" s="4" t="s">
        <v>86</v>
      </c>
    </row>
    <row r="4943" spans="1:2" ht="15" customHeight="1">
      <c r="A4943" s="8">
        <v>13600715</v>
      </c>
      <c r="B4943" s="4" t="s">
        <v>80</v>
      </c>
    </row>
    <row r="4944" spans="1:2" ht="15" customHeight="1">
      <c r="A4944" s="8">
        <v>13600715</v>
      </c>
      <c r="B4944" s="4" t="s">
        <v>83</v>
      </c>
    </row>
    <row r="4945" spans="1:2" ht="15" customHeight="1">
      <c r="A4945" s="8">
        <v>13600715</v>
      </c>
      <c r="B4945" s="4" t="s">
        <v>84</v>
      </c>
    </row>
    <row r="4946" spans="1:2" ht="15" customHeight="1">
      <c r="A4946" s="8">
        <v>13600715</v>
      </c>
      <c r="B4946" s="4" t="s">
        <v>324</v>
      </c>
    </row>
    <row r="4947" spans="1:2" ht="15" customHeight="1">
      <c r="A4947" s="8">
        <v>13600715</v>
      </c>
      <c r="B4947" s="4" t="s">
        <v>124</v>
      </c>
    </row>
    <row r="4948" spans="1:2" ht="15" customHeight="1">
      <c r="A4948" s="8">
        <v>13600715</v>
      </c>
      <c r="B4948" s="4" t="s">
        <v>102</v>
      </c>
    </row>
    <row r="4949" spans="1:2" ht="15" customHeight="1">
      <c r="A4949" s="8">
        <v>13600715</v>
      </c>
      <c r="B4949" s="4" t="s">
        <v>100</v>
      </c>
    </row>
    <row r="4950" spans="1:2" ht="15" customHeight="1">
      <c r="A4950" s="8">
        <v>13600715</v>
      </c>
      <c r="B4950" s="4" t="s">
        <v>92</v>
      </c>
    </row>
    <row r="4951" spans="1:2" ht="15" customHeight="1">
      <c r="A4951" s="8">
        <v>13600394</v>
      </c>
      <c r="B4951" s="4" t="s">
        <v>120</v>
      </c>
    </row>
    <row r="4952" spans="1:2" ht="15" customHeight="1">
      <c r="A4952" s="8">
        <v>13600394</v>
      </c>
      <c r="B4952" s="4" t="s">
        <v>122</v>
      </c>
    </row>
    <row r="4953" spans="1:2" ht="15" customHeight="1">
      <c r="A4953" s="8">
        <v>13600394</v>
      </c>
      <c r="B4953" s="4" t="s">
        <v>78</v>
      </c>
    </row>
    <row r="4954" spans="1:2" ht="15" customHeight="1">
      <c r="A4954" s="8">
        <v>13600394</v>
      </c>
      <c r="B4954" s="4" t="s">
        <v>284</v>
      </c>
    </row>
    <row r="4955" spans="1:2" ht="15" customHeight="1">
      <c r="A4955" s="8">
        <v>13600394</v>
      </c>
      <c r="B4955" s="4" t="s">
        <v>288</v>
      </c>
    </row>
    <row r="4956" spans="1:2" ht="15" customHeight="1">
      <c r="A4956" s="8">
        <v>13600394</v>
      </c>
      <c r="B4956" s="4" t="s">
        <v>92</v>
      </c>
    </row>
    <row r="4957" spans="1:2" ht="15" customHeight="1">
      <c r="A4957" s="8">
        <v>13601229</v>
      </c>
      <c r="B4957" s="4" t="s">
        <v>83</v>
      </c>
    </row>
    <row r="4958" spans="1:2" ht="15" customHeight="1">
      <c r="A4958" s="8">
        <v>13601229</v>
      </c>
      <c r="B4958" s="4" t="s">
        <v>162</v>
      </c>
    </row>
    <row r="4959" spans="1:2" ht="15" customHeight="1">
      <c r="A4959" s="8">
        <v>13601229</v>
      </c>
      <c r="B4959" s="4" t="s">
        <v>92</v>
      </c>
    </row>
    <row r="4960" spans="1:2" ht="15" customHeight="1">
      <c r="A4960" s="8">
        <v>13601330</v>
      </c>
      <c r="B4960" s="4" t="s">
        <v>78</v>
      </c>
    </row>
    <row r="4961" spans="1:2" ht="15" customHeight="1">
      <c r="A4961" s="8">
        <v>20007605</v>
      </c>
      <c r="B4961" s="4" t="s">
        <v>86</v>
      </c>
    </row>
    <row r="4962" spans="1:2" ht="15" customHeight="1">
      <c r="A4962" s="8">
        <v>13601864</v>
      </c>
      <c r="B4962" s="4" t="s">
        <v>106</v>
      </c>
    </row>
    <row r="4963" spans="1:2" ht="15" customHeight="1">
      <c r="A4963" s="8">
        <v>13601864</v>
      </c>
      <c r="B4963" s="4" t="s">
        <v>106</v>
      </c>
    </row>
    <row r="4964" spans="1:2" ht="15" customHeight="1">
      <c r="A4964" s="8">
        <v>13600342</v>
      </c>
      <c r="B4964" s="4" t="s">
        <v>248</v>
      </c>
    </row>
    <row r="4965" spans="1:2" ht="15" customHeight="1">
      <c r="A4965" s="8">
        <v>13600342</v>
      </c>
      <c r="B4965" s="4" t="s">
        <v>99</v>
      </c>
    </row>
    <row r="4966" spans="1:2" ht="15" customHeight="1">
      <c r="A4966" s="8">
        <v>13600532</v>
      </c>
      <c r="B4966" s="4" t="s">
        <v>79</v>
      </c>
    </row>
    <row r="4967" spans="1:2" ht="15" customHeight="1">
      <c r="A4967" s="8">
        <v>13600532</v>
      </c>
      <c r="B4967" s="4" t="s">
        <v>81</v>
      </c>
    </row>
    <row r="4968" spans="1:2" ht="15" customHeight="1">
      <c r="A4968" s="8">
        <v>13600532</v>
      </c>
      <c r="B4968" s="4" t="s">
        <v>80</v>
      </c>
    </row>
    <row r="4969" spans="1:2" ht="15" customHeight="1">
      <c r="A4969" s="8">
        <v>13600532</v>
      </c>
      <c r="B4969" s="4" t="s">
        <v>132</v>
      </c>
    </row>
    <row r="4970" spans="1:2" ht="15" customHeight="1">
      <c r="A4970" s="8">
        <v>13602019</v>
      </c>
      <c r="B4970" s="4" t="s">
        <v>153</v>
      </c>
    </row>
    <row r="4971" spans="1:2" ht="15" customHeight="1">
      <c r="A4971" s="8">
        <v>13602019</v>
      </c>
      <c r="B4971" s="4" t="s">
        <v>77</v>
      </c>
    </row>
    <row r="4972" spans="1:2" ht="15" customHeight="1">
      <c r="A4972" s="8">
        <v>13602019</v>
      </c>
      <c r="B4972" s="4" t="s">
        <v>93</v>
      </c>
    </row>
    <row r="4973" spans="1:2" ht="15" customHeight="1">
      <c r="A4973" s="8">
        <v>13602019</v>
      </c>
      <c r="B4973" s="4" t="s">
        <v>78</v>
      </c>
    </row>
    <row r="4974" spans="1:2" ht="15" customHeight="1">
      <c r="A4974" s="8">
        <v>13602019</v>
      </c>
      <c r="B4974" s="4" t="s">
        <v>256</v>
      </c>
    </row>
    <row r="4975" spans="1:2" ht="15" customHeight="1">
      <c r="A4975" s="8">
        <v>13600677</v>
      </c>
      <c r="B4975" s="4" t="s">
        <v>84</v>
      </c>
    </row>
    <row r="4976" spans="1:2" ht="15" customHeight="1">
      <c r="A4976" s="8">
        <v>13600677</v>
      </c>
      <c r="B4976" s="4" t="s">
        <v>83</v>
      </c>
    </row>
    <row r="4977" spans="1:2" ht="15" customHeight="1">
      <c r="A4977" s="8">
        <v>13600677</v>
      </c>
      <c r="B4977" s="4" t="s">
        <v>81</v>
      </c>
    </row>
    <row r="4978" spans="1:2" ht="15" customHeight="1">
      <c r="A4978" s="8">
        <v>13600677</v>
      </c>
      <c r="B4978" s="4" t="s">
        <v>80</v>
      </c>
    </row>
    <row r="4979" spans="1:2" ht="15" customHeight="1">
      <c r="A4979" s="8">
        <v>13600677</v>
      </c>
      <c r="B4979" s="4" t="s">
        <v>99</v>
      </c>
    </row>
    <row r="4980" spans="1:2" ht="15" customHeight="1">
      <c r="A4980" s="8">
        <v>13600677</v>
      </c>
      <c r="B4980" s="4" t="s">
        <v>111</v>
      </c>
    </row>
    <row r="4981" spans="1:2" ht="15" customHeight="1">
      <c r="A4981" s="8">
        <v>13600677</v>
      </c>
      <c r="B4981" s="4" t="s">
        <v>100</v>
      </c>
    </row>
    <row r="4982" spans="1:2" ht="15" customHeight="1">
      <c r="A4982" s="8">
        <v>20015930</v>
      </c>
      <c r="B4982" s="4" t="s">
        <v>97</v>
      </c>
    </row>
    <row r="4983" spans="1:2" ht="15" customHeight="1">
      <c r="A4983" s="8">
        <v>13601394</v>
      </c>
      <c r="B4983" s="4" t="s">
        <v>83</v>
      </c>
    </row>
    <row r="4984" spans="1:2" ht="15" customHeight="1">
      <c r="A4984" s="8">
        <v>13601394</v>
      </c>
      <c r="B4984" s="4" t="s">
        <v>84</v>
      </c>
    </row>
    <row r="4985" spans="1:2" ht="15" customHeight="1">
      <c r="A4985" s="8">
        <v>13601394</v>
      </c>
      <c r="B4985" s="4" t="s">
        <v>130</v>
      </c>
    </row>
    <row r="4986" spans="1:2" ht="15" customHeight="1">
      <c r="A4986" s="8">
        <v>13601394</v>
      </c>
      <c r="B4986" s="4" t="s">
        <v>162</v>
      </c>
    </row>
    <row r="4987" spans="1:2" ht="15" customHeight="1">
      <c r="A4987" s="8">
        <v>13601377</v>
      </c>
      <c r="B4987" s="4" t="s">
        <v>77</v>
      </c>
    </row>
    <row r="4988" spans="1:2" ht="15" customHeight="1">
      <c r="B4988" s="4" t="s">
        <v>88</v>
      </c>
    </row>
    <row r="4989" spans="1:2" ht="15" customHeight="1">
      <c r="A4989" s="8">
        <v>13600374</v>
      </c>
      <c r="B4989" s="4" t="s">
        <v>156</v>
      </c>
    </row>
    <row r="4990" spans="1:2" ht="15" customHeight="1">
      <c r="A4990" s="8">
        <v>13600374</v>
      </c>
      <c r="B4990" s="4" t="s">
        <v>156</v>
      </c>
    </row>
    <row r="4991" spans="1:2" ht="15" customHeight="1">
      <c r="A4991" s="8">
        <v>13600374</v>
      </c>
      <c r="B4991" s="4" t="s">
        <v>80</v>
      </c>
    </row>
    <row r="4992" spans="1:2" ht="15" customHeight="1">
      <c r="A4992" s="8">
        <v>13600374</v>
      </c>
      <c r="B4992" s="4" t="s">
        <v>119</v>
      </c>
    </row>
    <row r="4993" spans="1:2" ht="15" customHeight="1">
      <c r="A4993" s="8">
        <v>13600124</v>
      </c>
      <c r="B4993" s="4" t="s">
        <v>84</v>
      </c>
    </row>
    <row r="4994" spans="1:2" ht="15" customHeight="1">
      <c r="A4994" s="8">
        <v>13600124</v>
      </c>
      <c r="B4994" s="4" t="s">
        <v>83</v>
      </c>
    </row>
    <row r="4995" spans="1:2" ht="15" customHeight="1">
      <c r="A4995" s="8">
        <v>13600374</v>
      </c>
      <c r="B4995" s="4" t="s">
        <v>99</v>
      </c>
    </row>
    <row r="4996" spans="1:2" ht="15" customHeight="1">
      <c r="A4996" s="8">
        <v>13600124</v>
      </c>
      <c r="B4996" s="4" t="s">
        <v>92</v>
      </c>
    </row>
    <row r="4997" spans="1:2" ht="15" customHeight="1">
      <c r="A4997" s="8">
        <v>13600374</v>
      </c>
      <c r="B4997" s="4" t="s">
        <v>92</v>
      </c>
    </row>
    <row r="4998" spans="1:2" ht="15" customHeight="1">
      <c r="A4998" s="8">
        <v>13600124</v>
      </c>
      <c r="B4998" s="4" t="s">
        <v>418</v>
      </c>
    </row>
    <row r="4999" spans="1:2" ht="15" customHeight="1">
      <c r="A4999" s="8">
        <v>13602168</v>
      </c>
      <c r="B4999" s="4" t="s">
        <v>124</v>
      </c>
    </row>
    <row r="5000" spans="1:2" ht="15" customHeight="1">
      <c r="A5000" s="8">
        <v>13602168</v>
      </c>
      <c r="B5000" s="4" t="s">
        <v>220</v>
      </c>
    </row>
    <row r="5001" spans="1:2" ht="15" customHeight="1">
      <c r="A5001" s="8">
        <v>13600604</v>
      </c>
      <c r="B5001" s="4" t="s">
        <v>79</v>
      </c>
    </row>
    <row r="5002" spans="1:2" ht="15" customHeight="1">
      <c r="A5002" s="8">
        <v>13600604</v>
      </c>
      <c r="B5002" s="4" t="s">
        <v>80</v>
      </c>
    </row>
    <row r="5003" spans="1:2" ht="15" customHeight="1">
      <c r="A5003" s="8">
        <v>13600604</v>
      </c>
      <c r="B5003" s="4" t="s">
        <v>81</v>
      </c>
    </row>
    <row r="5004" spans="1:2" ht="15" customHeight="1">
      <c r="A5004" s="8">
        <v>13600604</v>
      </c>
      <c r="B5004" s="4" t="s">
        <v>119</v>
      </c>
    </row>
    <row r="5005" spans="1:2" ht="15" customHeight="1">
      <c r="A5005" s="8">
        <v>20014932</v>
      </c>
      <c r="B5005" s="4" t="s">
        <v>77</v>
      </c>
    </row>
    <row r="5006" spans="1:2" ht="15" customHeight="1">
      <c r="A5006" s="8">
        <v>13600792</v>
      </c>
      <c r="B5006" s="4" t="s">
        <v>83</v>
      </c>
    </row>
    <row r="5007" spans="1:2" ht="15" customHeight="1">
      <c r="A5007" s="8">
        <v>18500034</v>
      </c>
      <c r="B5007" s="4" t="s">
        <v>84</v>
      </c>
    </row>
    <row r="5008" spans="1:2" ht="15" customHeight="1">
      <c r="A5008" s="8">
        <v>18500034</v>
      </c>
      <c r="B5008" s="4" t="s">
        <v>83</v>
      </c>
    </row>
    <row r="5009" spans="1:2" ht="15" customHeight="1">
      <c r="A5009" s="8">
        <v>13602270</v>
      </c>
      <c r="B5009" s="4" t="s">
        <v>77</v>
      </c>
    </row>
    <row r="5010" spans="1:2" ht="15" customHeight="1">
      <c r="A5010" s="8">
        <v>13601782</v>
      </c>
      <c r="B5010" s="4" t="s">
        <v>94</v>
      </c>
    </row>
    <row r="5011" spans="1:2" ht="15" customHeight="1">
      <c r="A5011" s="8">
        <v>13601140</v>
      </c>
      <c r="B5011" s="4" t="s">
        <v>78</v>
      </c>
    </row>
    <row r="5012" spans="1:2" ht="15" customHeight="1">
      <c r="A5012" s="8">
        <v>13601190</v>
      </c>
      <c r="B5012" s="4" t="s">
        <v>78</v>
      </c>
    </row>
    <row r="5013" spans="1:2" ht="15" customHeight="1">
      <c r="A5013" s="8">
        <v>13601190</v>
      </c>
      <c r="B5013" s="4" t="s">
        <v>151</v>
      </c>
    </row>
    <row r="5014" spans="1:2" ht="15" customHeight="1">
      <c r="A5014" s="8">
        <v>13601190</v>
      </c>
      <c r="B5014" s="4" t="s">
        <v>194</v>
      </c>
    </row>
    <row r="5015" spans="1:2" ht="15" customHeight="1">
      <c r="A5015" s="8">
        <v>13601190</v>
      </c>
      <c r="B5015" s="4" t="s">
        <v>97</v>
      </c>
    </row>
    <row r="5016" spans="1:2" ht="15" customHeight="1">
      <c r="A5016" s="8">
        <v>13601190</v>
      </c>
      <c r="B5016" s="4" t="s">
        <v>76</v>
      </c>
    </row>
    <row r="5017" spans="1:2" ht="15" customHeight="1">
      <c r="A5017" s="8">
        <v>13601190</v>
      </c>
      <c r="B5017" s="4" t="s">
        <v>92</v>
      </c>
    </row>
    <row r="5018" spans="1:2" ht="15" customHeight="1">
      <c r="A5018" s="8">
        <v>20016600</v>
      </c>
      <c r="B5018" s="4" t="s">
        <v>419</v>
      </c>
    </row>
    <row r="5019" spans="1:2" ht="15" customHeight="1">
      <c r="B5019" s="4" t="s">
        <v>80</v>
      </c>
    </row>
    <row r="5020" spans="1:2" ht="15" customHeight="1">
      <c r="A5020" s="8">
        <v>13601628</v>
      </c>
      <c r="B5020" s="4" t="s">
        <v>77</v>
      </c>
    </row>
    <row r="5021" spans="1:2" ht="15" customHeight="1">
      <c r="A5021" s="8">
        <v>13601628</v>
      </c>
      <c r="B5021" s="4" t="s">
        <v>86</v>
      </c>
    </row>
    <row r="5022" spans="1:2" ht="15" customHeight="1">
      <c r="A5022" s="8">
        <v>13601614</v>
      </c>
      <c r="B5022" s="4" t="s">
        <v>77</v>
      </c>
    </row>
    <row r="5023" spans="1:2" ht="15" customHeight="1">
      <c r="A5023" s="8">
        <v>13601628</v>
      </c>
      <c r="B5023" s="4" t="s">
        <v>76</v>
      </c>
    </row>
    <row r="5024" spans="1:2" ht="15" customHeight="1">
      <c r="A5024" s="8">
        <v>13601628</v>
      </c>
      <c r="B5024" s="4" t="s">
        <v>78</v>
      </c>
    </row>
    <row r="5025" spans="1:2" ht="15" customHeight="1">
      <c r="A5025" s="8">
        <v>13601614</v>
      </c>
      <c r="B5025" s="4" t="s">
        <v>127</v>
      </c>
    </row>
    <row r="5026" spans="1:2" ht="15" customHeight="1">
      <c r="A5026" s="8">
        <v>13601614</v>
      </c>
      <c r="B5026" s="4" t="s">
        <v>76</v>
      </c>
    </row>
    <row r="5027" spans="1:2" ht="15" customHeight="1">
      <c r="A5027" s="8">
        <v>18200029</v>
      </c>
      <c r="B5027" s="4" t="s">
        <v>88</v>
      </c>
    </row>
    <row r="5028" spans="1:2" ht="15" customHeight="1">
      <c r="B5028" s="4" t="s">
        <v>83</v>
      </c>
    </row>
    <row r="5029" spans="1:2" ht="15" customHeight="1">
      <c r="B5029" s="4" t="s">
        <v>84</v>
      </c>
    </row>
    <row r="5030" spans="1:2" ht="15" customHeight="1">
      <c r="A5030" s="8">
        <v>18200029</v>
      </c>
      <c r="B5030" s="4" t="s">
        <v>89</v>
      </c>
    </row>
    <row r="5031" spans="1:2" ht="15" customHeight="1">
      <c r="A5031" s="8">
        <v>13601348</v>
      </c>
      <c r="B5031" s="4" t="s">
        <v>410</v>
      </c>
    </row>
    <row r="5032" spans="1:2" ht="15" customHeight="1">
      <c r="A5032" s="8">
        <v>13601348</v>
      </c>
      <c r="B5032" s="4" t="s">
        <v>140</v>
      </c>
    </row>
    <row r="5033" spans="1:2" ht="15" customHeight="1">
      <c r="A5033" s="8">
        <v>18200029</v>
      </c>
      <c r="B5033" s="4" t="s">
        <v>97</v>
      </c>
    </row>
    <row r="5034" spans="1:2" ht="15" customHeight="1">
      <c r="A5034" s="8">
        <v>18200029</v>
      </c>
      <c r="B5034" s="4" t="s">
        <v>93</v>
      </c>
    </row>
    <row r="5035" spans="1:2" ht="15" customHeight="1">
      <c r="A5035" s="8">
        <v>18200029</v>
      </c>
      <c r="B5035" s="4" t="s">
        <v>92</v>
      </c>
    </row>
    <row r="5036" spans="1:2" ht="15" customHeight="1">
      <c r="A5036" s="8">
        <v>18200029</v>
      </c>
      <c r="B5036" s="4" t="s">
        <v>111</v>
      </c>
    </row>
    <row r="5037" spans="1:2" ht="15" customHeight="1">
      <c r="A5037" s="8">
        <v>13601045</v>
      </c>
      <c r="B5037" s="4" t="s">
        <v>341</v>
      </c>
    </row>
    <row r="5038" spans="1:2" ht="15" customHeight="1">
      <c r="A5038" s="8">
        <v>13600569</v>
      </c>
      <c r="B5038" s="4" t="s">
        <v>83</v>
      </c>
    </row>
    <row r="5039" spans="1:2" ht="15" customHeight="1">
      <c r="A5039" s="8">
        <v>13600569</v>
      </c>
      <c r="B5039" s="4" t="s">
        <v>99</v>
      </c>
    </row>
    <row r="5040" spans="1:2" ht="15" customHeight="1">
      <c r="A5040" s="8">
        <v>13600569</v>
      </c>
      <c r="B5040" s="4" t="s">
        <v>90</v>
      </c>
    </row>
    <row r="5041" spans="1:2" ht="15" customHeight="1">
      <c r="A5041" s="8">
        <v>13600569</v>
      </c>
      <c r="B5041" s="4" t="s">
        <v>86</v>
      </c>
    </row>
    <row r="5042" spans="1:2" ht="15" customHeight="1">
      <c r="A5042" s="8">
        <v>13600569</v>
      </c>
      <c r="B5042" s="4" t="s">
        <v>128</v>
      </c>
    </row>
    <row r="5043" spans="1:2" ht="15" customHeight="1">
      <c r="A5043" s="8">
        <v>13600569</v>
      </c>
      <c r="B5043" s="4" t="s">
        <v>91</v>
      </c>
    </row>
    <row r="5044" spans="1:2" ht="15" customHeight="1">
      <c r="A5044" s="8">
        <v>13600569</v>
      </c>
      <c r="B5044" s="4" t="s">
        <v>82</v>
      </c>
    </row>
    <row r="5045" spans="1:2" ht="15" customHeight="1">
      <c r="A5045" s="8">
        <v>13600569</v>
      </c>
      <c r="B5045" s="4" t="s">
        <v>100</v>
      </c>
    </row>
    <row r="5046" spans="1:2" ht="15" customHeight="1">
      <c r="A5046" s="8">
        <v>13600569</v>
      </c>
      <c r="B5046" s="4" t="s">
        <v>92</v>
      </c>
    </row>
    <row r="5047" spans="1:2" ht="15" customHeight="1">
      <c r="A5047" s="8">
        <v>13600495</v>
      </c>
      <c r="B5047" s="4" t="s">
        <v>108</v>
      </c>
    </row>
    <row r="5048" spans="1:2" ht="15" customHeight="1">
      <c r="A5048" s="8">
        <v>13600495</v>
      </c>
      <c r="B5048" s="4" t="s">
        <v>88</v>
      </c>
    </row>
    <row r="5049" spans="1:2" ht="15" customHeight="1">
      <c r="A5049" s="8">
        <v>13600495</v>
      </c>
      <c r="B5049" s="4" t="s">
        <v>80</v>
      </c>
    </row>
    <row r="5050" spans="1:2" ht="15" customHeight="1">
      <c r="A5050" s="8">
        <v>13600495</v>
      </c>
      <c r="B5050" s="4" t="s">
        <v>89</v>
      </c>
    </row>
    <row r="5051" spans="1:2" ht="15" customHeight="1">
      <c r="A5051" s="8">
        <v>13601713</v>
      </c>
      <c r="B5051" s="4" t="s">
        <v>78</v>
      </c>
    </row>
    <row r="5052" spans="1:2" ht="15" customHeight="1">
      <c r="A5052" s="8">
        <v>13601713</v>
      </c>
      <c r="B5052" s="4" t="s">
        <v>77</v>
      </c>
    </row>
    <row r="5053" spans="1:2" ht="15" customHeight="1">
      <c r="A5053" s="8">
        <v>13602165</v>
      </c>
      <c r="B5053" s="4" t="s">
        <v>194</v>
      </c>
    </row>
    <row r="5054" spans="1:2" ht="15" customHeight="1">
      <c r="A5054" s="8">
        <v>13602165</v>
      </c>
      <c r="B5054" s="4" t="s">
        <v>124</v>
      </c>
    </row>
    <row r="5055" spans="1:2" ht="15" customHeight="1">
      <c r="A5055" s="8">
        <v>13602165</v>
      </c>
      <c r="B5055" s="4" t="s">
        <v>77</v>
      </c>
    </row>
    <row r="5056" spans="1:2" ht="15" customHeight="1">
      <c r="A5056" s="8">
        <v>13600939</v>
      </c>
      <c r="B5056" s="4" t="s">
        <v>276</v>
      </c>
    </row>
    <row r="5057" spans="1:2" ht="15" customHeight="1">
      <c r="A5057" s="8">
        <v>13600939</v>
      </c>
      <c r="B5057" s="4" t="s">
        <v>420</v>
      </c>
    </row>
    <row r="5058" spans="1:2" ht="15" customHeight="1">
      <c r="A5058" s="8">
        <v>13600939</v>
      </c>
      <c r="B5058" s="4" t="s">
        <v>225</v>
      </c>
    </row>
    <row r="5059" spans="1:2" ht="15" customHeight="1">
      <c r="A5059" s="8">
        <v>13600939</v>
      </c>
      <c r="B5059" s="4" t="s">
        <v>226</v>
      </c>
    </row>
    <row r="5060" spans="1:2" ht="15" customHeight="1">
      <c r="A5060" s="8">
        <v>13600939</v>
      </c>
      <c r="B5060" s="4" t="s">
        <v>97</v>
      </c>
    </row>
    <row r="5061" spans="1:2" ht="15" customHeight="1">
      <c r="A5061" s="8">
        <v>13600939</v>
      </c>
      <c r="B5061" s="4" t="s">
        <v>92</v>
      </c>
    </row>
    <row r="5062" spans="1:2" ht="15" customHeight="1">
      <c r="B5062" s="4" t="s">
        <v>421</v>
      </c>
    </row>
    <row r="5063" spans="1:2" ht="15" customHeight="1">
      <c r="A5063" s="8">
        <v>13601748</v>
      </c>
      <c r="B5063" s="4" t="s">
        <v>422</v>
      </c>
    </row>
    <row r="5064" spans="1:2" ht="15" customHeight="1">
      <c r="A5064" s="8">
        <v>13601457</v>
      </c>
      <c r="B5064" s="4" t="s">
        <v>78</v>
      </c>
    </row>
    <row r="5065" spans="1:2" ht="15" customHeight="1">
      <c r="A5065" s="8">
        <v>13601457</v>
      </c>
      <c r="B5065" s="4" t="s">
        <v>91</v>
      </c>
    </row>
    <row r="5066" spans="1:2" ht="15" customHeight="1">
      <c r="A5066" s="8">
        <v>13601457</v>
      </c>
      <c r="B5066" s="4" t="s">
        <v>90</v>
      </c>
    </row>
    <row r="5067" spans="1:2" ht="15" customHeight="1">
      <c r="A5067" s="8">
        <v>13601457</v>
      </c>
      <c r="B5067" s="4" t="s">
        <v>128</v>
      </c>
    </row>
    <row r="5068" spans="1:2" ht="15" customHeight="1">
      <c r="A5068" s="8">
        <v>13601457</v>
      </c>
      <c r="B5068" s="4" t="s">
        <v>124</v>
      </c>
    </row>
    <row r="5069" spans="1:2" ht="15" customHeight="1">
      <c r="A5069" s="8">
        <v>13601457</v>
      </c>
      <c r="B5069" s="4" t="s">
        <v>129</v>
      </c>
    </row>
    <row r="5070" spans="1:2" ht="15" customHeight="1">
      <c r="A5070" s="8">
        <v>13601457</v>
      </c>
      <c r="B5070" s="4" t="s">
        <v>102</v>
      </c>
    </row>
    <row r="5071" spans="1:2" ht="15" customHeight="1">
      <c r="A5071" s="8">
        <v>13602137</v>
      </c>
      <c r="B5071" s="4" t="s">
        <v>76</v>
      </c>
    </row>
    <row r="5072" spans="1:2" ht="15" customHeight="1">
      <c r="A5072" s="8">
        <v>13602137</v>
      </c>
      <c r="B5072" s="4" t="s">
        <v>137</v>
      </c>
    </row>
    <row r="5073" spans="1:2" ht="15" customHeight="1">
      <c r="A5073" s="8">
        <v>13602137</v>
      </c>
      <c r="B5073" s="4" t="s">
        <v>194</v>
      </c>
    </row>
    <row r="5074" spans="1:2" ht="15" customHeight="1">
      <c r="A5074" s="8">
        <v>13602137</v>
      </c>
      <c r="B5074" s="4" t="s">
        <v>86</v>
      </c>
    </row>
    <row r="5075" spans="1:2" ht="15" customHeight="1">
      <c r="A5075" s="8">
        <v>13602137</v>
      </c>
      <c r="B5075" s="4" t="s">
        <v>133</v>
      </c>
    </row>
    <row r="5076" spans="1:2" ht="15" customHeight="1">
      <c r="A5076" s="8">
        <v>13602137</v>
      </c>
      <c r="B5076" s="4" t="s">
        <v>321</v>
      </c>
    </row>
    <row r="5077" spans="1:2" ht="15" customHeight="1">
      <c r="A5077" s="8">
        <v>13601318</v>
      </c>
      <c r="B5077" s="4" t="s">
        <v>77</v>
      </c>
    </row>
    <row r="5078" spans="1:2" ht="15" customHeight="1">
      <c r="A5078" s="8">
        <v>13601318</v>
      </c>
      <c r="B5078" s="4" t="s">
        <v>86</v>
      </c>
    </row>
    <row r="5079" spans="1:2" ht="15" customHeight="1">
      <c r="A5079" s="8">
        <v>13600752</v>
      </c>
      <c r="B5079" s="4" t="s">
        <v>85</v>
      </c>
    </row>
    <row r="5080" spans="1:2" ht="15" customHeight="1">
      <c r="A5080" s="8">
        <v>13600752</v>
      </c>
      <c r="B5080" s="4" t="s">
        <v>182</v>
      </c>
    </row>
    <row r="5081" spans="1:2" ht="15" customHeight="1">
      <c r="A5081" s="8">
        <v>13600752</v>
      </c>
      <c r="B5081" s="4" t="s">
        <v>100</v>
      </c>
    </row>
    <row r="5082" spans="1:2" ht="15" customHeight="1">
      <c r="A5082" s="8">
        <v>13602188</v>
      </c>
      <c r="B5082" s="4" t="s">
        <v>215</v>
      </c>
    </row>
    <row r="5083" spans="1:2" ht="15" customHeight="1">
      <c r="A5083" s="8">
        <v>13602188</v>
      </c>
      <c r="B5083" s="4" t="s">
        <v>77</v>
      </c>
    </row>
    <row r="5084" spans="1:2" ht="15" customHeight="1">
      <c r="A5084" s="8">
        <v>13600562</v>
      </c>
      <c r="B5084" s="4" t="s">
        <v>292</v>
      </c>
    </row>
    <row r="5085" spans="1:2" ht="15" customHeight="1">
      <c r="A5085" s="8">
        <v>13600562</v>
      </c>
      <c r="B5085" s="4" t="s">
        <v>184</v>
      </c>
    </row>
    <row r="5086" spans="1:2" ht="15" customHeight="1">
      <c r="A5086" s="8">
        <v>13600562</v>
      </c>
      <c r="B5086" s="4" t="s">
        <v>298</v>
      </c>
    </row>
    <row r="5087" spans="1:2" ht="15" customHeight="1">
      <c r="A5087" s="8">
        <v>13600562</v>
      </c>
      <c r="B5087" s="4" t="s">
        <v>299</v>
      </c>
    </row>
    <row r="5088" spans="1:2" ht="15" customHeight="1">
      <c r="A5088" s="8">
        <v>13600562</v>
      </c>
      <c r="B5088" s="4" t="s">
        <v>315</v>
      </c>
    </row>
    <row r="5089" spans="1:2" ht="15" customHeight="1">
      <c r="A5089" s="8">
        <v>13600562</v>
      </c>
      <c r="B5089" s="4" t="s">
        <v>423</v>
      </c>
    </row>
    <row r="5090" spans="1:2" ht="15" customHeight="1">
      <c r="A5090" s="8">
        <v>13600562</v>
      </c>
      <c r="B5090" s="4" t="s">
        <v>424</v>
      </c>
    </row>
    <row r="5091" spans="1:2" ht="15" customHeight="1">
      <c r="A5091" s="8">
        <v>13600562</v>
      </c>
      <c r="B5091" s="4" t="s">
        <v>85</v>
      </c>
    </row>
    <row r="5092" spans="1:2" ht="15" customHeight="1">
      <c r="B5092" s="4" t="s">
        <v>83</v>
      </c>
    </row>
    <row r="5093" spans="1:2" ht="15" customHeight="1">
      <c r="B5093" s="4" t="s">
        <v>84</v>
      </c>
    </row>
    <row r="5094" spans="1:2" ht="15" customHeight="1">
      <c r="B5094" s="4" t="s">
        <v>81</v>
      </c>
    </row>
    <row r="5095" spans="1:2" ht="15" customHeight="1">
      <c r="B5095" s="4" t="s">
        <v>80</v>
      </c>
    </row>
    <row r="5096" spans="1:2" ht="15" customHeight="1">
      <c r="B5096" s="4" t="s">
        <v>119</v>
      </c>
    </row>
    <row r="5097" spans="1:2" ht="15" customHeight="1">
      <c r="A5097" s="8">
        <v>13601845</v>
      </c>
      <c r="B5097" s="4" t="s">
        <v>94</v>
      </c>
    </row>
    <row r="5098" spans="1:2" ht="15" customHeight="1">
      <c r="A5098" s="8">
        <v>13601951</v>
      </c>
      <c r="B5098" s="4" t="s">
        <v>94</v>
      </c>
    </row>
    <row r="5099" spans="1:2" ht="15" customHeight="1">
      <c r="A5099" s="8">
        <v>13601951</v>
      </c>
      <c r="B5099" s="4" t="s">
        <v>97</v>
      </c>
    </row>
    <row r="5100" spans="1:2" ht="15" customHeight="1">
      <c r="A5100" s="8">
        <v>13601416</v>
      </c>
      <c r="B5100" s="4" t="s">
        <v>99</v>
      </c>
    </row>
    <row r="5101" spans="1:2" ht="15" customHeight="1">
      <c r="A5101" s="8">
        <v>13601416</v>
      </c>
      <c r="B5101" s="4" t="s">
        <v>85</v>
      </c>
    </row>
    <row r="5102" spans="1:2" ht="15" customHeight="1">
      <c r="A5102" s="8">
        <v>13600758</v>
      </c>
      <c r="B5102" s="4" t="s">
        <v>83</v>
      </c>
    </row>
    <row r="5103" spans="1:2" ht="15" customHeight="1">
      <c r="A5103" s="8">
        <v>13600758</v>
      </c>
      <c r="B5103" s="4" t="s">
        <v>84</v>
      </c>
    </row>
    <row r="5104" spans="1:2" ht="15" customHeight="1">
      <c r="A5104" s="8">
        <v>13680010</v>
      </c>
      <c r="B5104" s="4" t="s">
        <v>94</v>
      </c>
    </row>
    <row r="5105" spans="1:2" ht="15" customHeight="1">
      <c r="A5105" s="8">
        <v>13602050</v>
      </c>
      <c r="B5105" s="4" t="s">
        <v>153</v>
      </c>
    </row>
    <row r="5106" spans="1:2" ht="15" customHeight="1">
      <c r="A5106" s="8">
        <v>13602050</v>
      </c>
      <c r="B5106" s="4" t="s">
        <v>77</v>
      </c>
    </row>
    <row r="5107" spans="1:2" ht="15" customHeight="1">
      <c r="A5107" s="8">
        <v>13602050</v>
      </c>
      <c r="B5107" s="4" t="s">
        <v>97</v>
      </c>
    </row>
    <row r="5108" spans="1:2" ht="15" customHeight="1">
      <c r="A5108" s="8">
        <v>13601613</v>
      </c>
      <c r="B5108" s="4" t="s">
        <v>86</v>
      </c>
    </row>
    <row r="5109" spans="1:2" ht="15" customHeight="1">
      <c r="A5109" s="8">
        <v>13601613</v>
      </c>
      <c r="B5109" s="4" t="s">
        <v>77</v>
      </c>
    </row>
    <row r="5110" spans="1:2" ht="15" customHeight="1">
      <c r="A5110" s="8">
        <v>13601613</v>
      </c>
      <c r="B5110" s="4" t="s">
        <v>153</v>
      </c>
    </row>
    <row r="5111" spans="1:2" ht="15" customHeight="1">
      <c r="B5111" s="4" t="s">
        <v>119</v>
      </c>
    </row>
    <row r="5112" spans="1:2" ht="15" customHeight="1">
      <c r="A5112" s="8">
        <v>20014772</v>
      </c>
      <c r="B5112" s="4" t="s">
        <v>153</v>
      </c>
    </row>
    <row r="5113" spans="1:2" ht="15" customHeight="1">
      <c r="A5113" s="8">
        <v>20014772</v>
      </c>
      <c r="B5113" s="4" t="s">
        <v>319</v>
      </c>
    </row>
    <row r="5114" spans="1:2" ht="15" customHeight="1">
      <c r="A5114" s="8">
        <v>18600025</v>
      </c>
      <c r="B5114" s="4" t="s">
        <v>425</v>
      </c>
    </row>
    <row r="5115" spans="1:2" ht="15" customHeight="1">
      <c r="A5115" s="8">
        <v>18600025</v>
      </c>
      <c r="B5115" s="4" t="s">
        <v>426</v>
      </c>
    </row>
    <row r="5116" spans="1:2" ht="15" customHeight="1">
      <c r="A5116" s="8">
        <v>18600025</v>
      </c>
      <c r="B5116" s="4" t="s">
        <v>427</v>
      </c>
    </row>
    <row r="5117" spans="1:2" ht="15" customHeight="1">
      <c r="A5117" s="8">
        <v>13601723</v>
      </c>
      <c r="B5117" s="4" t="s">
        <v>78</v>
      </c>
    </row>
    <row r="5118" spans="1:2" ht="15" customHeight="1">
      <c r="A5118" s="8">
        <v>13601306</v>
      </c>
      <c r="B5118" s="4" t="s">
        <v>77</v>
      </c>
    </row>
    <row r="5119" spans="1:2" ht="15" customHeight="1">
      <c r="A5119" s="8">
        <v>13601306</v>
      </c>
      <c r="B5119" s="4" t="s">
        <v>78</v>
      </c>
    </row>
    <row r="5120" spans="1:2" ht="15" customHeight="1">
      <c r="A5120" s="8">
        <v>13601627</v>
      </c>
      <c r="B5120" s="4" t="s">
        <v>115</v>
      </c>
    </row>
    <row r="5121" spans="1:2" ht="15" customHeight="1">
      <c r="A5121" s="8">
        <v>13600893</v>
      </c>
      <c r="B5121" s="4" t="s">
        <v>83</v>
      </c>
    </row>
    <row r="5122" spans="1:2" ht="15" customHeight="1">
      <c r="A5122" s="8">
        <v>13600893</v>
      </c>
      <c r="B5122" s="4" t="s">
        <v>84</v>
      </c>
    </row>
    <row r="5123" spans="1:2" ht="15" customHeight="1">
      <c r="A5123" s="8">
        <v>13600893</v>
      </c>
      <c r="B5123" s="4" t="s">
        <v>108</v>
      </c>
    </row>
    <row r="5124" spans="1:2" ht="15" customHeight="1">
      <c r="A5124" s="8">
        <v>13600893</v>
      </c>
      <c r="B5124" s="4" t="s">
        <v>100</v>
      </c>
    </row>
    <row r="5125" spans="1:2" ht="15" customHeight="1">
      <c r="A5125" s="8">
        <v>13601319</v>
      </c>
      <c r="B5125" s="4" t="s">
        <v>86</v>
      </c>
    </row>
    <row r="5126" spans="1:2" ht="15" customHeight="1">
      <c r="A5126" s="8">
        <v>13601017</v>
      </c>
      <c r="B5126" s="4" t="s">
        <v>77</v>
      </c>
    </row>
    <row r="5127" spans="1:2" ht="15" customHeight="1">
      <c r="A5127" s="8">
        <v>163</v>
      </c>
      <c r="B5127" s="4" t="s">
        <v>264</v>
      </c>
    </row>
    <row r="5128" spans="1:2" ht="15" customHeight="1">
      <c r="A5128" s="8">
        <v>13601537</v>
      </c>
      <c r="B5128" s="4" t="s">
        <v>77</v>
      </c>
    </row>
    <row r="5129" spans="1:2" ht="15" customHeight="1">
      <c r="A5129" s="8">
        <v>13601537</v>
      </c>
      <c r="B5129" s="4" t="s">
        <v>86</v>
      </c>
    </row>
    <row r="5130" spans="1:2" ht="15" customHeight="1">
      <c r="A5130" s="8">
        <v>13600703</v>
      </c>
      <c r="B5130" s="4" t="s">
        <v>99</v>
      </c>
    </row>
    <row r="5131" spans="1:2" ht="15" customHeight="1">
      <c r="A5131" s="8">
        <v>13600703</v>
      </c>
      <c r="B5131" s="4" t="s">
        <v>131</v>
      </c>
    </row>
    <row r="5132" spans="1:2" ht="15" customHeight="1">
      <c r="A5132" s="8">
        <v>13600703</v>
      </c>
      <c r="B5132" s="4" t="s">
        <v>86</v>
      </c>
    </row>
    <row r="5133" spans="1:2" ht="15" customHeight="1">
      <c r="A5133" s="8">
        <v>13600703</v>
      </c>
      <c r="B5133" s="4" t="s">
        <v>92</v>
      </c>
    </row>
    <row r="5134" spans="1:2" ht="15" customHeight="1">
      <c r="B5134" s="4" t="s">
        <v>131</v>
      </c>
    </row>
    <row r="5135" spans="1:2" ht="15" customHeight="1">
      <c r="A5135" s="8">
        <v>13600722</v>
      </c>
      <c r="B5135" s="4" t="s">
        <v>111</v>
      </c>
    </row>
    <row r="5136" spans="1:2" ht="15" customHeight="1">
      <c r="A5136" s="8">
        <v>13601019</v>
      </c>
      <c r="B5136" s="4" t="s">
        <v>81</v>
      </c>
    </row>
    <row r="5137" spans="1:2" ht="15" customHeight="1">
      <c r="A5137" s="8">
        <v>13601019</v>
      </c>
      <c r="B5137" s="4" t="s">
        <v>83</v>
      </c>
    </row>
    <row r="5138" spans="1:2" ht="15" customHeight="1">
      <c r="A5138" s="8">
        <v>13601019</v>
      </c>
      <c r="B5138" s="4" t="s">
        <v>84</v>
      </c>
    </row>
    <row r="5139" spans="1:2" ht="15" customHeight="1">
      <c r="A5139" s="8">
        <v>13601019</v>
      </c>
      <c r="B5139" s="4" t="s">
        <v>78</v>
      </c>
    </row>
    <row r="5140" spans="1:2" ht="15" customHeight="1">
      <c r="A5140" s="8">
        <v>13601019</v>
      </c>
      <c r="B5140" s="4" t="s">
        <v>82</v>
      </c>
    </row>
    <row r="5141" spans="1:2" ht="15" customHeight="1">
      <c r="A5141" s="8">
        <v>13601019</v>
      </c>
      <c r="B5141" s="4" t="s">
        <v>93</v>
      </c>
    </row>
    <row r="5142" spans="1:2" ht="15" customHeight="1">
      <c r="A5142" s="8">
        <v>13601019</v>
      </c>
      <c r="B5142" s="4" t="s">
        <v>153</v>
      </c>
    </row>
    <row r="5143" spans="1:2" ht="15" customHeight="1">
      <c r="A5143" s="8">
        <v>13601019</v>
      </c>
      <c r="B5143" s="4" t="s">
        <v>97</v>
      </c>
    </row>
    <row r="5144" spans="1:2" ht="15" customHeight="1">
      <c r="A5144" s="8">
        <v>13601019</v>
      </c>
      <c r="B5144" s="4" t="s">
        <v>92</v>
      </c>
    </row>
    <row r="5145" spans="1:2" ht="15" customHeight="1">
      <c r="A5145" s="8">
        <v>13600652</v>
      </c>
      <c r="B5145" s="4" t="s">
        <v>80</v>
      </c>
    </row>
    <row r="5146" spans="1:2" ht="15" customHeight="1">
      <c r="A5146" s="8">
        <v>13600652</v>
      </c>
      <c r="B5146" s="4" t="s">
        <v>83</v>
      </c>
    </row>
    <row r="5147" spans="1:2" ht="15" customHeight="1">
      <c r="A5147" s="8">
        <v>13600652</v>
      </c>
      <c r="B5147" s="4" t="s">
        <v>84</v>
      </c>
    </row>
    <row r="5148" spans="1:2" ht="15" customHeight="1">
      <c r="A5148" s="8">
        <v>13600652</v>
      </c>
      <c r="B5148" s="4" t="s">
        <v>89</v>
      </c>
    </row>
    <row r="5149" spans="1:2" ht="15" customHeight="1">
      <c r="A5149" s="8">
        <v>13600652</v>
      </c>
      <c r="B5149" s="4" t="s">
        <v>98</v>
      </c>
    </row>
    <row r="5150" spans="1:2" ht="15" customHeight="1">
      <c r="A5150" s="8">
        <v>13600652</v>
      </c>
      <c r="B5150" s="4" t="s">
        <v>85</v>
      </c>
    </row>
    <row r="5151" spans="1:2" ht="15" customHeight="1">
      <c r="A5151" s="8">
        <v>13600652</v>
      </c>
      <c r="B5151" s="4" t="s">
        <v>131</v>
      </c>
    </row>
    <row r="5152" spans="1:2" ht="15" customHeight="1">
      <c r="A5152" s="8">
        <v>13600652</v>
      </c>
      <c r="B5152" s="4" t="s">
        <v>92</v>
      </c>
    </row>
    <row r="5153" spans="1:2" ht="15" customHeight="1">
      <c r="A5153" s="8">
        <v>20015257</v>
      </c>
      <c r="B5153" s="4" t="s">
        <v>77</v>
      </c>
    </row>
    <row r="5154" spans="1:2" ht="15" customHeight="1">
      <c r="A5154" s="8">
        <v>18500037</v>
      </c>
      <c r="B5154" s="4" t="s">
        <v>428</v>
      </c>
    </row>
    <row r="5155" spans="1:2" ht="15" customHeight="1">
      <c r="A5155" s="8">
        <v>18500037</v>
      </c>
      <c r="B5155" s="4" t="s">
        <v>240</v>
      </c>
    </row>
    <row r="5156" spans="1:2" ht="15" customHeight="1">
      <c r="A5156" s="8">
        <v>18500037</v>
      </c>
      <c r="B5156" s="4" t="s">
        <v>116</v>
      </c>
    </row>
    <row r="5157" spans="1:2" ht="15" customHeight="1">
      <c r="A5157" s="8">
        <v>18500037</v>
      </c>
      <c r="B5157" s="4" t="s">
        <v>97</v>
      </c>
    </row>
    <row r="5158" spans="1:2" ht="15" customHeight="1">
      <c r="A5158" s="8">
        <v>13601214</v>
      </c>
      <c r="B5158" s="4" t="s">
        <v>78</v>
      </c>
    </row>
    <row r="5159" spans="1:2" ht="15" customHeight="1">
      <c r="A5159" s="8">
        <v>13602278</v>
      </c>
      <c r="B5159" s="4" t="s">
        <v>115</v>
      </c>
    </row>
    <row r="5160" spans="1:2" ht="15" customHeight="1">
      <c r="A5160" s="8">
        <v>13600457</v>
      </c>
      <c r="B5160" s="4" t="s">
        <v>79</v>
      </c>
    </row>
    <row r="5161" spans="1:2" ht="15" customHeight="1">
      <c r="A5161" s="8">
        <v>13600457</v>
      </c>
      <c r="B5161" s="4" t="s">
        <v>119</v>
      </c>
    </row>
    <row r="5162" spans="1:2" ht="15" customHeight="1">
      <c r="A5162" s="8">
        <v>13600457</v>
      </c>
      <c r="B5162" s="4" t="s">
        <v>80</v>
      </c>
    </row>
    <row r="5163" spans="1:2" ht="15" customHeight="1">
      <c r="A5163" s="8">
        <v>13600457</v>
      </c>
      <c r="B5163" s="4" t="s">
        <v>156</v>
      </c>
    </row>
    <row r="5164" spans="1:2" ht="15" customHeight="1">
      <c r="A5164" s="8">
        <v>13600457</v>
      </c>
      <c r="B5164" s="4" t="s">
        <v>131</v>
      </c>
    </row>
    <row r="5165" spans="1:2" ht="15" customHeight="1">
      <c r="A5165" s="8">
        <v>13600457</v>
      </c>
      <c r="B5165" s="4" t="s">
        <v>101</v>
      </c>
    </row>
    <row r="5166" spans="1:2" ht="15" customHeight="1">
      <c r="A5166" s="8">
        <v>13600457</v>
      </c>
      <c r="B5166" s="4" t="s">
        <v>92</v>
      </c>
    </row>
    <row r="5167" spans="1:2" ht="15" customHeight="1">
      <c r="A5167" s="8">
        <v>13601103</v>
      </c>
      <c r="B5167" s="4" t="s">
        <v>77</v>
      </c>
    </row>
    <row r="5168" spans="1:2" ht="15" customHeight="1">
      <c r="A5168" s="8">
        <v>13601103</v>
      </c>
      <c r="B5168" s="4" t="s">
        <v>86</v>
      </c>
    </row>
    <row r="5169" spans="1:2" ht="15" customHeight="1">
      <c r="A5169" s="8">
        <v>13601103</v>
      </c>
      <c r="B5169" s="4" t="s">
        <v>117</v>
      </c>
    </row>
    <row r="5170" spans="1:2" ht="15" customHeight="1">
      <c r="A5170" s="8">
        <v>13601103</v>
      </c>
      <c r="B5170" s="4" t="s">
        <v>82</v>
      </c>
    </row>
    <row r="5171" spans="1:2" ht="15" customHeight="1">
      <c r="A5171" s="8">
        <v>13600062</v>
      </c>
      <c r="B5171" s="4" t="s">
        <v>88</v>
      </c>
    </row>
    <row r="5172" spans="1:2" ht="15" customHeight="1">
      <c r="A5172" s="8">
        <v>13600062</v>
      </c>
      <c r="B5172" s="4" t="s">
        <v>92</v>
      </c>
    </row>
    <row r="5173" spans="1:2" ht="15" customHeight="1">
      <c r="A5173" s="8">
        <v>13600062</v>
      </c>
      <c r="B5173" s="4" t="s">
        <v>99</v>
      </c>
    </row>
    <row r="5174" spans="1:2" ht="15" customHeight="1">
      <c r="A5174" s="8">
        <v>13601345</v>
      </c>
      <c r="B5174" s="4" t="s">
        <v>83</v>
      </c>
    </row>
    <row r="5175" spans="1:2" ht="15" customHeight="1">
      <c r="A5175" s="8">
        <v>13600726</v>
      </c>
      <c r="B5175" s="4" t="s">
        <v>83</v>
      </c>
    </row>
    <row r="5176" spans="1:2" ht="15" customHeight="1">
      <c r="A5176" s="8">
        <v>13600726</v>
      </c>
      <c r="B5176" s="4" t="s">
        <v>84</v>
      </c>
    </row>
    <row r="5177" spans="1:2" ht="15" customHeight="1">
      <c r="A5177" s="8">
        <v>13600726</v>
      </c>
      <c r="B5177" s="4" t="s">
        <v>130</v>
      </c>
    </row>
    <row r="5178" spans="1:2" ht="15" customHeight="1">
      <c r="A5178" s="8">
        <v>13600726</v>
      </c>
      <c r="B5178" s="4" t="s">
        <v>100</v>
      </c>
    </row>
    <row r="5179" spans="1:2" ht="15" customHeight="1">
      <c r="A5179" s="8">
        <v>13601192</v>
      </c>
      <c r="B5179" s="4" t="s">
        <v>111</v>
      </c>
    </row>
    <row r="5180" spans="1:2" ht="15" customHeight="1">
      <c r="A5180" s="8">
        <v>13601984</v>
      </c>
      <c r="B5180" s="4" t="s">
        <v>78</v>
      </c>
    </row>
    <row r="5181" spans="1:2" ht="15" customHeight="1">
      <c r="A5181" s="8">
        <v>13601984</v>
      </c>
      <c r="B5181" s="4" t="s">
        <v>76</v>
      </c>
    </row>
    <row r="5182" spans="1:2" ht="15" customHeight="1">
      <c r="A5182" s="8">
        <v>13601223</v>
      </c>
      <c r="B5182" s="4" t="s">
        <v>93</v>
      </c>
    </row>
    <row r="5183" spans="1:2" ht="15" customHeight="1">
      <c r="A5183" s="8">
        <v>13601223</v>
      </c>
      <c r="B5183" s="4" t="s">
        <v>83</v>
      </c>
    </row>
    <row r="5184" spans="1:2" ht="15" customHeight="1">
      <c r="A5184" s="8">
        <v>13601223</v>
      </c>
      <c r="B5184" s="4" t="s">
        <v>153</v>
      </c>
    </row>
    <row r="5185" spans="1:2" ht="15" customHeight="1">
      <c r="A5185" s="8">
        <v>13601223</v>
      </c>
      <c r="B5185" s="4" t="s">
        <v>91</v>
      </c>
    </row>
    <row r="5186" spans="1:2" ht="15" customHeight="1">
      <c r="A5186" s="8">
        <v>13601223</v>
      </c>
      <c r="B5186" s="4" t="s">
        <v>90</v>
      </c>
    </row>
    <row r="5187" spans="1:2" ht="15" customHeight="1">
      <c r="A5187" s="8">
        <v>13601223</v>
      </c>
      <c r="B5187" s="4" t="s">
        <v>124</v>
      </c>
    </row>
    <row r="5188" spans="1:2" ht="15" customHeight="1">
      <c r="A5188" s="8">
        <v>13601223</v>
      </c>
      <c r="B5188" s="4" t="s">
        <v>233</v>
      </c>
    </row>
    <row r="5189" spans="1:2" ht="15" customHeight="1">
      <c r="A5189" s="8">
        <v>13601223</v>
      </c>
      <c r="B5189" s="4" t="s">
        <v>92</v>
      </c>
    </row>
    <row r="5190" spans="1:2" ht="15" customHeight="1">
      <c r="A5190" s="8">
        <v>13602042</v>
      </c>
      <c r="B5190" s="4" t="s">
        <v>194</v>
      </c>
    </row>
    <row r="5191" spans="1:2" ht="15" customHeight="1">
      <c r="A5191" s="8">
        <v>13602042</v>
      </c>
      <c r="B5191" s="4" t="s">
        <v>77</v>
      </c>
    </row>
    <row r="5192" spans="1:2" ht="15" customHeight="1">
      <c r="A5192" s="8">
        <v>13602042</v>
      </c>
      <c r="B5192" s="4" t="s">
        <v>94</v>
      </c>
    </row>
    <row r="5193" spans="1:2" ht="15" customHeight="1">
      <c r="A5193" s="8">
        <v>13602042</v>
      </c>
      <c r="B5193" s="4" t="s">
        <v>429</v>
      </c>
    </row>
    <row r="5194" spans="1:2" ht="15" customHeight="1">
      <c r="A5194" s="8">
        <v>13602042</v>
      </c>
      <c r="B5194" s="4" t="s">
        <v>76</v>
      </c>
    </row>
    <row r="5195" spans="1:2" ht="15" customHeight="1">
      <c r="A5195" s="8">
        <v>13602042</v>
      </c>
      <c r="B5195" s="4" t="s">
        <v>78</v>
      </c>
    </row>
    <row r="5196" spans="1:2" ht="15" customHeight="1">
      <c r="A5196" s="8">
        <v>13602042</v>
      </c>
      <c r="B5196" s="4" t="s">
        <v>93</v>
      </c>
    </row>
    <row r="5197" spans="1:2" ht="15" customHeight="1">
      <c r="A5197" s="8">
        <v>13602042</v>
      </c>
      <c r="B5197" s="4" t="s">
        <v>102</v>
      </c>
    </row>
    <row r="5198" spans="1:2" ht="15" customHeight="1">
      <c r="A5198" s="8">
        <v>13602042</v>
      </c>
      <c r="B5198" s="4" t="s">
        <v>97</v>
      </c>
    </row>
    <row r="5199" spans="1:2" ht="15" customHeight="1">
      <c r="A5199" s="8">
        <v>20015614</v>
      </c>
      <c r="B5199" s="4" t="s">
        <v>246</v>
      </c>
    </row>
    <row r="5200" spans="1:2" ht="15" customHeight="1">
      <c r="A5200" s="8">
        <v>20015614</v>
      </c>
      <c r="B5200" s="4" t="s">
        <v>93</v>
      </c>
    </row>
    <row r="5201" spans="1:2" ht="15" customHeight="1">
      <c r="A5201" s="8">
        <v>13602197</v>
      </c>
      <c r="B5201" s="4" t="s">
        <v>101</v>
      </c>
    </row>
    <row r="5202" spans="1:2" ht="15" customHeight="1">
      <c r="A5202" s="8">
        <v>13602197</v>
      </c>
      <c r="B5202" s="4" t="s">
        <v>77</v>
      </c>
    </row>
    <row r="5203" spans="1:2" ht="15" customHeight="1">
      <c r="A5203" s="8">
        <v>13601555</v>
      </c>
      <c r="B5203" s="4" t="s">
        <v>430</v>
      </c>
    </row>
    <row r="5204" spans="1:2" ht="15" customHeight="1">
      <c r="A5204" s="8">
        <v>13600264</v>
      </c>
      <c r="B5204" s="4" t="s">
        <v>119</v>
      </c>
    </row>
    <row r="5205" spans="1:2" ht="15" customHeight="1">
      <c r="A5205" s="8">
        <v>13600264</v>
      </c>
      <c r="B5205" s="4" t="s">
        <v>89</v>
      </c>
    </row>
    <row r="5206" spans="1:2" ht="15" customHeight="1">
      <c r="A5206" s="8">
        <v>13600264</v>
      </c>
      <c r="B5206" s="4" t="s">
        <v>92</v>
      </c>
    </row>
    <row r="5207" spans="1:2" ht="15" customHeight="1">
      <c r="A5207" s="8">
        <v>13601675</v>
      </c>
      <c r="B5207" s="4" t="s">
        <v>77</v>
      </c>
    </row>
    <row r="5208" spans="1:2" ht="15" customHeight="1">
      <c r="A5208" s="8">
        <v>13601675</v>
      </c>
      <c r="B5208" s="4" t="s">
        <v>217</v>
      </c>
    </row>
    <row r="5209" spans="1:2" ht="15" customHeight="1">
      <c r="A5209" s="8">
        <v>13601593</v>
      </c>
      <c r="B5209" s="4" t="s">
        <v>76</v>
      </c>
    </row>
    <row r="5210" spans="1:2" ht="15" customHeight="1">
      <c r="B5210" s="4" t="s">
        <v>85</v>
      </c>
    </row>
    <row r="5211" spans="1:2" ht="15" customHeight="1">
      <c r="A5211" s="8">
        <v>13601193</v>
      </c>
      <c r="B5211" s="4" t="s">
        <v>111</v>
      </c>
    </row>
    <row r="5212" spans="1:2" ht="15" customHeight="1">
      <c r="A5212" s="8">
        <v>13601669</v>
      </c>
      <c r="B5212" s="4" t="s">
        <v>106</v>
      </c>
    </row>
    <row r="5213" spans="1:2" ht="15" customHeight="1">
      <c r="A5213" s="8">
        <v>13601669</v>
      </c>
      <c r="B5213" s="4" t="s">
        <v>106</v>
      </c>
    </row>
    <row r="5214" spans="1:2" ht="15" customHeight="1">
      <c r="A5214" s="8">
        <v>13601669</v>
      </c>
      <c r="B5214" s="4" t="s">
        <v>131</v>
      </c>
    </row>
    <row r="5215" spans="1:2" ht="15" customHeight="1">
      <c r="A5215" s="8">
        <v>13601521</v>
      </c>
      <c r="B5215" s="4" t="s">
        <v>248</v>
      </c>
    </row>
    <row r="5216" spans="1:2" ht="15" customHeight="1">
      <c r="A5216" s="8">
        <v>13660069</v>
      </c>
      <c r="B5216" s="4" t="s">
        <v>81</v>
      </c>
    </row>
    <row r="5217" spans="1:2" ht="15" customHeight="1">
      <c r="A5217" s="8">
        <v>13660069</v>
      </c>
      <c r="B5217" s="4" t="s">
        <v>80</v>
      </c>
    </row>
    <row r="5218" spans="1:2" ht="15" customHeight="1">
      <c r="A5218" s="8">
        <v>13660069</v>
      </c>
      <c r="B5218" s="4" t="s">
        <v>119</v>
      </c>
    </row>
    <row r="5219" spans="1:2" ht="15" customHeight="1">
      <c r="A5219" s="8">
        <v>13660069</v>
      </c>
      <c r="B5219" s="4" t="s">
        <v>83</v>
      </c>
    </row>
    <row r="5220" spans="1:2" ht="15" customHeight="1">
      <c r="A5220" s="8">
        <v>13660069</v>
      </c>
      <c r="B5220" s="4" t="s">
        <v>93</v>
      </c>
    </row>
    <row r="5221" spans="1:2" ht="15" customHeight="1">
      <c r="A5221" s="8">
        <v>13660069</v>
      </c>
      <c r="B5221" s="4" t="s">
        <v>97</v>
      </c>
    </row>
    <row r="5222" spans="1:2" ht="15" customHeight="1">
      <c r="A5222" s="8">
        <v>13601905</v>
      </c>
      <c r="B5222" s="4" t="s">
        <v>431</v>
      </c>
    </row>
    <row r="5223" spans="1:2" ht="15" customHeight="1">
      <c r="A5223" s="8">
        <v>13600446</v>
      </c>
      <c r="B5223" s="4" t="s">
        <v>83</v>
      </c>
    </row>
    <row r="5224" spans="1:2" ht="15" customHeight="1">
      <c r="A5224" s="8">
        <v>13600446</v>
      </c>
      <c r="B5224" s="4" t="s">
        <v>99</v>
      </c>
    </row>
    <row r="5225" spans="1:2" ht="15" customHeight="1">
      <c r="A5225" s="8">
        <v>13601119</v>
      </c>
      <c r="B5225" s="4" t="s">
        <v>84</v>
      </c>
    </row>
    <row r="5226" spans="1:2" ht="15" customHeight="1">
      <c r="A5226" s="8">
        <v>13601119</v>
      </c>
      <c r="B5226" s="4" t="s">
        <v>83</v>
      </c>
    </row>
    <row r="5227" spans="1:2" ht="15" customHeight="1">
      <c r="A5227" s="8">
        <v>13601119</v>
      </c>
      <c r="B5227" s="4" t="s">
        <v>93</v>
      </c>
    </row>
    <row r="5228" spans="1:2" ht="15" customHeight="1">
      <c r="A5228" s="8">
        <v>13600396</v>
      </c>
      <c r="B5228" s="4" t="s">
        <v>119</v>
      </c>
    </row>
    <row r="5229" spans="1:2" ht="15" customHeight="1">
      <c r="A5229" s="8">
        <v>13600396</v>
      </c>
      <c r="B5229" s="4" t="s">
        <v>144</v>
      </c>
    </row>
    <row r="5230" spans="1:2" ht="15" customHeight="1">
      <c r="A5230" s="8">
        <v>13600662</v>
      </c>
      <c r="B5230" s="4" t="s">
        <v>84</v>
      </c>
    </row>
    <row r="5231" spans="1:2" ht="15" customHeight="1">
      <c r="A5231" s="8">
        <v>13600662</v>
      </c>
      <c r="B5231" s="4" t="s">
        <v>83</v>
      </c>
    </row>
    <row r="5232" spans="1:2" ht="15" customHeight="1">
      <c r="A5232" s="8">
        <v>13600662</v>
      </c>
      <c r="B5232" s="4" t="s">
        <v>162</v>
      </c>
    </row>
    <row r="5233" spans="1:2" ht="15" customHeight="1">
      <c r="A5233" s="8">
        <v>13600528</v>
      </c>
      <c r="B5233" s="4" t="s">
        <v>268</v>
      </c>
    </row>
    <row r="5234" spans="1:2" ht="15" customHeight="1">
      <c r="A5234" s="8">
        <v>13600528</v>
      </c>
      <c r="B5234" s="4" t="s">
        <v>79</v>
      </c>
    </row>
    <row r="5235" spans="1:2" ht="15" customHeight="1">
      <c r="A5235" s="8">
        <v>13600528</v>
      </c>
      <c r="B5235" s="4" t="s">
        <v>81</v>
      </c>
    </row>
    <row r="5236" spans="1:2" ht="15" customHeight="1">
      <c r="A5236" s="8">
        <v>13600528</v>
      </c>
      <c r="B5236" s="4" t="s">
        <v>80</v>
      </c>
    </row>
    <row r="5237" spans="1:2" ht="15" customHeight="1">
      <c r="A5237" s="8">
        <v>13600528</v>
      </c>
      <c r="B5237" s="4" t="s">
        <v>119</v>
      </c>
    </row>
    <row r="5238" spans="1:2" ht="15" customHeight="1">
      <c r="A5238" s="8">
        <v>13600528</v>
      </c>
      <c r="B5238" s="4" t="s">
        <v>76</v>
      </c>
    </row>
    <row r="5239" spans="1:2" ht="15" customHeight="1">
      <c r="A5239" s="8">
        <v>13600528</v>
      </c>
      <c r="B5239" s="4" t="s">
        <v>237</v>
      </c>
    </row>
    <row r="5240" spans="1:2" ht="15" customHeight="1">
      <c r="A5240" s="8">
        <v>13602277</v>
      </c>
      <c r="B5240" s="4" t="s">
        <v>78</v>
      </c>
    </row>
    <row r="5241" spans="1:2" ht="15" customHeight="1">
      <c r="A5241" s="8">
        <v>13600365</v>
      </c>
      <c r="B5241" s="4" t="s">
        <v>115</v>
      </c>
    </row>
    <row r="5242" spans="1:2" ht="15" customHeight="1">
      <c r="A5242" s="8">
        <v>13600365</v>
      </c>
      <c r="B5242" s="4" t="s">
        <v>76</v>
      </c>
    </row>
    <row r="5243" spans="1:2" ht="15" customHeight="1">
      <c r="A5243" s="8">
        <v>20007576</v>
      </c>
      <c r="B5243" s="4" t="s">
        <v>77</v>
      </c>
    </row>
    <row r="5244" spans="1:2" ht="15" customHeight="1">
      <c r="A5244" s="8">
        <v>20007576</v>
      </c>
      <c r="B5244" s="4" t="s">
        <v>93</v>
      </c>
    </row>
    <row r="5245" spans="1:2" ht="15" customHeight="1">
      <c r="A5245" s="8">
        <v>20007576</v>
      </c>
      <c r="B5245" s="4" t="s">
        <v>86</v>
      </c>
    </row>
    <row r="5246" spans="1:2" ht="15" customHeight="1">
      <c r="A5246" s="8">
        <v>13602244</v>
      </c>
      <c r="B5246" s="4" t="s">
        <v>106</v>
      </c>
    </row>
    <row r="5247" spans="1:2" ht="15" customHeight="1">
      <c r="A5247" s="8">
        <v>13602244</v>
      </c>
      <c r="B5247" s="4" t="s">
        <v>107</v>
      </c>
    </row>
    <row r="5248" spans="1:2" ht="15" customHeight="1">
      <c r="A5248" s="8">
        <v>13600242</v>
      </c>
      <c r="B5248" s="4" t="s">
        <v>99</v>
      </c>
    </row>
    <row r="5249" spans="1:2" ht="15" customHeight="1">
      <c r="A5249" s="8">
        <v>13600242</v>
      </c>
      <c r="B5249" s="4" t="s">
        <v>111</v>
      </c>
    </row>
    <row r="5250" spans="1:2" ht="15" customHeight="1">
      <c r="A5250" s="8">
        <v>13600242</v>
      </c>
      <c r="B5250" s="4" t="s">
        <v>97</v>
      </c>
    </row>
    <row r="5251" spans="1:2" ht="15" customHeight="1">
      <c r="A5251" s="8">
        <v>13600242</v>
      </c>
      <c r="B5251" s="4" t="s">
        <v>92</v>
      </c>
    </row>
    <row r="5252" spans="1:2" ht="15" customHeight="1">
      <c r="A5252" s="8">
        <v>13600810</v>
      </c>
      <c r="B5252" s="4" t="s">
        <v>82</v>
      </c>
    </row>
    <row r="5253" spans="1:2" ht="15" customHeight="1">
      <c r="A5253" s="8">
        <v>13600810</v>
      </c>
      <c r="B5253" s="4" t="s">
        <v>83</v>
      </c>
    </row>
    <row r="5254" spans="1:2" ht="15" customHeight="1">
      <c r="A5254" s="8">
        <v>13600810</v>
      </c>
      <c r="B5254" s="4" t="s">
        <v>176</v>
      </c>
    </row>
    <row r="5255" spans="1:2" ht="15" customHeight="1">
      <c r="A5255" s="8">
        <v>13600810</v>
      </c>
      <c r="B5255" s="4" t="s">
        <v>177</v>
      </c>
    </row>
    <row r="5256" spans="1:2" ht="15" customHeight="1">
      <c r="A5256" s="8">
        <v>13600810</v>
      </c>
      <c r="B5256" s="4" t="s">
        <v>113</v>
      </c>
    </row>
    <row r="5257" spans="1:2" ht="15" customHeight="1">
      <c r="A5257" s="8">
        <v>13600810</v>
      </c>
      <c r="B5257" s="4" t="s">
        <v>92</v>
      </c>
    </row>
    <row r="5258" spans="1:2" ht="15" customHeight="1">
      <c r="A5258" s="8">
        <v>13501134</v>
      </c>
      <c r="B5258" s="4" t="s">
        <v>81</v>
      </c>
    </row>
    <row r="5259" spans="1:2" ht="15" customHeight="1">
      <c r="A5259" s="8">
        <v>13501134</v>
      </c>
      <c r="B5259" s="4" t="s">
        <v>79</v>
      </c>
    </row>
    <row r="5260" spans="1:2" ht="15" customHeight="1">
      <c r="A5260" s="8">
        <v>13501134</v>
      </c>
      <c r="B5260" s="4" t="s">
        <v>99</v>
      </c>
    </row>
    <row r="5261" spans="1:2" ht="15" customHeight="1">
      <c r="A5261" s="8">
        <v>13501134</v>
      </c>
      <c r="B5261" s="4" t="s">
        <v>175</v>
      </c>
    </row>
    <row r="5262" spans="1:2" ht="15" customHeight="1">
      <c r="A5262" s="8">
        <v>13501134</v>
      </c>
      <c r="B5262" s="4" t="s">
        <v>82</v>
      </c>
    </row>
    <row r="5263" spans="1:2" ht="15" customHeight="1">
      <c r="A5263" s="8">
        <v>13501134</v>
      </c>
      <c r="B5263" s="4" t="s">
        <v>116</v>
      </c>
    </row>
    <row r="5264" spans="1:2" ht="15" customHeight="1">
      <c r="A5264" s="8">
        <v>13501134</v>
      </c>
      <c r="B5264" s="4" t="s">
        <v>264</v>
      </c>
    </row>
    <row r="5265" spans="1:2" ht="15" customHeight="1">
      <c r="A5265" s="8">
        <v>13601173</v>
      </c>
      <c r="B5265" s="4" t="s">
        <v>78</v>
      </c>
    </row>
    <row r="5266" spans="1:2" ht="15" customHeight="1">
      <c r="A5266" s="8">
        <v>13601173</v>
      </c>
      <c r="B5266" s="4" t="s">
        <v>132</v>
      </c>
    </row>
    <row r="5267" spans="1:2" ht="15" customHeight="1">
      <c r="A5267" s="8">
        <v>13601173</v>
      </c>
      <c r="B5267" s="4" t="s">
        <v>131</v>
      </c>
    </row>
    <row r="5268" spans="1:2" ht="15" customHeight="1">
      <c r="A5268" s="8">
        <v>13601173</v>
      </c>
      <c r="B5268" s="4" t="s">
        <v>93</v>
      </c>
    </row>
    <row r="5269" spans="1:2" ht="15" customHeight="1">
      <c r="A5269" s="8">
        <v>13601173</v>
      </c>
      <c r="B5269" s="4" t="s">
        <v>117</v>
      </c>
    </row>
    <row r="5270" spans="1:2" ht="15" customHeight="1">
      <c r="B5270" s="4" t="s">
        <v>83</v>
      </c>
    </row>
    <row r="5271" spans="1:2" ht="15" customHeight="1">
      <c r="B5271" s="4" t="s">
        <v>119</v>
      </c>
    </row>
    <row r="5272" spans="1:2" ht="15" customHeight="1">
      <c r="A5272" s="8">
        <v>13602147</v>
      </c>
      <c r="B5272" s="4" t="s">
        <v>94</v>
      </c>
    </row>
    <row r="5273" spans="1:2" ht="15" customHeight="1">
      <c r="A5273" s="8">
        <v>13602147</v>
      </c>
      <c r="B5273" s="4" t="s">
        <v>97</v>
      </c>
    </row>
    <row r="5274" spans="1:2" ht="15" customHeight="1">
      <c r="A5274" s="8">
        <v>13601324</v>
      </c>
      <c r="B5274" s="4" t="s">
        <v>124</v>
      </c>
    </row>
    <row r="5275" spans="1:2" ht="15" customHeight="1">
      <c r="A5275" s="8">
        <v>20016021</v>
      </c>
      <c r="B5275" s="4" t="s">
        <v>102</v>
      </c>
    </row>
    <row r="5276" spans="1:2" ht="15" customHeight="1">
      <c r="A5276" s="8">
        <v>20016021</v>
      </c>
      <c r="B5276" s="4" t="s">
        <v>233</v>
      </c>
    </row>
    <row r="5277" spans="1:2" ht="15" customHeight="1">
      <c r="A5277" s="8">
        <v>13601440</v>
      </c>
      <c r="B5277" s="4" t="s">
        <v>78</v>
      </c>
    </row>
    <row r="5278" spans="1:2" ht="15" customHeight="1">
      <c r="A5278" s="8">
        <v>13601440</v>
      </c>
      <c r="B5278" s="4" t="s">
        <v>77</v>
      </c>
    </row>
    <row r="5279" spans="1:2" ht="15" customHeight="1">
      <c r="A5279" s="8">
        <v>13601918</v>
      </c>
      <c r="B5279" s="4" t="s">
        <v>131</v>
      </c>
    </row>
    <row r="5280" spans="1:2" ht="15" customHeight="1">
      <c r="A5280" s="8">
        <v>13601918</v>
      </c>
      <c r="B5280" s="4" t="s">
        <v>76</v>
      </c>
    </row>
    <row r="5281" spans="1:2" ht="15" customHeight="1">
      <c r="A5281" s="8">
        <v>20010705</v>
      </c>
      <c r="B5281" s="4" t="s">
        <v>93</v>
      </c>
    </row>
    <row r="5282" spans="1:2" ht="15" customHeight="1">
      <c r="A5282" s="8">
        <v>13600829</v>
      </c>
      <c r="B5282" s="4" t="s">
        <v>99</v>
      </c>
    </row>
    <row r="5283" spans="1:2" ht="15" customHeight="1">
      <c r="A5283" s="8">
        <v>13600829</v>
      </c>
      <c r="B5283" s="4" t="s">
        <v>100</v>
      </c>
    </row>
    <row r="5284" spans="1:2" ht="15" customHeight="1">
      <c r="A5284" s="8">
        <v>13601133</v>
      </c>
      <c r="B5284" s="4" t="s">
        <v>77</v>
      </c>
    </row>
    <row r="5285" spans="1:2" ht="15" customHeight="1">
      <c r="A5285" s="8">
        <v>13600885</v>
      </c>
      <c r="B5285" s="4" t="s">
        <v>84</v>
      </c>
    </row>
    <row r="5286" spans="1:2" ht="15" customHeight="1">
      <c r="A5286" s="8">
        <v>13600885</v>
      </c>
      <c r="B5286" s="4" t="s">
        <v>83</v>
      </c>
    </row>
    <row r="5287" spans="1:2" ht="15" customHeight="1">
      <c r="A5287" s="8">
        <v>13600885</v>
      </c>
      <c r="B5287" s="4" t="s">
        <v>81</v>
      </c>
    </row>
    <row r="5288" spans="1:2" ht="15" customHeight="1">
      <c r="A5288" s="8">
        <v>13600885</v>
      </c>
      <c r="B5288" s="4" t="s">
        <v>80</v>
      </c>
    </row>
    <row r="5289" spans="1:2" ht="15" customHeight="1">
      <c r="A5289" s="8">
        <v>13600670</v>
      </c>
      <c r="B5289" s="4" t="s">
        <v>83</v>
      </c>
    </row>
    <row r="5290" spans="1:2" ht="15" customHeight="1">
      <c r="A5290" s="8">
        <v>13600087</v>
      </c>
      <c r="B5290" s="4" t="s">
        <v>92</v>
      </c>
    </row>
    <row r="5291" spans="1:2" ht="15" customHeight="1">
      <c r="A5291" s="8">
        <v>13600087</v>
      </c>
      <c r="B5291" s="4" t="s">
        <v>128</v>
      </c>
    </row>
    <row r="5292" spans="1:2" ht="15" customHeight="1">
      <c r="A5292" s="8">
        <v>13600087</v>
      </c>
      <c r="B5292" s="4" t="s">
        <v>90</v>
      </c>
    </row>
    <row r="5293" spans="1:2" ht="15" customHeight="1">
      <c r="A5293" s="8">
        <v>13600087</v>
      </c>
      <c r="B5293" s="4" t="s">
        <v>91</v>
      </c>
    </row>
    <row r="5294" spans="1:2" ht="15" customHeight="1">
      <c r="A5294" s="8">
        <v>13602209</v>
      </c>
      <c r="B5294" s="4" t="s">
        <v>133</v>
      </c>
    </row>
    <row r="5295" spans="1:2" ht="15" customHeight="1">
      <c r="A5295" s="8">
        <v>18600003</v>
      </c>
      <c r="B5295" s="4" t="s">
        <v>89</v>
      </c>
    </row>
    <row r="5296" spans="1:2" ht="15" customHeight="1">
      <c r="A5296" s="8">
        <v>18600003</v>
      </c>
      <c r="B5296" s="4" t="s">
        <v>99</v>
      </c>
    </row>
    <row r="5297" spans="1:2" ht="15" customHeight="1">
      <c r="A5297" s="8">
        <v>18600003</v>
      </c>
      <c r="B5297" s="4" t="s">
        <v>96</v>
      </c>
    </row>
    <row r="5298" spans="1:2" ht="15" customHeight="1">
      <c r="A5298" s="8">
        <v>13600664</v>
      </c>
      <c r="B5298" s="4" t="s">
        <v>80</v>
      </c>
    </row>
    <row r="5299" spans="1:2" ht="15" customHeight="1">
      <c r="A5299" s="8">
        <v>13600664</v>
      </c>
      <c r="B5299" s="4" t="s">
        <v>119</v>
      </c>
    </row>
    <row r="5300" spans="1:2" ht="15" customHeight="1">
      <c r="A5300" s="8">
        <v>13600664</v>
      </c>
      <c r="B5300" s="4" t="s">
        <v>84</v>
      </c>
    </row>
    <row r="5301" spans="1:2" ht="15" customHeight="1">
      <c r="A5301" s="8">
        <v>13600664</v>
      </c>
      <c r="B5301" s="4" t="s">
        <v>83</v>
      </c>
    </row>
    <row r="5302" spans="1:2" ht="15" customHeight="1">
      <c r="A5302" s="8">
        <v>13600664</v>
      </c>
      <c r="B5302" s="4" t="s">
        <v>100</v>
      </c>
    </row>
    <row r="5303" spans="1:2" ht="15" customHeight="1">
      <c r="B5303" s="4" t="s">
        <v>79</v>
      </c>
    </row>
    <row r="5304" spans="1:2" ht="15" customHeight="1">
      <c r="B5304" s="4" t="s">
        <v>81</v>
      </c>
    </row>
    <row r="5305" spans="1:2" ht="15" customHeight="1">
      <c r="B5305" s="4" t="s">
        <v>80</v>
      </c>
    </row>
    <row r="5306" spans="1:2" ht="15" customHeight="1">
      <c r="B5306" s="4" t="s">
        <v>119</v>
      </c>
    </row>
    <row r="5307" spans="1:2" ht="15" customHeight="1">
      <c r="B5307" s="4" t="s">
        <v>119</v>
      </c>
    </row>
    <row r="5308" spans="1:2" ht="15" customHeight="1">
      <c r="A5308" s="8">
        <v>20016450</v>
      </c>
      <c r="B5308" s="4" t="s">
        <v>78</v>
      </c>
    </row>
    <row r="5309" spans="1:2" ht="15" customHeight="1">
      <c r="B5309" s="4" t="s">
        <v>83</v>
      </c>
    </row>
    <row r="5310" spans="1:2" ht="15" customHeight="1">
      <c r="B5310" s="4" t="s">
        <v>84</v>
      </c>
    </row>
    <row r="5311" spans="1:2" ht="15" customHeight="1">
      <c r="A5311" s="8">
        <v>13601096</v>
      </c>
      <c r="B5311" s="4" t="s">
        <v>78</v>
      </c>
    </row>
    <row r="5312" spans="1:2" ht="15" customHeight="1">
      <c r="A5312" s="8">
        <v>13601096</v>
      </c>
      <c r="B5312" s="4" t="s">
        <v>78</v>
      </c>
    </row>
    <row r="5313" spans="1:2" ht="15" customHeight="1">
      <c r="A5313" s="8">
        <v>18500030</v>
      </c>
      <c r="B5313" s="4" t="s">
        <v>86</v>
      </c>
    </row>
    <row r="5314" spans="1:2" ht="15" customHeight="1">
      <c r="A5314" s="8">
        <v>13600323</v>
      </c>
      <c r="B5314" s="4" t="s">
        <v>432</v>
      </c>
    </row>
    <row r="5315" spans="1:2" ht="15" customHeight="1">
      <c r="A5315" s="8">
        <v>13600323</v>
      </c>
      <c r="B5315" s="4" t="s">
        <v>119</v>
      </c>
    </row>
    <row r="5316" spans="1:2" ht="15" customHeight="1">
      <c r="A5316" s="8">
        <v>13600323</v>
      </c>
      <c r="B5316" s="4" t="s">
        <v>81</v>
      </c>
    </row>
    <row r="5317" spans="1:2" ht="15" customHeight="1">
      <c r="A5317" s="8">
        <v>13600323</v>
      </c>
      <c r="B5317" s="4" t="s">
        <v>80</v>
      </c>
    </row>
    <row r="5318" spans="1:2" ht="15" customHeight="1">
      <c r="A5318" s="8">
        <v>13600323</v>
      </c>
      <c r="B5318" s="4" t="s">
        <v>79</v>
      </c>
    </row>
    <row r="5319" spans="1:2" ht="15" customHeight="1">
      <c r="A5319" s="8">
        <v>13600323</v>
      </c>
      <c r="B5319" s="4" t="s">
        <v>433</v>
      </c>
    </row>
    <row r="5320" spans="1:2" ht="15" customHeight="1">
      <c r="A5320" s="8">
        <v>13600323</v>
      </c>
      <c r="B5320" s="4" t="s">
        <v>111</v>
      </c>
    </row>
    <row r="5321" spans="1:2" ht="15" customHeight="1">
      <c r="A5321" s="8">
        <v>13600323</v>
      </c>
      <c r="B5321" s="4" t="s">
        <v>82</v>
      </c>
    </row>
    <row r="5322" spans="1:2" ht="15" customHeight="1">
      <c r="A5322" s="8">
        <v>13600323</v>
      </c>
      <c r="B5322" s="4" t="s">
        <v>78</v>
      </c>
    </row>
    <row r="5323" spans="1:2" ht="15" customHeight="1">
      <c r="A5323" s="8">
        <v>13600323</v>
      </c>
      <c r="B5323" s="4" t="s">
        <v>223</v>
      </c>
    </row>
    <row r="5324" spans="1:2" ht="15" customHeight="1">
      <c r="A5324" s="8">
        <v>13600323</v>
      </c>
      <c r="B5324" s="4" t="s">
        <v>100</v>
      </c>
    </row>
    <row r="5325" spans="1:2" ht="15" customHeight="1">
      <c r="A5325" s="8">
        <v>13601418</v>
      </c>
      <c r="B5325" s="4" t="s">
        <v>78</v>
      </c>
    </row>
    <row r="5326" spans="1:2" ht="15" customHeight="1">
      <c r="A5326" s="8">
        <v>20016040</v>
      </c>
      <c r="B5326" s="4" t="s">
        <v>153</v>
      </c>
    </row>
    <row r="5327" spans="1:2" ht="15" customHeight="1">
      <c r="A5327" s="8">
        <v>13601458</v>
      </c>
      <c r="B5327" s="4" t="s">
        <v>93</v>
      </c>
    </row>
    <row r="5328" spans="1:2" ht="15" customHeight="1">
      <c r="A5328" s="8">
        <v>13601458</v>
      </c>
      <c r="B5328" s="4" t="s">
        <v>78</v>
      </c>
    </row>
    <row r="5329" spans="1:2" ht="15" customHeight="1">
      <c r="A5329" s="8">
        <v>13601458</v>
      </c>
      <c r="B5329" s="4" t="s">
        <v>77</v>
      </c>
    </row>
    <row r="5330" spans="1:2" ht="15" customHeight="1">
      <c r="A5330" s="8">
        <v>13601458</v>
      </c>
      <c r="B5330" s="4" t="s">
        <v>153</v>
      </c>
    </row>
    <row r="5331" spans="1:2" ht="15" customHeight="1">
      <c r="A5331" s="8">
        <v>13601458</v>
      </c>
      <c r="B5331" s="4" t="s">
        <v>76</v>
      </c>
    </row>
    <row r="5332" spans="1:2" ht="15" customHeight="1">
      <c r="A5332" s="8">
        <v>13601458</v>
      </c>
      <c r="B5332" s="4" t="s">
        <v>171</v>
      </c>
    </row>
    <row r="5333" spans="1:2" ht="15" customHeight="1">
      <c r="A5333" s="8">
        <v>13601458</v>
      </c>
      <c r="B5333" s="4" t="s">
        <v>170</v>
      </c>
    </row>
    <row r="5334" spans="1:2" ht="15" customHeight="1">
      <c r="A5334" s="8">
        <v>13600484</v>
      </c>
      <c r="B5334" s="4" t="s">
        <v>83</v>
      </c>
    </row>
    <row r="5335" spans="1:2" ht="15" customHeight="1">
      <c r="A5335" s="8">
        <v>13600484</v>
      </c>
      <c r="B5335" s="4" t="s">
        <v>84</v>
      </c>
    </row>
    <row r="5336" spans="1:2" ht="15" customHeight="1">
      <c r="A5336" s="8">
        <v>13600484</v>
      </c>
      <c r="B5336" s="4" t="s">
        <v>180</v>
      </c>
    </row>
    <row r="5337" spans="1:2" ht="15" customHeight="1">
      <c r="A5337" s="8">
        <v>13600484</v>
      </c>
      <c r="B5337" s="4" t="s">
        <v>119</v>
      </c>
    </row>
    <row r="5338" spans="1:2" ht="15" customHeight="1">
      <c r="A5338" s="8">
        <v>13600484</v>
      </c>
      <c r="B5338" s="4" t="s">
        <v>118</v>
      </c>
    </row>
    <row r="5339" spans="1:2" ht="15" customHeight="1">
      <c r="A5339" s="8">
        <v>13600484</v>
      </c>
      <c r="B5339" s="4" t="s">
        <v>82</v>
      </c>
    </row>
    <row r="5340" spans="1:2" ht="15" customHeight="1">
      <c r="A5340" s="8">
        <v>13600484</v>
      </c>
      <c r="B5340" s="4" t="s">
        <v>132</v>
      </c>
    </row>
    <row r="5341" spans="1:2" ht="15" customHeight="1">
      <c r="A5341" s="8">
        <v>13600484</v>
      </c>
      <c r="B5341" s="4" t="s">
        <v>92</v>
      </c>
    </row>
    <row r="5342" spans="1:2" ht="15" customHeight="1">
      <c r="A5342" s="8">
        <v>13600811</v>
      </c>
      <c r="B5342" s="4" t="s">
        <v>83</v>
      </c>
    </row>
    <row r="5343" spans="1:2" ht="15" customHeight="1">
      <c r="A5343" s="8">
        <v>13600719</v>
      </c>
      <c r="B5343" s="4" t="s">
        <v>83</v>
      </c>
    </row>
    <row r="5344" spans="1:2" ht="15" customHeight="1">
      <c r="A5344" s="8">
        <v>13600719</v>
      </c>
      <c r="B5344" s="4" t="s">
        <v>84</v>
      </c>
    </row>
    <row r="5345" spans="1:2" ht="15" customHeight="1">
      <c r="A5345" s="8">
        <v>13600719</v>
      </c>
      <c r="B5345" s="4" t="s">
        <v>80</v>
      </c>
    </row>
    <row r="5346" spans="1:2" ht="15" customHeight="1">
      <c r="A5346" s="8">
        <v>13600719</v>
      </c>
      <c r="B5346" s="4" t="s">
        <v>111</v>
      </c>
    </row>
    <row r="5347" spans="1:2" ht="15" customHeight="1">
      <c r="A5347" s="8">
        <v>13600092</v>
      </c>
      <c r="B5347" s="4" t="s">
        <v>127</v>
      </c>
    </row>
    <row r="5348" spans="1:2" ht="15" customHeight="1">
      <c r="A5348" s="8">
        <v>13600719</v>
      </c>
      <c r="B5348" s="4" t="s">
        <v>194</v>
      </c>
    </row>
    <row r="5349" spans="1:2" ht="15" customHeight="1">
      <c r="A5349" s="8">
        <v>13600719</v>
      </c>
      <c r="B5349" s="4" t="s">
        <v>163</v>
      </c>
    </row>
    <row r="5350" spans="1:2" ht="15" customHeight="1">
      <c r="A5350" s="8">
        <v>13600719</v>
      </c>
      <c r="B5350" s="4" t="s">
        <v>102</v>
      </c>
    </row>
    <row r="5351" spans="1:2" ht="15" customHeight="1">
      <c r="A5351" s="8">
        <v>13600719</v>
      </c>
      <c r="B5351" s="4" t="s">
        <v>92</v>
      </c>
    </row>
    <row r="5352" spans="1:2" ht="15" customHeight="1">
      <c r="A5352" s="8">
        <v>20016299</v>
      </c>
      <c r="B5352" s="4" t="s">
        <v>153</v>
      </c>
    </row>
    <row r="5353" spans="1:2" ht="15" customHeight="1">
      <c r="A5353" s="8">
        <v>13601176</v>
      </c>
      <c r="B5353" s="4" t="s">
        <v>111</v>
      </c>
    </row>
    <row r="5354" spans="1:2" ht="15" customHeight="1">
      <c r="A5354" s="8">
        <v>13601176</v>
      </c>
      <c r="B5354" s="4" t="s">
        <v>77</v>
      </c>
    </row>
    <row r="5355" spans="1:2" ht="15" customHeight="1">
      <c r="A5355" s="8">
        <v>13601176</v>
      </c>
      <c r="B5355" s="4" t="s">
        <v>78</v>
      </c>
    </row>
    <row r="5356" spans="1:2" ht="15" customHeight="1">
      <c r="A5356" s="8">
        <v>13601176</v>
      </c>
      <c r="B5356" s="4" t="s">
        <v>93</v>
      </c>
    </row>
    <row r="5357" spans="1:2" ht="15" customHeight="1">
      <c r="A5357" s="8">
        <v>13601176</v>
      </c>
      <c r="B5357" s="4" t="s">
        <v>117</v>
      </c>
    </row>
    <row r="5358" spans="1:2" ht="15" customHeight="1">
      <c r="A5358" s="8">
        <v>13601176</v>
      </c>
      <c r="B5358" s="4" t="s">
        <v>86</v>
      </c>
    </row>
    <row r="5359" spans="1:2" ht="15" customHeight="1">
      <c r="A5359" s="8">
        <v>20015022</v>
      </c>
      <c r="B5359" s="4" t="s">
        <v>131</v>
      </c>
    </row>
    <row r="5360" spans="1:2" ht="15" customHeight="1">
      <c r="A5360" s="8">
        <v>13600607</v>
      </c>
      <c r="B5360" s="4" t="s">
        <v>434</v>
      </c>
    </row>
    <row r="5361" spans="1:2" ht="15" customHeight="1">
      <c r="A5361" s="8">
        <v>13600607</v>
      </c>
      <c r="B5361" s="4" t="s">
        <v>81</v>
      </c>
    </row>
    <row r="5362" spans="1:2" ht="15" customHeight="1">
      <c r="A5362" s="8">
        <v>13600607</v>
      </c>
      <c r="B5362" s="4" t="s">
        <v>80</v>
      </c>
    </row>
    <row r="5363" spans="1:2" ht="15" customHeight="1">
      <c r="A5363" s="8">
        <v>13600607</v>
      </c>
      <c r="B5363" s="4" t="s">
        <v>79</v>
      </c>
    </row>
    <row r="5364" spans="1:2" ht="15" customHeight="1">
      <c r="A5364" s="8">
        <v>13600609</v>
      </c>
      <c r="B5364" s="4" t="s">
        <v>184</v>
      </c>
    </row>
    <row r="5365" spans="1:2" ht="15" customHeight="1">
      <c r="A5365" s="8">
        <v>13600609</v>
      </c>
      <c r="B5365" s="4" t="s">
        <v>298</v>
      </c>
    </row>
    <row r="5366" spans="1:2" ht="15" customHeight="1">
      <c r="A5366" s="8">
        <v>13600609</v>
      </c>
      <c r="B5366" s="4" t="s">
        <v>185</v>
      </c>
    </row>
    <row r="5367" spans="1:2" ht="15" customHeight="1">
      <c r="A5367" s="8">
        <v>13600609</v>
      </c>
      <c r="B5367" s="4" t="s">
        <v>315</v>
      </c>
    </row>
    <row r="5368" spans="1:2" ht="15" customHeight="1">
      <c r="A5368" s="8">
        <v>13600609</v>
      </c>
      <c r="B5368" s="4" t="s">
        <v>85</v>
      </c>
    </row>
    <row r="5369" spans="1:2" ht="15" customHeight="1">
      <c r="A5369" s="8">
        <v>13600183</v>
      </c>
      <c r="B5369" s="4" t="s">
        <v>98</v>
      </c>
    </row>
    <row r="5370" spans="1:2" ht="15" customHeight="1">
      <c r="A5370" s="8">
        <v>13600183</v>
      </c>
      <c r="B5370" s="4" t="s">
        <v>238</v>
      </c>
    </row>
    <row r="5371" spans="1:2" ht="15" customHeight="1">
      <c r="A5371" s="8">
        <v>13600183</v>
      </c>
      <c r="B5371" s="4" t="s">
        <v>239</v>
      </c>
    </row>
    <row r="5372" spans="1:2" ht="15" customHeight="1">
      <c r="A5372" s="8">
        <v>13600183</v>
      </c>
      <c r="B5372" s="4" t="s">
        <v>295</v>
      </c>
    </row>
    <row r="5373" spans="1:2" ht="15" customHeight="1">
      <c r="A5373" s="8">
        <v>13600183</v>
      </c>
      <c r="B5373" s="4" t="s">
        <v>237</v>
      </c>
    </row>
    <row r="5374" spans="1:2" ht="15" customHeight="1">
      <c r="A5374" s="8">
        <v>13600183</v>
      </c>
      <c r="B5374" s="4" t="s">
        <v>140</v>
      </c>
    </row>
    <row r="5375" spans="1:2" ht="15" customHeight="1">
      <c r="A5375" s="8">
        <v>13600183</v>
      </c>
      <c r="B5375" s="4" t="s">
        <v>153</v>
      </c>
    </row>
    <row r="5376" spans="1:2" ht="15" customHeight="1">
      <c r="A5376" s="8">
        <v>13600183</v>
      </c>
      <c r="B5376" s="4" t="s">
        <v>151</v>
      </c>
    </row>
    <row r="5377" spans="1:2" ht="15" customHeight="1">
      <c r="A5377" s="8">
        <v>13602248</v>
      </c>
      <c r="B5377" s="4" t="s">
        <v>217</v>
      </c>
    </row>
    <row r="5378" spans="1:2" ht="15" customHeight="1">
      <c r="A5378" s="8">
        <v>13602248</v>
      </c>
      <c r="B5378" s="4" t="s">
        <v>94</v>
      </c>
    </row>
    <row r="5379" spans="1:2" ht="15" customHeight="1">
      <c r="A5379" s="8">
        <v>13602248</v>
      </c>
      <c r="B5379" s="4" t="s">
        <v>97</v>
      </c>
    </row>
    <row r="5380" spans="1:2" ht="15" customHeight="1">
      <c r="A5380" s="8">
        <v>13602248</v>
      </c>
      <c r="B5380" s="4" t="s">
        <v>77</v>
      </c>
    </row>
    <row r="5381" spans="1:2" ht="15" customHeight="1">
      <c r="A5381" s="8">
        <v>13602248</v>
      </c>
      <c r="B5381" s="4" t="s">
        <v>78</v>
      </c>
    </row>
    <row r="5382" spans="1:2" ht="15" customHeight="1">
      <c r="A5382" s="8">
        <v>13602248</v>
      </c>
      <c r="B5382" s="4" t="s">
        <v>101</v>
      </c>
    </row>
    <row r="5383" spans="1:2" ht="15" customHeight="1">
      <c r="A5383" s="8">
        <v>13602248</v>
      </c>
      <c r="B5383" s="4" t="s">
        <v>93</v>
      </c>
    </row>
    <row r="5384" spans="1:2" ht="15" customHeight="1">
      <c r="A5384" s="8">
        <v>13600141</v>
      </c>
      <c r="B5384" s="4" t="s">
        <v>88</v>
      </c>
    </row>
    <row r="5385" spans="1:2" ht="15" customHeight="1">
      <c r="A5385" s="8">
        <v>13600141</v>
      </c>
      <c r="B5385" s="4" t="s">
        <v>131</v>
      </c>
    </row>
    <row r="5386" spans="1:2" ht="15" customHeight="1">
      <c r="A5386" s="8">
        <v>13600141</v>
      </c>
      <c r="B5386" s="4" t="s">
        <v>144</v>
      </c>
    </row>
    <row r="5387" spans="1:2" ht="15" customHeight="1">
      <c r="A5387" s="8">
        <v>13600141</v>
      </c>
    </row>
    <row r="5388" spans="1:2" ht="15" customHeight="1">
      <c r="A5388" s="8">
        <v>13600141</v>
      </c>
      <c r="B5388" s="4" t="s">
        <v>79</v>
      </c>
    </row>
    <row r="5389" spans="1:2" ht="15" customHeight="1">
      <c r="A5389" s="8">
        <v>13600141</v>
      </c>
      <c r="B5389" s="4" t="s">
        <v>119</v>
      </c>
    </row>
    <row r="5390" spans="1:2" ht="15" customHeight="1">
      <c r="A5390" s="8">
        <v>13600141</v>
      </c>
      <c r="B5390" s="4" t="s">
        <v>144</v>
      </c>
    </row>
    <row r="5391" spans="1:2" ht="15" customHeight="1">
      <c r="A5391" s="8">
        <v>13600141</v>
      </c>
      <c r="B5391" s="4" t="s">
        <v>90</v>
      </c>
    </row>
    <row r="5392" spans="1:2" ht="15" customHeight="1">
      <c r="A5392" s="8">
        <v>13600141</v>
      </c>
      <c r="B5392" s="4" t="s">
        <v>99</v>
      </c>
    </row>
    <row r="5393" spans="1:2" ht="15" customHeight="1">
      <c r="A5393" s="8">
        <v>13600141</v>
      </c>
      <c r="B5393" s="4" t="s">
        <v>128</v>
      </c>
    </row>
    <row r="5394" spans="1:2" ht="15" customHeight="1">
      <c r="A5394" s="8">
        <v>13600141</v>
      </c>
      <c r="B5394" s="4" t="s">
        <v>91</v>
      </c>
    </row>
    <row r="5395" spans="1:2" ht="15" customHeight="1">
      <c r="A5395" s="8">
        <v>13600141</v>
      </c>
      <c r="B5395" s="4" t="s">
        <v>132</v>
      </c>
    </row>
    <row r="5396" spans="1:2" ht="15" customHeight="1">
      <c r="A5396" s="8">
        <v>13600141</v>
      </c>
      <c r="B5396" s="4" t="s">
        <v>92</v>
      </c>
    </row>
    <row r="5397" spans="1:2" ht="15" customHeight="1">
      <c r="A5397" s="8">
        <v>13601872</v>
      </c>
      <c r="B5397" s="4" t="s">
        <v>77</v>
      </c>
    </row>
    <row r="5398" spans="1:2" ht="15" customHeight="1">
      <c r="A5398" s="8">
        <v>13601872</v>
      </c>
      <c r="B5398" s="4" t="s">
        <v>101</v>
      </c>
    </row>
    <row r="5399" spans="1:2" ht="15" customHeight="1">
      <c r="A5399" s="8">
        <v>18500004</v>
      </c>
      <c r="B5399" s="4" t="s">
        <v>100</v>
      </c>
    </row>
    <row r="5400" spans="1:2" ht="15" customHeight="1">
      <c r="A5400" s="8">
        <v>18500004</v>
      </c>
      <c r="B5400" s="4" t="s">
        <v>90</v>
      </c>
    </row>
    <row r="5401" spans="1:2" ht="15" customHeight="1">
      <c r="A5401" s="8">
        <v>18500004</v>
      </c>
      <c r="B5401" s="4" t="s">
        <v>128</v>
      </c>
    </row>
    <row r="5402" spans="1:2" ht="15" customHeight="1">
      <c r="A5402" s="8">
        <v>18500004</v>
      </c>
      <c r="B5402" s="4" t="s">
        <v>91</v>
      </c>
    </row>
    <row r="5403" spans="1:2" ht="15" customHeight="1">
      <c r="A5403" s="8">
        <v>18500004</v>
      </c>
      <c r="B5403" s="4" t="s">
        <v>111</v>
      </c>
    </row>
    <row r="5404" spans="1:2" ht="15" customHeight="1">
      <c r="A5404" s="8">
        <v>18500004</v>
      </c>
      <c r="B5404" s="4" t="s">
        <v>117</v>
      </c>
    </row>
    <row r="5405" spans="1:2" ht="15" customHeight="1">
      <c r="A5405" s="8">
        <v>18500004</v>
      </c>
      <c r="B5405" s="4" t="s">
        <v>86</v>
      </c>
    </row>
    <row r="5406" spans="1:2" ht="15" customHeight="1">
      <c r="A5406" s="8">
        <v>18500004</v>
      </c>
      <c r="B5406" s="4" t="s">
        <v>92</v>
      </c>
    </row>
    <row r="5407" spans="1:2" ht="15" customHeight="1">
      <c r="A5407" s="8">
        <v>18200028</v>
      </c>
      <c r="B5407" s="4" t="s">
        <v>88</v>
      </c>
    </row>
    <row r="5408" spans="1:2" ht="15" customHeight="1">
      <c r="A5408" s="8">
        <v>18200028</v>
      </c>
      <c r="B5408" s="4" t="s">
        <v>81</v>
      </c>
    </row>
    <row r="5409" spans="1:2" ht="15" customHeight="1">
      <c r="A5409" s="8">
        <v>18200028</v>
      </c>
      <c r="B5409" s="4" t="s">
        <v>80</v>
      </c>
    </row>
    <row r="5410" spans="1:2" ht="15" customHeight="1">
      <c r="A5410" s="8">
        <v>18200028</v>
      </c>
      <c r="B5410" s="4" t="s">
        <v>435</v>
      </c>
    </row>
    <row r="5411" spans="1:2" ht="15" customHeight="1">
      <c r="A5411" s="8">
        <v>18200028</v>
      </c>
      <c r="B5411" s="4" t="s">
        <v>83</v>
      </c>
    </row>
    <row r="5412" spans="1:2" ht="15" customHeight="1">
      <c r="A5412" s="8">
        <v>18200028</v>
      </c>
      <c r="B5412" s="4" t="s">
        <v>110</v>
      </c>
    </row>
    <row r="5413" spans="1:2" ht="15" customHeight="1">
      <c r="A5413" s="8">
        <v>18200028</v>
      </c>
      <c r="B5413" s="4" t="s">
        <v>111</v>
      </c>
    </row>
    <row r="5414" spans="1:2" ht="15" customHeight="1">
      <c r="A5414" s="8">
        <v>18200028</v>
      </c>
      <c r="B5414" s="4" t="s">
        <v>82</v>
      </c>
    </row>
    <row r="5415" spans="1:2" ht="15" customHeight="1">
      <c r="A5415" s="8">
        <v>18200028</v>
      </c>
      <c r="B5415" s="4" t="s">
        <v>132</v>
      </c>
    </row>
    <row r="5416" spans="1:2" ht="15" customHeight="1">
      <c r="A5416" s="8">
        <v>18200028</v>
      </c>
      <c r="B5416" s="4" t="s">
        <v>91</v>
      </c>
    </row>
    <row r="5417" spans="1:2" ht="15" customHeight="1">
      <c r="A5417" s="8">
        <v>18200028</v>
      </c>
      <c r="B5417" s="4" t="s">
        <v>90</v>
      </c>
    </row>
    <row r="5418" spans="1:2" ht="15" customHeight="1">
      <c r="A5418" s="8">
        <v>18200028</v>
      </c>
      <c r="B5418" s="4" t="s">
        <v>308</v>
      </c>
    </row>
    <row r="5419" spans="1:2" ht="15" customHeight="1">
      <c r="A5419" s="8">
        <v>18200028</v>
      </c>
      <c r="B5419" s="4" t="s">
        <v>116</v>
      </c>
    </row>
    <row r="5420" spans="1:2" ht="15" customHeight="1">
      <c r="A5420" s="8">
        <v>18200028</v>
      </c>
      <c r="B5420" s="4" t="s">
        <v>266</v>
      </c>
    </row>
    <row r="5421" spans="1:2" ht="15" customHeight="1">
      <c r="A5421" s="8">
        <v>18200028</v>
      </c>
      <c r="B5421" s="4" t="s">
        <v>267</v>
      </c>
    </row>
    <row r="5422" spans="1:2" ht="15" customHeight="1">
      <c r="A5422" s="8">
        <v>18200028</v>
      </c>
      <c r="B5422" s="4" t="s">
        <v>92</v>
      </c>
    </row>
    <row r="5423" spans="1:2" ht="15" customHeight="1">
      <c r="B5423" s="4" t="s">
        <v>436</v>
      </c>
    </row>
    <row r="5424" spans="1:2" ht="15" customHeight="1">
      <c r="A5424" s="8">
        <v>20016454</v>
      </c>
      <c r="B5424" s="4" t="s">
        <v>93</v>
      </c>
    </row>
    <row r="5425" spans="1:2" ht="15" customHeight="1">
      <c r="A5425" s="8">
        <v>13601145</v>
      </c>
      <c r="B5425" s="4" t="s">
        <v>93</v>
      </c>
    </row>
    <row r="5426" spans="1:2" ht="15" customHeight="1">
      <c r="A5426" s="8">
        <v>13601145</v>
      </c>
      <c r="B5426" s="4" t="s">
        <v>90</v>
      </c>
    </row>
    <row r="5427" spans="1:2" ht="15" customHeight="1">
      <c r="A5427" s="8">
        <v>13601145</v>
      </c>
      <c r="B5427" s="4" t="s">
        <v>91</v>
      </c>
    </row>
    <row r="5428" spans="1:2" ht="15" customHeight="1">
      <c r="A5428" s="8">
        <v>13601145</v>
      </c>
      <c r="B5428" s="4" t="s">
        <v>128</v>
      </c>
    </row>
    <row r="5429" spans="1:2" ht="15" customHeight="1">
      <c r="A5429" s="8">
        <v>13601145</v>
      </c>
      <c r="B5429" s="4" t="s">
        <v>99</v>
      </c>
    </row>
    <row r="5430" spans="1:2" ht="15" customHeight="1">
      <c r="A5430" s="8">
        <v>13600716</v>
      </c>
      <c r="B5430" s="4" t="s">
        <v>84</v>
      </c>
    </row>
    <row r="5431" spans="1:2" ht="15" customHeight="1">
      <c r="A5431" s="8">
        <v>13600716</v>
      </c>
      <c r="B5431" s="4" t="s">
        <v>83</v>
      </c>
    </row>
    <row r="5432" spans="1:2" ht="15" customHeight="1">
      <c r="A5432" s="8">
        <v>13601520</v>
      </c>
      <c r="B5432" s="4" t="s">
        <v>78</v>
      </c>
    </row>
    <row r="5433" spans="1:2" ht="15" customHeight="1">
      <c r="A5433" s="8">
        <v>13601575</v>
      </c>
      <c r="B5433" s="4" t="s">
        <v>106</v>
      </c>
    </row>
    <row r="5434" spans="1:2" ht="15" customHeight="1">
      <c r="A5434" s="8">
        <v>13601575</v>
      </c>
      <c r="B5434" s="4" t="s">
        <v>94</v>
      </c>
    </row>
    <row r="5435" spans="1:2" ht="15" customHeight="1">
      <c r="A5435" s="8">
        <v>13600940</v>
      </c>
      <c r="B5435" s="4" t="s">
        <v>93</v>
      </c>
    </row>
    <row r="5436" spans="1:2" ht="15" customHeight="1">
      <c r="A5436" s="8">
        <v>13600940</v>
      </c>
      <c r="B5436" s="4" t="s">
        <v>78</v>
      </c>
    </row>
    <row r="5437" spans="1:2" ht="15" customHeight="1">
      <c r="A5437" s="8">
        <v>13600940</v>
      </c>
      <c r="B5437" s="4" t="s">
        <v>128</v>
      </c>
    </row>
    <row r="5438" spans="1:2" ht="15" customHeight="1">
      <c r="A5438" s="8">
        <v>13600940</v>
      </c>
      <c r="B5438" s="4" t="s">
        <v>90</v>
      </c>
    </row>
    <row r="5439" spans="1:2" ht="15" customHeight="1">
      <c r="A5439" s="8">
        <v>13600940</v>
      </c>
      <c r="B5439" s="4" t="s">
        <v>86</v>
      </c>
    </row>
    <row r="5440" spans="1:2" ht="15" customHeight="1">
      <c r="A5440" s="8">
        <v>13600940</v>
      </c>
      <c r="B5440" s="4" t="s">
        <v>91</v>
      </c>
    </row>
    <row r="5441" spans="1:2" ht="15" customHeight="1">
      <c r="A5441" s="8">
        <v>13600940</v>
      </c>
      <c r="B5441" s="4" t="s">
        <v>117</v>
      </c>
    </row>
    <row r="5442" spans="1:2" ht="15" customHeight="1">
      <c r="A5442" s="8">
        <v>13601215</v>
      </c>
      <c r="B5442" s="4" t="s">
        <v>83</v>
      </c>
    </row>
    <row r="5443" spans="1:2" ht="15" customHeight="1">
      <c r="A5443" s="8">
        <v>13601215</v>
      </c>
      <c r="B5443" s="4" t="s">
        <v>153</v>
      </c>
    </row>
    <row r="5444" spans="1:2" ht="15" customHeight="1">
      <c r="A5444" s="8">
        <v>13601215</v>
      </c>
      <c r="B5444" s="4" t="s">
        <v>92</v>
      </c>
    </row>
    <row r="5445" spans="1:2" ht="15" customHeight="1">
      <c r="A5445" s="8">
        <v>13601781</v>
      </c>
      <c r="B5445" s="4" t="s">
        <v>127</v>
      </c>
    </row>
    <row r="5446" spans="1:2" ht="15" customHeight="1">
      <c r="A5446" s="8">
        <v>13601781</v>
      </c>
      <c r="B5446" s="4" t="s">
        <v>76</v>
      </c>
    </row>
    <row r="5447" spans="1:2" ht="15" customHeight="1">
      <c r="A5447" s="8">
        <v>13601781</v>
      </c>
      <c r="B5447" s="4" t="s">
        <v>94</v>
      </c>
    </row>
    <row r="5448" spans="1:2" ht="15" customHeight="1">
      <c r="B5448" s="4" t="s">
        <v>105</v>
      </c>
    </row>
    <row r="5449" spans="1:2" ht="15" customHeight="1">
      <c r="A5449" s="8">
        <v>13601102</v>
      </c>
      <c r="B5449" s="4" t="s">
        <v>322</v>
      </c>
    </row>
    <row r="5450" spans="1:2" ht="15" customHeight="1">
      <c r="A5450" s="8">
        <v>13601102</v>
      </c>
      <c r="B5450" s="4" t="s">
        <v>84</v>
      </c>
    </row>
    <row r="5451" spans="1:2" ht="15" customHeight="1">
      <c r="A5451" s="8">
        <v>13601102</v>
      </c>
      <c r="B5451" s="4" t="s">
        <v>83</v>
      </c>
    </row>
    <row r="5452" spans="1:2" ht="15" customHeight="1">
      <c r="A5452" s="8">
        <v>13601102</v>
      </c>
      <c r="B5452" s="4" t="s">
        <v>82</v>
      </c>
    </row>
    <row r="5453" spans="1:2" ht="15" customHeight="1">
      <c r="A5453" s="8">
        <v>13601102</v>
      </c>
      <c r="B5453" s="4" t="s">
        <v>128</v>
      </c>
    </row>
    <row r="5454" spans="1:2" ht="15" customHeight="1">
      <c r="A5454" s="8">
        <v>13601102</v>
      </c>
      <c r="B5454" s="4" t="s">
        <v>91</v>
      </c>
    </row>
    <row r="5455" spans="1:2" ht="15" customHeight="1">
      <c r="A5455" s="8">
        <v>13601102</v>
      </c>
      <c r="B5455" s="4" t="s">
        <v>90</v>
      </c>
    </row>
    <row r="5456" spans="1:2" ht="15" customHeight="1">
      <c r="A5456" s="8">
        <v>13601102</v>
      </c>
      <c r="B5456" s="4" t="s">
        <v>108</v>
      </c>
    </row>
    <row r="5457" spans="1:2" ht="15" customHeight="1">
      <c r="A5457" s="8">
        <v>13601102</v>
      </c>
      <c r="B5457" s="4" t="s">
        <v>114</v>
      </c>
    </row>
    <row r="5458" spans="1:2" ht="15" customHeight="1">
      <c r="A5458" s="8">
        <v>13601102</v>
      </c>
      <c r="B5458" s="4" t="s">
        <v>92</v>
      </c>
    </row>
    <row r="5459" spans="1:2" ht="15" customHeight="1">
      <c r="A5459" s="8">
        <v>13601699</v>
      </c>
      <c r="B5459" s="4" t="s">
        <v>78</v>
      </c>
    </row>
    <row r="5460" spans="1:2" ht="15" customHeight="1">
      <c r="A5460" s="8">
        <v>13601699</v>
      </c>
      <c r="B5460" s="4" t="s">
        <v>77</v>
      </c>
    </row>
    <row r="5461" spans="1:2" ht="15" customHeight="1">
      <c r="A5461" s="8">
        <v>13601699</v>
      </c>
      <c r="B5461" s="4" t="s">
        <v>76</v>
      </c>
    </row>
    <row r="5462" spans="1:2" ht="15" customHeight="1">
      <c r="A5462" s="8">
        <v>13601699</v>
      </c>
      <c r="B5462" s="4" t="s">
        <v>76</v>
      </c>
    </row>
    <row r="5463" spans="1:2" ht="15" customHeight="1">
      <c r="A5463" s="8">
        <v>13601699</v>
      </c>
      <c r="B5463" s="4" t="s">
        <v>93</v>
      </c>
    </row>
    <row r="5464" spans="1:2" ht="15" customHeight="1">
      <c r="A5464" s="8">
        <v>20014660</v>
      </c>
      <c r="B5464" s="4" t="s">
        <v>77</v>
      </c>
    </row>
    <row r="5465" spans="1:2" ht="15" customHeight="1">
      <c r="A5465" s="8">
        <v>13601247</v>
      </c>
      <c r="B5465" s="4" t="s">
        <v>131</v>
      </c>
    </row>
    <row r="5466" spans="1:2" ht="15" customHeight="1">
      <c r="A5466" s="8">
        <v>20016436</v>
      </c>
      <c r="B5466" s="4" t="s">
        <v>150</v>
      </c>
    </row>
    <row r="5467" spans="1:2" ht="15" customHeight="1">
      <c r="A5467" s="8">
        <v>13601950</v>
      </c>
      <c r="B5467" s="4" t="s">
        <v>108</v>
      </c>
    </row>
    <row r="5468" spans="1:2" ht="15" customHeight="1">
      <c r="A5468" s="8">
        <v>13601950</v>
      </c>
      <c r="B5468" s="4" t="s">
        <v>77</v>
      </c>
    </row>
    <row r="5469" spans="1:2" ht="15" customHeight="1">
      <c r="A5469" s="8">
        <v>13601950</v>
      </c>
      <c r="B5469" s="4" t="s">
        <v>124</v>
      </c>
    </row>
    <row r="5470" spans="1:2" ht="15" customHeight="1">
      <c r="A5470" s="8">
        <v>13601950</v>
      </c>
      <c r="B5470" s="4" t="s">
        <v>114</v>
      </c>
    </row>
    <row r="5471" spans="1:2" ht="15" customHeight="1">
      <c r="A5471" s="8">
        <v>13601142</v>
      </c>
      <c r="B5471" s="4" t="s">
        <v>128</v>
      </c>
    </row>
    <row r="5472" spans="1:2" ht="15" customHeight="1">
      <c r="A5472" s="8">
        <v>13601142</v>
      </c>
      <c r="B5472" s="4" t="s">
        <v>90</v>
      </c>
    </row>
    <row r="5473" spans="1:2" ht="15" customHeight="1">
      <c r="B5473" s="4" t="s">
        <v>83</v>
      </c>
    </row>
    <row r="5474" spans="1:2" ht="15" customHeight="1">
      <c r="A5474" s="8">
        <v>13600960</v>
      </c>
      <c r="B5474" s="4" t="s">
        <v>83</v>
      </c>
    </row>
    <row r="5475" spans="1:2" ht="15" customHeight="1">
      <c r="A5475" s="8">
        <v>13600960</v>
      </c>
      <c r="B5475" s="4" t="s">
        <v>84</v>
      </c>
    </row>
    <row r="5476" spans="1:2" ht="15" customHeight="1">
      <c r="A5476" s="8">
        <v>13600960</v>
      </c>
      <c r="B5476" s="4" t="s">
        <v>128</v>
      </c>
    </row>
    <row r="5477" spans="1:2" ht="15" customHeight="1">
      <c r="A5477" s="8">
        <v>13600960</v>
      </c>
      <c r="B5477" s="4" t="s">
        <v>91</v>
      </c>
    </row>
    <row r="5478" spans="1:2" ht="15" customHeight="1">
      <c r="A5478" s="8">
        <v>13600960</v>
      </c>
      <c r="B5478" s="4" t="s">
        <v>90</v>
      </c>
    </row>
    <row r="5479" spans="1:2" ht="15" customHeight="1">
      <c r="A5479" s="8">
        <v>13600960</v>
      </c>
      <c r="B5479" s="4" t="s">
        <v>92</v>
      </c>
    </row>
    <row r="5480" spans="1:2" ht="15" customHeight="1">
      <c r="A5480" s="8">
        <v>13602212</v>
      </c>
      <c r="B5480" s="4" t="s">
        <v>97</v>
      </c>
    </row>
    <row r="5481" spans="1:2" ht="15" customHeight="1">
      <c r="A5481" s="8">
        <v>13600531</v>
      </c>
      <c r="B5481" s="4" t="s">
        <v>83</v>
      </c>
    </row>
    <row r="5482" spans="1:2" ht="15" customHeight="1">
      <c r="A5482" s="8">
        <v>13600531</v>
      </c>
      <c r="B5482" s="4" t="s">
        <v>84</v>
      </c>
    </row>
    <row r="5483" spans="1:2" ht="15" customHeight="1">
      <c r="A5483" s="8">
        <v>13600531</v>
      </c>
      <c r="B5483" s="4" t="s">
        <v>79</v>
      </c>
    </row>
    <row r="5484" spans="1:2" ht="15" customHeight="1">
      <c r="A5484" s="8">
        <v>13600531</v>
      </c>
      <c r="B5484" s="4" t="s">
        <v>81</v>
      </c>
    </row>
    <row r="5485" spans="1:2" ht="15" customHeight="1">
      <c r="A5485" s="8">
        <v>13600531</v>
      </c>
      <c r="B5485" s="4" t="s">
        <v>89</v>
      </c>
    </row>
    <row r="5486" spans="1:2" ht="15" customHeight="1">
      <c r="A5486" s="8">
        <v>13600531</v>
      </c>
      <c r="B5486" s="4" t="s">
        <v>80</v>
      </c>
    </row>
    <row r="5487" spans="1:2" ht="15" customHeight="1">
      <c r="A5487" s="8">
        <v>13600531</v>
      </c>
      <c r="B5487" s="4" t="s">
        <v>119</v>
      </c>
    </row>
    <row r="5488" spans="1:2" ht="15" customHeight="1">
      <c r="A5488" s="8">
        <v>13600531</v>
      </c>
      <c r="B5488" s="4" t="s">
        <v>128</v>
      </c>
    </row>
    <row r="5489" spans="1:2" ht="15" customHeight="1">
      <c r="A5489" s="8">
        <v>13600531</v>
      </c>
      <c r="B5489" s="4" t="s">
        <v>83</v>
      </c>
    </row>
    <row r="5490" spans="1:2" ht="15" customHeight="1">
      <c r="A5490" s="8">
        <v>13600531</v>
      </c>
      <c r="B5490" s="4" t="s">
        <v>90</v>
      </c>
    </row>
    <row r="5491" spans="1:2" ht="15" customHeight="1">
      <c r="A5491" s="8">
        <v>13600531</v>
      </c>
      <c r="B5491" s="4" t="s">
        <v>91</v>
      </c>
    </row>
    <row r="5492" spans="1:2" ht="15" customHeight="1">
      <c r="A5492" s="8">
        <v>13600531</v>
      </c>
      <c r="B5492" s="4" t="s">
        <v>100</v>
      </c>
    </row>
    <row r="5493" spans="1:2" ht="15" customHeight="1">
      <c r="A5493" s="8">
        <v>13600531</v>
      </c>
      <c r="B5493" s="4" t="s">
        <v>92</v>
      </c>
    </row>
    <row r="5494" spans="1:2" ht="15" customHeight="1">
      <c r="A5494" s="8">
        <v>13600668</v>
      </c>
      <c r="B5494" s="4" t="s">
        <v>83</v>
      </c>
    </row>
    <row r="5495" spans="1:2" ht="15" customHeight="1">
      <c r="B5495" s="4" t="s">
        <v>88</v>
      </c>
    </row>
    <row r="5496" spans="1:2" ht="15" customHeight="1">
      <c r="B5496" s="4" t="s">
        <v>119</v>
      </c>
    </row>
    <row r="5497" spans="1:2" ht="15" customHeight="1">
      <c r="A5497" s="8">
        <v>13601137</v>
      </c>
      <c r="B5497" s="4" t="s">
        <v>127</v>
      </c>
    </row>
    <row r="5498" spans="1:2" ht="15" customHeight="1">
      <c r="A5498" s="8">
        <v>20016313</v>
      </c>
      <c r="B5498" s="4" t="s">
        <v>76</v>
      </c>
    </row>
    <row r="5499" spans="1:2" ht="15" customHeight="1">
      <c r="A5499" s="8">
        <v>13602151</v>
      </c>
      <c r="B5499" s="4" t="s">
        <v>124</v>
      </c>
    </row>
    <row r="5500" spans="1:2" ht="15" customHeight="1">
      <c r="A5500" s="8">
        <v>13670002</v>
      </c>
      <c r="B5500" s="4" t="s">
        <v>176</v>
      </c>
    </row>
    <row r="5501" spans="1:2" ht="15" customHeight="1">
      <c r="A5501" s="8">
        <v>13601586</v>
      </c>
      <c r="B5501" s="4" t="s">
        <v>106</v>
      </c>
    </row>
    <row r="5502" spans="1:2" ht="15" customHeight="1">
      <c r="A5502" s="8">
        <v>13601586</v>
      </c>
      <c r="B5502" s="4" t="s">
        <v>76</v>
      </c>
    </row>
    <row r="5503" spans="1:2" ht="15" customHeight="1">
      <c r="A5503" s="8">
        <v>13601144</v>
      </c>
      <c r="B5503" s="4" t="s">
        <v>78</v>
      </c>
    </row>
    <row r="5504" spans="1:2" ht="15" customHeight="1">
      <c r="A5504" s="8">
        <v>13601144</v>
      </c>
      <c r="B5504" s="4" t="s">
        <v>77</v>
      </c>
    </row>
    <row r="5505" spans="1:2" ht="15" customHeight="1">
      <c r="A5505" s="8">
        <v>13601259</v>
      </c>
      <c r="B5505" s="4" t="s">
        <v>127</v>
      </c>
    </row>
    <row r="5506" spans="1:2" ht="15" customHeight="1">
      <c r="A5506" s="8">
        <v>13601259</v>
      </c>
      <c r="B5506" s="4" t="s">
        <v>92</v>
      </c>
    </row>
    <row r="5507" spans="1:2" ht="15" customHeight="1">
      <c r="A5507" s="8">
        <v>13601259</v>
      </c>
      <c r="B5507" s="4" t="s">
        <v>92</v>
      </c>
    </row>
    <row r="5508" spans="1:2" ht="15" customHeight="1">
      <c r="A5508" s="8">
        <v>20016279</v>
      </c>
      <c r="B5508" s="4" t="s">
        <v>437</v>
      </c>
    </row>
    <row r="5509" spans="1:2" ht="15" customHeight="1">
      <c r="A5509" s="8">
        <v>13600897</v>
      </c>
      <c r="B5509" s="4" t="s">
        <v>77</v>
      </c>
    </row>
    <row r="5510" spans="1:2" ht="15" customHeight="1">
      <c r="A5510" s="8">
        <v>13600897</v>
      </c>
      <c r="B5510" s="4" t="s">
        <v>91</v>
      </c>
    </row>
    <row r="5511" spans="1:2" ht="15" customHeight="1">
      <c r="A5511" s="8">
        <v>13600897</v>
      </c>
      <c r="B5511" s="4" t="s">
        <v>90</v>
      </c>
    </row>
    <row r="5512" spans="1:2" ht="15" customHeight="1">
      <c r="A5512" s="8">
        <v>13600897</v>
      </c>
      <c r="B5512" s="4" t="s">
        <v>128</v>
      </c>
    </row>
    <row r="5513" spans="1:2" ht="15" customHeight="1">
      <c r="A5513" s="8">
        <v>13600897</v>
      </c>
      <c r="B5513" s="4" t="s">
        <v>86</v>
      </c>
    </row>
    <row r="5514" spans="1:2" ht="15" customHeight="1">
      <c r="A5514" s="8">
        <v>13601356</v>
      </c>
      <c r="B5514" s="4" t="s">
        <v>77</v>
      </c>
    </row>
    <row r="5515" spans="1:2" ht="15" customHeight="1">
      <c r="A5515" s="8">
        <v>13601356</v>
      </c>
      <c r="B5515" s="4" t="s">
        <v>84</v>
      </c>
    </row>
    <row r="5516" spans="1:2" ht="15" customHeight="1">
      <c r="A5516" s="8">
        <v>13601356</v>
      </c>
      <c r="B5516" s="4" t="s">
        <v>83</v>
      </c>
    </row>
    <row r="5517" spans="1:2" ht="15" customHeight="1">
      <c r="A5517" s="8">
        <v>13601356</v>
      </c>
      <c r="B5517" s="4" t="s">
        <v>93</v>
      </c>
    </row>
    <row r="5518" spans="1:2" ht="15" customHeight="1">
      <c r="B5518" s="4" t="s">
        <v>88</v>
      </c>
    </row>
    <row r="5519" spans="1:2" ht="15" customHeight="1">
      <c r="A5519" s="8">
        <v>13602185</v>
      </c>
      <c r="B5519" s="4" t="s">
        <v>127</v>
      </c>
    </row>
    <row r="5520" spans="1:2" ht="15" customHeight="1">
      <c r="A5520" s="8">
        <v>13602184</v>
      </c>
      <c r="B5520" s="4" t="s">
        <v>78</v>
      </c>
    </row>
    <row r="5521" spans="1:2" ht="15" customHeight="1">
      <c r="A5521" s="8">
        <v>13602185</v>
      </c>
      <c r="B5521" s="4" t="s">
        <v>77</v>
      </c>
    </row>
    <row r="5522" spans="1:2" ht="15" customHeight="1">
      <c r="A5522" s="8">
        <v>20016398</v>
      </c>
      <c r="B5522" s="4" t="s">
        <v>131</v>
      </c>
    </row>
    <row r="5523" spans="1:2" ht="15" customHeight="1">
      <c r="A5523" s="8">
        <v>13602081</v>
      </c>
      <c r="B5523" s="4" t="s">
        <v>124</v>
      </c>
    </row>
    <row r="5524" spans="1:2" ht="15" customHeight="1">
      <c r="A5524" s="8">
        <v>13600724</v>
      </c>
      <c r="B5524" s="4" t="s">
        <v>144</v>
      </c>
    </row>
    <row r="5525" spans="1:2" ht="15" customHeight="1">
      <c r="A5525" s="8">
        <v>13600724</v>
      </c>
      <c r="B5525" s="4" t="s">
        <v>91</v>
      </c>
    </row>
    <row r="5526" spans="1:2" ht="15" customHeight="1">
      <c r="A5526" s="8">
        <v>13600724</v>
      </c>
      <c r="B5526" s="4" t="s">
        <v>90</v>
      </c>
    </row>
    <row r="5527" spans="1:2" ht="15" customHeight="1">
      <c r="A5527" s="8">
        <v>13600724</v>
      </c>
      <c r="B5527" s="4" t="s">
        <v>97</v>
      </c>
    </row>
    <row r="5528" spans="1:2" ht="15" customHeight="1">
      <c r="A5528" s="8">
        <v>13600724</v>
      </c>
      <c r="B5528" s="4" t="s">
        <v>92</v>
      </c>
    </row>
    <row r="5529" spans="1:2" ht="15" customHeight="1">
      <c r="A5529" s="8">
        <v>13600551</v>
      </c>
      <c r="B5529" s="4" t="s">
        <v>85</v>
      </c>
    </row>
    <row r="5530" spans="1:2" ht="15" customHeight="1">
      <c r="A5530" s="8">
        <v>13600551</v>
      </c>
      <c r="B5530" s="4" t="s">
        <v>79</v>
      </c>
    </row>
    <row r="5531" spans="1:2" ht="15" customHeight="1">
      <c r="A5531" s="8">
        <v>13600551</v>
      </c>
      <c r="B5531" s="4" t="s">
        <v>81</v>
      </c>
    </row>
    <row r="5532" spans="1:2" ht="15" customHeight="1">
      <c r="A5532" s="8">
        <v>13600551</v>
      </c>
      <c r="B5532" s="4" t="s">
        <v>80</v>
      </c>
    </row>
    <row r="5533" spans="1:2" ht="15" customHeight="1">
      <c r="A5533" s="8">
        <v>13600551</v>
      </c>
      <c r="B5533" s="4" t="s">
        <v>119</v>
      </c>
    </row>
    <row r="5534" spans="1:2" ht="15" customHeight="1">
      <c r="A5534" s="8">
        <v>13600551</v>
      </c>
      <c r="B5534" s="4" t="s">
        <v>128</v>
      </c>
    </row>
    <row r="5535" spans="1:2" ht="15" customHeight="1">
      <c r="A5535" s="8">
        <v>13600551</v>
      </c>
      <c r="B5535" s="4" t="s">
        <v>91</v>
      </c>
    </row>
    <row r="5536" spans="1:2" ht="15" customHeight="1">
      <c r="A5536" s="8">
        <v>13600551</v>
      </c>
      <c r="B5536" s="4" t="s">
        <v>90</v>
      </c>
    </row>
    <row r="5537" spans="1:2" ht="15" customHeight="1">
      <c r="A5537" s="8">
        <v>13600551</v>
      </c>
      <c r="B5537" s="4" t="s">
        <v>176</v>
      </c>
    </row>
    <row r="5538" spans="1:2" ht="15" customHeight="1">
      <c r="A5538" s="8">
        <v>13600551</v>
      </c>
      <c r="B5538" s="4" t="s">
        <v>117</v>
      </c>
    </row>
    <row r="5539" spans="1:2" ht="15" customHeight="1">
      <c r="A5539" s="8">
        <v>13600551</v>
      </c>
      <c r="B5539" s="4" t="s">
        <v>100</v>
      </c>
    </row>
    <row r="5540" spans="1:2" ht="15" customHeight="1">
      <c r="A5540" s="8">
        <v>13600551</v>
      </c>
      <c r="B5540" s="4" t="s">
        <v>92</v>
      </c>
    </row>
    <row r="5541" spans="1:2" ht="15" customHeight="1">
      <c r="A5541" s="8">
        <v>13601155</v>
      </c>
      <c r="B5541" s="4" t="s">
        <v>77</v>
      </c>
    </row>
    <row r="5542" spans="1:2" ht="15" customHeight="1">
      <c r="A5542" s="8">
        <v>13601155</v>
      </c>
      <c r="B5542" s="4" t="s">
        <v>86</v>
      </c>
    </row>
    <row r="5543" spans="1:2" ht="15" customHeight="1">
      <c r="A5543" s="8">
        <v>13601155</v>
      </c>
      <c r="B5543" s="4" t="s">
        <v>115</v>
      </c>
    </row>
    <row r="5544" spans="1:2" ht="15" customHeight="1">
      <c r="A5544" s="8">
        <v>13600272</v>
      </c>
      <c r="B5544" s="4" t="s">
        <v>144</v>
      </c>
    </row>
    <row r="5545" spans="1:2" ht="15" customHeight="1">
      <c r="A5545" s="8">
        <v>13600272</v>
      </c>
      <c r="B5545" s="4" t="s">
        <v>128</v>
      </c>
    </row>
    <row r="5546" spans="1:2" ht="15" customHeight="1">
      <c r="A5546" s="8">
        <v>13600272</v>
      </c>
      <c r="B5546" s="4" t="s">
        <v>128</v>
      </c>
    </row>
    <row r="5547" spans="1:2" ht="15" customHeight="1">
      <c r="A5547" s="8">
        <v>13600272</v>
      </c>
      <c r="B5547" s="4" t="s">
        <v>91</v>
      </c>
    </row>
    <row r="5548" spans="1:2" ht="15" customHeight="1">
      <c r="A5548" s="8">
        <v>13600272</v>
      </c>
      <c r="B5548" s="4" t="s">
        <v>90</v>
      </c>
    </row>
    <row r="5549" spans="1:2" ht="15" customHeight="1">
      <c r="A5549" s="8">
        <v>13600272</v>
      </c>
      <c r="B5549" s="4" t="s">
        <v>93</v>
      </c>
    </row>
    <row r="5550" spans="1:2" ht="15" customHeight="1">
      <c r="A5550" s="8">
        <v>13600272</v>
      </c>
      <c r="B5550" s="4" t="s">
        <v>94</v>
      </c>
    </row>
    <row r="5551" spans="1:2" ht="15" customHeight="1">
      <c r="A5551" s="8">
        <v>13600272</v>
      </c>
      <c r="B5551" s="4" t="s">
        <v>255</v>
      </c>
    </row>
    <row r="5552" spans="1:2" ht="15" customHeight="1">
      <c r="A5552" s="8">
        <v>13600272</v>
      </c>
      <c r="B5552" s="4" t="s">
        <v>354</v>
      </c>
    </row>
    <row r="5553" spans="1:2" ht="15" customHeight="1">
      <c r="A5553" s="8">
        <v>13600273</v>
      </c>
      <c r="B5553" s="4" t="s">
        <v>124</v>
      </c>
    </row>
    <row r="5554" spans="1:2" ht="15" customHeight="1">
      <c r="A5554" s="8">
        <v>13600272</v>
      </c>
      <c r="B5554" s="4" t="s">
        <v>102</v>
      </c>
    </row>
    <row r="5555" spans="1:2" ht="15" customHeight="1">
      <c r="A5555" s="8">
        <v>13600272</v>
      </c>
      <c r="B5555" s="4" t="s">
        <v>92</v>
      </c>
    </row>
    <row r="5556" spans="1:2" ht="15" customHeight="1">
      <c r="A5556" s="8">
        <v>13600349</v>
      </c>
      <c r="B5556" s="4" t="s">
        <v>230</v>
      </c>
    </row>
    <row r="5557" spans="1:2" ht="15" customHeight="1">
      <c r="A5557" s="8">
        <v>13600349</v>
      </c>
      <c r="B5557" s="4" t="s">
        <v>80</v>
      </c>
    </row>
    <row r="5558" spans="1:2" ht="15" customHeight="1">
      <c r="A5558" s="8">
        <v>13600349</v>
      </c>
      <c r="B5558" s="4" t="s">
        <v>119</v>
      </c>
    </row>
    <row r="5559" spans="1:2" ht="15" customHeight="1">
      <c r="A5559" s="8">
        <v>13600781</v>
      </c>
      <c r="B5559" s="4" t="s">
        <v>83</v>
      </c>
    </row>
    <row r="5560" spans="1:2" ht="15" customHeight="1">
      <c r="A5560" s="8">
        <v>13600781</v>
      </c>
      <c r="B5560" s="4" t="s">
        <v>100</v>
      </c>
    </row>
    <row r="5561" spans="1:2" ht="15" customHeight="1">
      <c r="A5561" s="8">
        <v>13601364</v>
      </c>
      <c r="B5561" s="4" t="s">
        <v>78</v>
      </c>
    </row>
    <row r="5562" spans="1:2" ht="15" customHeight="1">
      <c r="A5562" s="8">
        <v>13601846</v>
      </c>
      <c r="B5562" s="4" t="s">
        <v>108</v>
      </c>
    </row>
    <row r="5563" spans="1:2" ht="15" customHeight="1">
      <c r="A5563" s="8">
        <v>13601846</v>
      </c>
      <c r="B5563" s="4" t="s">
        <v>102</v>
      </c>
    </row>
    <row r="5564" spans="1:2" ht="15" customHeight="1">
      <c r="A5564" s="8">
        <v>13601846</v>
      </c>
      <c r="B5564" s="4" t="s">
        <v>248</v>
      </c>
    </row>
    <row r="5565" spans="1:2" ht="15" customHeight="1">
      <c r="A5565" s="8">
        <v>13602230</v>
      </c>
      <c r="B5565" s="4" t="s">
        <v>106</v>
      </c>
    </row>
    <row r="5566" spans="1:2" ht="15" customHeight="1">
      <c r="A5566" s="8">
        <v>13602230</v>
      </c>
      <c r="B5566" s="4" t="s">
        <v>107</v>
      </c>
    </row>
    <row r="5567" spans="1:2" ht="15" customHeight="1">
      <c r="A5567" s="8">
        <v>13602230</v>
      </c>
      <c r="B5567" s="4" t="s">
        <v>115</v>
      </c>
    </row>
    <row r="5568" spans="1:2" ht="15" customHeight="1">
      <c r="A5568" s="8">
        <v>13601157</v>
      </c>
      <c r="B5568" s="4" t="s">
        <v>77</v>
      </c>
    </row>
    <row r="5569" spans="1:2" ht="15" customHeight="1">
      <c r="A5569" s="8">
        <v>13601157</v>
      </c>
      <c r="B5569" s="4" t="s">
        <v>90</v>
      </c>
    </row>
    <row r="5570" spans="1:2" ht="15" customHeight="1">
      <c r="A5570" s="8">
        <v>13601157</v>
      </c>
      <c r="B5570" s="4" t="s">
        <v>91</v>
      </c>
    </row>
    <row r="5571" spans="1:2" ht="15" customHeight="1">
      <c r="A5571" s="8">
        <v>13601157</v>
      </c>
      <c r="B5571" s="4" t="s">
        <v>128</v>
      </c>
    </row>
    <row r="5572" spans="1:2" ht="15" customHeight="1">
      <c r="A5572" s="8">
        <v>13601157</v>
      </c>
      <c r="B5572" s="4" t="s">
        <v>86</v>
      </c>
    </row>
    <row r="5573" spans="1:2" ht="15" customHeight="1">
      <c r="A5573" s="8">
        <v>13601157</v>
      </c>
      <c r="B5573" s="4" t="s">
        <v>127</v>
      </c>
    </row>
    <row r="5574" spans="1:2" ht="15" customHeight="1">
      <c r="A5574" s="8">
        <v>13601157</v>
      </c>
      <c r="B5574" s="4" t="s">
        <v>92</v>
      </c>
    </row>
    <row r="5575" spans="1:2" ht="15" customHeight="1">
      <c r="A5575" s="8">
        <v>13600917</v>
      </c>
      <c r="B5575" s="4" t="s">
        <v>78</v>
      </c>
    </row>
    <row r="5576" spans="1:2" ht="15" customHeight="1">
      <c r="A5576" s="8">
        <v>13600917</v>
      </c>
      <c r="B5576" s="4" t="s">
        <v>100</v>
      </c>
    </row>
    <row r="5577" spans="1:2" ht="15" customHeight="1">
      <c r="A5577" s="8">
        <v>13602226</v>
      </c>
      <c r="B5577" s="4" t="s">
        <v>106</v>
      </c>
    </row>
    <row r="5578" spans="1:2" ht="15" customHeight="1">
      <c r="A5578" s="8">
        <v>13602226</v>
      </c>
      <c r="B5578" s="4" t="s">
        <v>107</v>
      </c>
    </row>
    <row r="5579" spans="1:2" ht="15" customHeight="1">
      <c r="A5579" s="8">
        <v>13601388</v>
      </c>
      <c r="B5579" s="4" t="s">
        <v>77</v>
      </c>
    </row>
    <row r="5580" spans="1:2" ht="15" customHeight="1">
      <c r="A5580" s="8">
        <v>13601388</v>
      </c>
      <c r="B5580" s="4" t="s">
        <v>78</v>
      </c>
    </row>
    <row r="5581" spans="1:2" ht="15" customHeight="1">
      <c r="A5581" s="8">
        <v>13601388</v>
      </c>
      <c r="B5581" s="4" t="s">
        <v>93</v>
      </c>
    </row>
    <row r="5582" spans="1:2" ht="15" customHeight="1">
      <c r="A5582" s="8">
        <v>10412250</v>
      </c>
      <c r="B5582" s="4" t="s">
        <v>128</v>
      </c>
    </row>
    <row r="5583" spans="1:2" ht="15" customHeight="1">
      <c r="A5583" s="8">
        <v>10412250</v>
      </c>
      <c r="B5583" s="4" t="s">
        <v>90</v>
      </c>
    </row>
    <row r="5584" spans="1:2" ht="15" customHeight="1">
      <c r="A5584" s="8">
        <v>10412250</v>
      </c>
      <c r="B5584" s="4" t="s">
        <v>91</v>
      </c>
    </row>
    <row r="5585" spans="1:2" ht="15" customHeight="1">
      <c r="A5585" s="8">
        <v>10412250</v>
      </c>
      <c r="B5585" s="4" t="s">
        <v>92</v>
      </c>
    </row>
    <row r="5586" spans="1:2" ht="15" customHeight="1">
      <c r="A5586" s="8">
        <v>13602269</v>
      </c>
      <c r="B5586" s="4" t="s">
        <v>131</v>
      </c>
    </row>
    <row r="5587" spans="1:2" ht="15" customHeight="1">
      <c r="A5587" s="8">
        <v>13601556</v>
      </c>
      <c r="B5587" s="4" t="s">
        <v>131</v>
      </c>
    </row>
    <row r="5588" spans="1:2" ht="15" customHeight="1">
      <c r="A5588" s="8">
        <v>13601556</v>
      </c>
      <c r="B5588" s="4" t="s">
        <v>77</v>
      </c>
    </row>
    <row r="5589" spans="1:2" ht="15" customHeight="1">
      <c r="A5589" s="8">
        <v>13601556</v>
      </c>
      <c r="B5589" s="4" t="s">
        <v>438</v>
      </c>
    </row>
    <row r="5590" spans="1:2" ht="15" customHeight="1">
      <c r="A5590" s="8">
        <v>13601508</v>
      </c>
      <c r="B5590" s="4" t="s">
        <v>86</v>
      </c>
    </row>
    <row r="5591" spans="1:2" ht="15" customHeight="1">
      <c r="A5591" s="8">
        <v>13601508</v>
      </c>
      <c r="B5591" s="4" t="s">
        <v>117</v>
      </c>
    </row>
    <row r="5592" spans="1:2" ht="15" customHeight="1">
      <c r="A5592" s="8">
        <v>13601508</v>
      </c>
      <c r="B5592" s="4" t="s">
        <v>92</v>
      </c>
    </row>
    <row r="5593" spans="1:2" ht="15" customHeight="1">
      <c r="A5593" s="8">
        <v>20014926</v>
      </c>
      <c r="B5593" s="4" t="s">
        <v>102</v>
      </c>
    </row>
    <row r="5594" spans="1:2" ht="15" customHeight="1">
      <c r="A5594" s="8">
        <v>13600603</v>
      </c>
      <c r="B5594" s="4" t="s">
        <v>185</v>
      </c>
    </row>
    <row r="5595" spans="1:2" ht="15" customHeight="1">
      <c r="A5595" s="8">
        <v>13600603</v>
      </c>
      <c r="B5595" s="4" t="s">
        <v>298</v>
      </c>
    </row>
    <row r="5596" spans="1:2" ht="15" customHeight="1">
      <c r="A5596" s="8">
        <v>13600603</v>
      </c>
      <c r="B5596" s="4" t="s">
        <v>299</v>
      </c>
    </row>
    <row r="5597" spans="1:2" ht="15" customHeight="1">
      <c r="A5597" s="8">
        <v>13600603</v>
      </c>
      <c r="B5597" s="4" t="s">
        <v>85</v>
      </c>
    </row>
    <row r="5598" spans="1:2" ht="15" customHeight="1">
      <c r="A5598" s="8">
        <v>13600603</v>
      </c>
      <c r="B5598" s="4" t="s">
        <v>286</v>
      </c>
    </row>
    <row r="5599" spans="1:2" ht="15" customHeight="1">
      <c r="A5599" s="8">
        <v>13600603</v>
      </c>
      <c r="B5599" s="4" t="s">
        <v>111</v>
      </c>
    </row>
    <row r="5600" spans="1:2" ht="15" customHeight="1">
      <c r="A5600" s="8">
        <v>13600603</v>
      </c>
      <c r="B5600" s="4" t="s">
        <v>90</v>
      </c>
    </row>
    <row r="5601" spans="1:2" ht="15" customHeight="1">
      <c r="A5601" s="8">
        <v>13600603</v>
      </c>
      <c r="B5601" s="4" t="s">
        <v>91</v>
      </c>
    </row>
    <row r="5602" spans="1:2" ht="15" customHeight="1">
      <c r="A5602" s="8">
        <v>13600603</v>
      </c>
      <c r="B5602" s="4" t="s">
        <v>128</v>
      </c>
    </row>
    <row r="5603" spans="1:2" ht="15" customHeight="1">
      <c r="A5603" s="8">
        <v>13600603</v>
      </c>
      <c r="B5603" s="4" t="s">
        <v>86</v>
      </c>
    </row>
    <row r="5604" spans="1:2" ht="15" customHeight="1">
      <c r="A5604" s="8">
        <v>13600603</v>
      </c>
      <c r="B5604" s="4" t="s">
        <v>101</v>
      </c>
    </row>
    <row r="5605" spans="1:2" ht="15" customHeight="1">
      <c r="A5605" s="8">
        <v>13600603</v>
      </c>
      <c r="B5605" s="4" t="s">
        <v>102</v>
      </c>
    </row>
    <row r="5606" spans="1:2" ht="15" customHeight="1">
      <c r="A5606" s="8">
        <v>13600603</v>
      </c>
      <c r="B5606" s="4" t="s">
        <v>92</v>
      </c>
    </row>
    <row r="5607" spans="1:2" ht="15" customHeight="1">
      <c r="A5607" s="8">
        <v>13602141</v>
      </c>
      <c r="B5607" s="4" t="s">
        <v>77</v>
      </c>
    </row>
    <row r="5608" spans="1:2" ht="15" customHeight="1">
      <c r="A5608" s="8">
        <v>13602125</v>
      </c>
      <c r="B5608" s="4" t="s">
        <v>97</v>
      </c>
    </row>
    <row r="5609" spans="1:2" ht="15" customHeight="1">
      <c r="A5609" s="8">
        <v>13601596</v>
      </c>
      <c r="B5609" s="4" t="s">
        <v>86</v>
      </c>
    </row>
    <row r="5610" spans="1:2" ht="15" customHeight="1">
      <c r="A5610" s="8">
        <v>13601596</v>
      </c>
      <c r="B5610" s="4" t="s">
        <v>76</v>
      </c>
    </row>
    <row r="5611" spans="1:2" ht="15" customHeight="1">
      <c r="A5611" s="8">
        <v>13660110</v>
      </c>
      <c r="B5611" s="4" t="s">
        <v>79</v>
      </c>
    </row>
    <row r="5612" spans="1:2" ht="15" customHeight="1">
      <c r="A5612" s="8">
        <v>13660110</v>
      </c>
      <c r="B5612" s="4" t="s">
        <v>81</v>
      </c>
    </row>
    <row r="5613" spans="1:2" ht="15" customHeight="1">
      <c r="A5613" s="8">
        <v>13660110</v>
      </c>
      <c r="B5613" s="4" t="s">
        <v>80</v>
      </c>
    </row>
    <row r="5614" spans="1:2" ht="15" customHeight="1">
      <c r="A5614" s="8">
        <v>13660110</v>
      </c>
      <c r="B5614" s="4" t="s">
        <v>119</v>
      </c>
    </row>
    <row r="5615" spans="1:2" ht="15" customHeight="1">
      <c r="A5615" s="8">
        <v>13660110</v>
      </c>
      <c r="B5615" s="4" t="s">
        <v>236</v>
      </c>
    </row>
    <row r="5616" spans="1:2" ht="15" customHeight="1">
      <c r="A5616" s="8">
        <v>13660110</v>
      </c>
      <c r="B5616" s="4" t="s">
        <v>99</v>
      </c>
    </row>
    <row r="5617" spans="1:2" ht="15" customHeight="1">
      <c r="A5617" s="8">
        <v>13660110</v>
      </c>
      <c r="B5617" s="4" t="s">
        <v>111</v>
      </c>
    </row>
    <row r="5618" spans="1:2" ht="15" customHeight="1">
      <c r="A5618" s="8">
        <v>13660110</v>
      </c>
      <c r="B5618" s="4" t="s">
        <v>99</v>
      </c>
    </row>
    <row r="5619" spans="1:2" ht="15" customHeight="1">
      <c r="A5619" s="8">
        <v>13660110</v>
      </c>
      <c r="B5619" s="4" t="s">
        <v>153</v>
      </c>
    </row>
    <row r="5620" spans="1:2" ht="15" customHeight="1">
      <c r="A5620" s="8">
        <v>13660110</v>
      </c>
      <c r="B5620" s="4" t="s">
        <v>97</v>
      </c>
    </row>
    <row r="5621" spans="1:2" ht="15" customHeight="1">
      <c r="A5621" s="8">
        <v>13660110</v>
      </c>
      <c r="B5621" s="4" t="s">
        <v>131</v>
      </c>
    </row>
    <row r="5622" spans="1:2" ht="15" customHeight="1">
      <c r="A5622" s="8">
        <v>13660110</v>
      </c>
      <c r="B5622" s="4" t="s">
        <v>92</v>
      </c>
    </row>
    <row r="5623" spans="1:2" ht="15" customHeight="1">
      <c r="A5623" s="8">
        <v>20015945</v>
      </c>
      <c r="B5623" s="4" t="s">
        <v>439</v>
      </c>
    </row>
    <row r="5624" spans="1:2" ht="15" customHeight="1">
      <c r="B5624" s="4" t="s">
        <v>203</v>
      </c>
    </row>
    <row r="5625" spans="1:2" ht="15" customHeight="1">
      <c r="B5625" s="4" t="s">
        <v>80</v>
      </c>
    </row>
    <row r="5626" spans="1:2" ht="15" customHeight="1">
      <c r="A5626" s="8">
        <v>13601145</v>
      </c>
      <c r="B5626" s="4" t="s">
        <v>131</v>
      </c>
    </row>
    <row r="5627" spans="1:2" ht="15" customHeight="1">
      <c r="A5627" s="8">
        <v>13601170</v>
      </c>
      <c r="B5627" s="4" t="s">
        <v>78</v>
      </c>
    </row>
    <row r="5628" spans="1:2" ht="15" customHeight="1">
      <c r="A5628" s="8">
        <v>13601170</v>
      </c>
      <c r="B5628" s="4" t="s">
        <v>93</v>
      </c>
    </row>
    <row r="5629" spans="1:2" ht="15" customHeight="1">
      <c r="A5629" s="8">
        <v>13601170</v>
      </c>
      <c r="B5629" s="4" t="s">
        <v>102</v>
      </c>
    </row>
    <row r="5630" spans="1:2" ht="15" customHeight="1">
      <c r="A5630" s="8">
        <v>13601094</v>
      </c>
      <c r="B5630" s="4" t="s">
        <v>78</v>
      </c>
    </row>
    <row r="5631" spans="1:2" ht="15" customHeight="1">
      <c r="A5631" s="8">
        <v>13601094</v>
      </c>
      <c r="B5631" s="4" t="s">
        <v>78</v>
      </c>
    </row>
    <row r="5632" spans="1:2" ht="15" customHeight="1">
      <c r="A5632" s="8">
        <v>13601393</v>
      </c>
      <c r="B5632" s="4" t="s">
        <v>77</v>
      </c>
    </row>
    <row r="5633" spans="1:2" ht="15" customHeight="1">
      <c r="A5633" s="8">
        <v>13601763</v>
      </c>
      <c r="B5633" s="4" t="s">
        <v>153</v>
      </c>
    </row>
    <row r="5634" spans="1:2" ht="15" customHeight="1">
      <c r="A5634" s="8">
        <v>13601763</v>
      </c>
      <c r="B5634" s="4" t="s">
        <v>101</v>
      </c>
    </row>
    <row r="5635" spans="1:2" ht="15" customHeight="1">
      <c r="A5635" s="8">
        <v>13601763</v>
      </c>
      <c r="B5635" s="4" t="s">
        <v>151</v>
      </c>
    </row>
    <row r="5636" spans="1:2" ht="15" customHeight="1">
      <c r="A5636" s="8">
        <v>13600289</v>
      </c>
      <c r="B5636" s="4" t="s">
        <v>80</v>
      </c>
    </row>
    <row r="5637" spans="1:2" ht="15" customHeight="1">
      <c r="A5637" s="8">
        <v>13600289</v>
      </c>
      <c r="B5637" s="4" t="s">
        <v>81</v>
      </c>
    </row>
    <row r="5638" spans="1:2" ht="15" customHeight="1">
      <c r="A5638" s="8">
        <v>13600289</v>
      </c>
      <c r="B5638" s="4" t="s">
        <v>79</v>
      </c>
    </row>
    <row r="5639" spans="1:2" ht="15" customHeight="1">
      <c r="A5639" s="8">
        <v>13600476</v>
      </c>
      <c r="B5639" s="4" t="s">
        <v>85</v>
      </c>
    </row>
    <row r="5640" spans="1:2" ht="15" customHeight="1">
      <c r="A5640" s="8">
        <v>13600476</v>
      </c>
      <c r="B5640" s="4" t="s">
        <v>315</v>
      </c>
    </row>
    <row r="5641" spans="1:2" ht="15" customHeight="1">
      <c r="A5641" s="8">
        <v>13600744</v>
      </c>
      <c r="B5641" s="4" t="s">
        <v>83</v>
      </c>
    </row>
    <row r="5642" spans="1:2" ht="15" customHeight="1">
      <c r="A5642" s="8">
        <v>13600744</v>
      </c>
      <c r="B5642" s="4" t="s">
        <v>84</v>
      </c>
    </row>
    <row r="5643" spans="1:2" ht="15" customHeight="1">
      <c r="A5643" s="8">
        <v>13600744</v>
      </c>
      <c r="B5643" s="4" t="s">
        <v>100</v>
      </c>
    </row>
    <row r="5644" spans="1:2" ht="15" customHeight="1">
      <c r="A5644" s="8">
        <v>13600187</v>
      </c>
      <c r="B5644" s="4" t="s">
        <v>92</v>
      </c>
    </row>
    <row r="5645" spans="1:2" ht="15" customHeight="1">
      <c r="A5645" s="8">
        <v>13600187</v>
      </c>
      <c r="B5645" s="4" t="s">
        <v>128</v>
      </c>
    </row>
    <row r="5646" spans="1:2" ht="15" customHeight="1">
      <c r="A5646" s="8">
        <v>13600187</v>
      </c>
      <c r="B5646" s="4" t="s">
        <v>120</v>
      </c>
    </row>
    <row r="5647" spans="1:2" ht="15" customHeight="1">
      <c r="A5647" s="8">
        <v>13600187</v>
      </c>
      <c r="B5647" s="4" t="s">
        <v>78</v>
      </c>
    </row>
    <row r="5648" spans="1:2" ht="15" customHeight="1">
      <c r="A5648" s="8">
        <v>13600187</v>
      </c>
      <c r="B5648" s="4" t="s">
        <v>78</v>
      </c>
    </row>
    <row r="5649" spans="1:2" ht="15" customHeight="1">
      <c r="A5649" s="8">
        <v>13600187</v>
      </c>
      <c r="B5649" s="4" t="s">
        <v>122</v>
      </c>
    </row>
    <row r="5650" spans="1:2" ht="15" customHeight="1">
      <c r="A5650" s="8">
        <v>13600187</v>
      </c>
      <c r="B5650" s="4" t="s">
        <v>93</v>
      </c>
    </row>
    <row r="5651" spans="1:2" ht="15" customHeight="1">
      <c r="A5651" s="8">
        <v>13600187</v>
      </c>
      <c r="B5651" s="4" t="s">
        <v>96</v>
      </c>
    </row>
    <row r="5652" spans="1:2" ht="15" customHeight="1">
      <c r="A5652" s="8">
        <v>13600187</v>
      </c>
      <c r="B5652" s="4" t="s">
        <v>122</v>
      </c>
    </row>
    <row r="5653" spans="1:2" ht="15" customHeight="1">
      <c r="A5653" s="8">
        <v>18700015</v>
      </c>
      <c r="B5653" s="4" t="s">
        <v>89</v>
      </c>
    </row>
    <row r="5654" spans="1:2" ht="15" customHeight="1">
      <c r="A5654" s="8">
        <v>18700015</v>
      </c>
      <c r="B5654" s="4" t="s">
        <v>99</v>
      </c>
    </row>
    <row r="5655" spans="1:2" ht="15" customHeight="1">
      <c r="A5655" s="8">
        <v>18700015</v>
      </c>
      <c r="B5655" s="4" t="s">
        <v>92</v>
      </c>
    </row>
    <row r="5656" spans="1:2" ht="15" customHeight="1">
      <c r="A5656" s="8">
        <v>18700015</v>
      </c>
      <c r="B5656" s="4" t="s">
        <v>90</v>
      </c>
    </row>
    <row r="5657" spans="1:2" ht="15" customHeight="1">
      <c r="A5657" s="8">
        <v>18700015</v>
      </c>
      <c r="B5657" s="4" t="s">
        <v>122</v>
      </c>
    </row>
    <row r="5658" spans="1:2" ht="15" customHeight="1">
      <c r="A5658" s="8">
        <v>18700015</v>
      </c>
      <c r="B5658" s="4" t="s">
        <v>128</v>
      </c>
    </row>
    <row r="5659" spans="1:2" ht="15" customHeight="1">
      <c r="A5659" s="8">
        <v>18700015</v>
      </c>
      <c r="B5659" s="4" t="s">
        <v>96</v>
      </c>
    </row>
    <row r="5660" spans="1:2" ht="15" customHeight="1">
      <c r="A5660" s="8">
        <v>18700015</v>
      </c>
      <c r="B5660" s="4" t="s">
        <v>97</v>
      </c>
    </row>
    <row r="5661" spans="1:2" ht="15" customHeight="1">
      <c r="A5661" s="8">
        <v>18700015</v>
      </c>
      <c r="B5661" s="4" t="s">
        <v>92</v>
      </c>
    </row>
    <row r="5662" spans="1:2" ht="15" customHeight="1">
      <c r="A5662" s="8">
        <v>13600797</v>
      </c>
      <c r="B5662" s="4" t="s">
        <v>93</v>
      </c>
    </row>
    <row r="5663" spans="1:2" ht="15" customHeight="1">
      <c r="A5663" s="8">
        <v>13601844</v>
      </c>
      <c r="B5663" s="4" t="s">
        <v>86</v>
      </c>
    </row>
    <row r="5664" spans="1:2" ht="15" customHeight="1">
      <c r="A5664" s="8">
        <v>13601844</v>
      </c>
      <c r="B5664" s="4" t="s">
        <v>77</v>
      </c>
    </row>
    <row r="5665" spans="1:2" ht="15" customHeight="1">
      <c r="A5665" s="8">
        <v>13600699</v>
      </c>
      <c r="B5665" s="4" t="s">
        <v>128</v>
      </c>
    </row>
    <row r="5666" spans="1:2" ht="15" customHeight="1">
      <c r="A5666" s="8">
        <v>13600699</v>
      </c>
      <c r="B5666" s="4" t="s">
        <v>91</v>
      </c>
    </row>
    <row r="5667" spans="1:2" ht="15" customHeight="1">
      <c r="A5667" s="8">
        <v>13600699</v>
      </c>
      <c r="B5667" s="4" t="s">
        <v>90</v>
      </c>
    </row>
    <row r="5668" spans="1:2" ht="15" customHeight="1">
      <c r="A5668" s="8">
        <v>13600699</v>
      </c>
      <c r="B5668" s="4" t="s">
        <v>108</v>
      </c>
    </row>
    <row r="5669" spans="1:2" ht="15" customHeight="1">
      <c r="A5669" s="8">
        <v>13600699</v>
      </c>
      <c r="B5669" s="4" t="s">
        <v>97</v>
      </c>
    </row>
    <row r="5670" spans="1:2" ht="15" customHeight="1">
      <c r="A5670" s="8">
        <v>13600699</v>
      </c>
      <c r="B5670" s="4" t="s">
        <v>92</v>
      </c>
    </row>
    <row r="5671" spans="1:2" ht="15" customHeight="1">
      <c r="A5671" s="8">
        <v>13601463</v>
      </c>
      <c r="B5671" s="4" t="s">
        <v>78</v>
      </c>
    </row>
    <row r="5672" spans="1:2" ht="15" customHeight="1">
      <c r="A5672" s="8">
        <v>13601463</v>
      </c>
      <c r="B5672" s="4" t="s">
        <v>440</v>
      </c>
    </row>
    <row r="5673" spans="1:2" ht="15" customHeight="1">
      <c r="A5673" s="8">
        <v>13601463</v>
      </c>
      <c r="B5673" s="4" t="s">
        <v>92</v>
      </c>
    </row>
    <row r="5674" spans="1:2" ht="15" customHeight="1">
      <c r="A5674" s="8">
        <v>13600878</v>
      </c>
      <c r="B5674" s="4" t="s">
        <v>100</v>
      </c>
    </row>
    <row r="5675" spans="1:2" ht="15" customHeight="1">
      <c r="A5675" s="8">
        <v>13601251</v>
      </c>
      <c r="B5675" s="4" t="s">
        <v>77</v>
      </c>
    </row>
    <row r="5676" spans="1:2" ht="15" customHeight="1">
      <c r="A5676" s="8">
        <v>13601245</v>
      </c>
      <c r="B5676" s="4" t="s">
        <v>78</v>
      </c>
    </row>
    <row r="5677" spans="1:2" ht="15" customHeight="1">
      <c r="A5677" s="8">
        <v>20016252</v>
      </c>
      <c r="B5677" s="4" t="s">
        <v>153</v>
      </c>
    </row>
    <row r="5678" spans="1:2" ht="15" customHeight="1">
      <c r="A5678" s="8">
        <v>13601876</v>
      </c>
      <c r="B5678" s="4" t="s">
        <v>77</v>
      </c>
    </row>
    <row r="5679" spans="1:2" ht="15" customHeight="1">
      <c r="A5679" s="8">
        <v>13601876</v>
      </c>
      <c r="B5679" s="4" t="s">
        <v>78</v>
      </c>
    </row>
    <row r="5680" spans="1:2" ht="15" customHeight="1">
      <c r="A5680" s="8">
        <v>13601638</v>
      </c>
      <c r="B5680" s="4" t="s">
        <v>78</v>
      </c>
    </row>
    <row r="5681" spans="1:2" ht="15" customHeight="1">
      <c r="A5681" s="8">
        <v>13601638</v>
      </c>
      <c r="B5681" s="4" t="s">
        <v>86</v>
      </c>
    </row>
    <row r="5682" spans="1:2" ht="15" customHeight="1">
      <c r="A5682" s="8">
        <v>13601638</v>
      </c>
      <c r="B5682" s="4" t="s">
        <v>93</v>
      </c>
    </row>
    <row r="5683" spans="1:2" ht="15" customHeight="1">
      <c r="A5683" s="8">
        <v>13601730</v>
      </c>
      <c r="B5683" s="4" t="s">
        <v>131</v>
      </c>
    </row>
    <row r="5684" spans="1:2" ht="15" customHeight="1">
      <c r="A5684" s="8">
        <v>13601730</v>
      </c>
      <c r="B5684" s="4" t="s">
        <v>77</v>
      </c>
    </row>
    <row r="5685" spans="1:2" ht="15" customHeight="1">
      <c r="A5685" s="8">
        <v>13600718</v>
      </c>
      <c r="B5685" s="4" t="s">
        <v>131</v>
      </c>
    </row>
    <row r="5686" spans="1:2" ht="15" customHeight="1">
      <c r="A5686" s="8">
        <v>13601677</v>
      </c>
      <c r="B5686" s="4" t="s">
        <v>94</v>
      </c>
    </row>
    <row r="5687" spans="1:2" ht="15" customHeight="1">
      <c r="A5687" s="8">
        <v>13601677</v>
      </c>
      <c r="B5687" s="4" t="s">
        <v>94</v>
      </c>
    </row>
    <row r="5688" spans="1:2" ht="15" customHeight="1">
      <c r="A5688" s="8">
        <v>13601677</v>
      </c>
      <c r="B5688" s="4" t="s">
        <v>97</v>
      </c>
    </row>
    <row r="5689" spans="1:2" ht="15" customHeight="1">
      <c r="A5689" s="8">
        <v>13600383</v>
      </c>
      <c r="B5689" s="4" t="s">
        <v>79</v>
      </c>
    </row>
    <row r="5690" spans="1:2" ht="15" customHeight="1">
      <c r="A5690" s="8">
        <v>13600383</v>
      </c>
      <c r="B5690" s="4" t="s">
        <v>81</v>
      </c>
    </row>
    <row r="5691" spans="1:2" ht="15" customHeight="1">
      <c r="A5691" s="8">
        <v>13600383</v>
      </c>
      <c r="B5691" s="4" t="s">
        <v>80</v>
      </c>
    </row>
    <row r="5692" spans="1:2" ht="15" customHeight="1">
      <c r="A5692" s="8">
        <v>13600383</v>
      </c>
      <c r="B5692" s="4" t="s">
        <v>258</v>
      </c>
    </row>
    <row r="5693" spans="1:2" ht="15" customHeight="1">
      <c r="A5693" s="8">
        <v>13600383</v>
      </c>
      <c r="B5693" s="4" t="s">
        <v>80</v>
      </c>
    </row>
    <row r="5694" spans="1:2" ht="15" customHeight="1">
      <c r="A5694" s="8">
        <v>13601323</v>
      </c>
      <c r="B5694" s="4" t="s">
        <v>77</v>
      </c>
    </row>
    <row r="5695" spans="1:2" ht="15" customHeight="1">
      <c r="A5695" s="8">
        <v>13601254</v>
      </c>
      <c r="B5695" s="4" t="s">
        <v>78</v>
      </c>
    </row>
    <row r="5696" spans="1:2" ht="15" customHeight="1">
      <c r="A5696" s="8">
        <v>13601254</v>
      </c>
      <c r="B5696" s="4" t="s">
        <v>92</v>
      </c>
    </row>
    <row r="5697" spans="1:2" ht="15" customHeight="1">
      <c r="A5697" s="8">
        <v>13601254</v>
      </c>
      <c r="B5697" s="4" t="s">
        <v>92</v>
      </c>
    </row>
    <row r="5698" spans="1:2" ht="15" customHeight="1">
      <c r="B5698" s="4" t="s">
        <v>89</v>
      </c>
    </row>
    <row r="5699" spans="1:2" ht="15" customHeight="1">
      <c r="A5699" s="8">
        <v>13600247</v>
      </c>
      <c r="B5699" s="4" t="s">
        <v>79</v>
      </c>
    </row>
    <row r="5700" spans="1:2" ht="15" customHeight="1">
      <c r="A5700" s="8">
        <v>13600247</v>
      </c>
      <c r="B5700" s="4" t="s">
        <v>81</v>
      </c>
    </row>
    <row r="5701" spans="1:2" ht="15" customHeight="1">
      <c r="A5701" s="8">
        <v>13600247</v>
      </c>
      <c r="B5701" s="4" t="s">
        <v>99</v>
      </c>
    </row>
    <row r="5702" spans="1:2" ht="15" customHeight="1">
      <c r="A5702" s="8">
        <v>13601202</v>
      </c>
      <c r="B5702" s="4" t="s">
        <v>82</v>
      </c>
    </row>
    <row r="5703" spans="1:2" ht="15" customHeight="1">
      <c r="B5703" s="4" t="s">
        <v>83</v>
      </c>
    </row>
    <row r="5704" spans="1:2" ht="15" customHeight="1">
      <c r="B5704" s="4" t="s">
        <v>83</v>
      </c>
    </row>
    <row r="5705" spans="1:2" ht="15" customHeight="1">
      <c r="B5705" s="4" t="s">
        <v>80</v>
      </c>
    </row>
    <row r="5706" spans="1:2" ht="15" customHeight="1">
      <c r="B5706" s="4" t="s">
        <v>79</v>
      </c>
    </row>
    <row r="5707" spans="1:2" ht="15" customHeight="1">
      <c r="B5707" s="4" t="s">
        <v>119</v>
      </c>
    </row>
    <row r="5708" spans="1:2" ht="15" customHeight="1">
      <c r="A5708" s="8">
        <v>13601878</v>
      </c>
      <c r="B5708" s="4" t="s">
        <v>77</v>
      </c>
    </row>
    <row r="5709" spans="1:2" ht="15" customHeight="1">
      <c r="A5709" s="8">
        <v>13601878</v>
      </c>
      <c r="B5709" s="4" t="s">
        <v>78</v>
      </c>
    </row>
    <row r="5710" spans="1:2" ht="15" customHeight="1">
      <c r="A5710" s="8">
        <v>13601878</v>
      </c>
      <c r="B5710" s="4" t="s">
        <v>93</v>
      </c>
    </row>
    <row r="5711" spans="1:2" ht="15" customHeight="1">
      <c r="A5711" s="8">
        <v>13601878</v>
      </c>
      <c r="B5711" s="4" t="s">
        <v>248</v>
      </c>
    </row>
    <row r="5712" spans="1:2" ht="15" customHeight="1">
      <c r="A5712" s="8">
        <v>13600203</v>
      </c>
      <c r="B5712" s="4" t="s">
        <v>83</v>
      </c>
    </row>
    <row r="5713" spans="1:2" ht="15" customHeight="1">
      <c r="A5713" s="8">
        <v>13660191</v>
      </c>
      <c r="B5713" s="4" t="s">
        <v>145</v>
      </c>
    </row>
    <row r="5714" spans="1:2" ht="15" customHeight="1">
      <c r="A5714" s="8">
        <v>13660191</v>
      </c>
      <c r="B5714" s="4" t="s">
        <v>149</v>
      </c>
    </row>
    <row r="5715" spans="1:2" ht="15" customHeight="1">
      <c r="A5715" s="8">
        <v>13660191</v>
      </c>
      <c r="B5715" s="4" t="s">
        <v>149</v>
      </c>
    </row>
    <row r="5716" spans="1:2" ht="15" customHeight="1">
      <c r="A5716" s="8">
        <v>13660191</v>
      </c>
      <c r="B5716" s="4" t="s">
        <v>149</v>
      </c>
    </row>
    <row r="5717" spans="1:2" ht="15" customHeight="1">
      <c r="A5717" s="8">
        <v>13660191</v>
      </c>
      <c r="B5717" s="4" t="s">
        <v>83</v>
      </c>
    </row>
    <row r="5718" spans="1:2" ht="15" customHeight="1">
      <c r="A5718" s="8">
        <v>13660191</v>
      </c>
      <c r="B5718" s="4" t="s">
        <v>77</v>
      </c>
    </row>
    <row r="5719" spans="1:2" ht="15" customHeight="1">
      <c r="A5719" s="8">
        <v>13601112</v>
      </c>
      <c r="B5719" s="4" t="s">
        <v>99</v>
      </c>
    </row>
    <row r="5720" spans="1:2" ht="15" customHeight="1">
      <c r="A5720" s="8">
        <v>13601112</v>
      </c>
      <c r="B5720" s="4" t="s">
        <v>86</v>
      </c>
    </row>
    <row r="5721" spans="1:2" ht="15" customHeight="1">
      <c r="A5721" s="8">
        <v>20015631</v>
      </c>
      <c r="B5721" s="4" t="s">
        <v>93</v>
      </c>
    </row>
    <row r="5722" spans="1:2" ht="15" customHeight="1">
      <c r="A5722" s="8">
        <v>13601866</v>
      </c>
      <c r="B5722" s="4" t="s">
        <v>77</v>
      </c>
    </row>
    <row r="5723" spans="1:2" ht="15" customHeight="1">
      <c r="A5723" s="8">
        <v>13602130</v>
      </c>
      <c r="B5723" s="4" t="s">
        <v>97</v>
      </c>
    </row>
    <row r="5724" spans="1:2" ht="15" customHeight="1">
      <c r="A5724" s="8">
        <v>13600875</v>
      </c>
      <c r="B5724" s="4" t="s">
        <v>79</v>
      </c>
    </row>
    <row r="5725" spans="1:2" ht="15" customHeight="1">
      <c r="A5725" s="8">
        <v>13600937</v>
      </c>
      <c r="B5725" s="4" t="s">
        <v>131</v>
      </c>
    </row>
    <row r="5726" spans="1:2" ht="15" customHeight="1">
      <c r="B5726" s="4" t="s">
        <v>83</v>
      </c>
    </row>
    <row r="5727" spans="1:2" ht="15" customHeight="1">
      <c r="A5727" s="8">
        <v>13600345</v>
      </c>
      <c r="B5727" s="4" t="s">
        <v>92</v>
      </c>
    </row>
    <row r="5728" spans="1:2" ht="15" customHeight="1">
      <c r="A5728" s="8">
        <v>10111894</v>
      </c>
      <c r="B5728" s="4" t="s">
        <v>82</v>
      </c>
    </row>
    <row r="5729" spans="1:2" ht="15" customHeight="1">
      <c r="A5729" s="8">
        <v>10111894</v>
      </c>
      <c r="B5729" s="4" t="s">
        <v>92</v>
      </c>
    </row>
    <row r="5730" spans="1:2" ht="15" customHeight="1">
      <c r="A5730" s="8">
        <v>13660063</v>
      </c>
      <c r="B5730" s="4" t="s">
        <v>88</v>
      </c>
    </row>
    <row r="5731" spans="1:2" ht="15" customHeight="1">
      <c r="A5731" s="8">
        <v>13660063</v>
      </c>
      <c r="B5731" s="4" t="s">
        <v>230</v>
      </c>
    </row>
    <row r="5732" spans="1:2" ht="15" customHeight="1">
      <c r="A5732" s="8">
        <v>13660063</v>
      </c>
      <c r="B5732" s="4" t="s">
        <v>441</v>
      </c>
    </row>
    <row r="5733" spans="1:2" ht="15" customHeight="1">
      <c r="A5733" s="8">
        <v>13660063</v>
      </c>
      <c r="B5733" s="4" t="s">
        <v>80</v>
      </c>
    </row>
    <row r="5734" spans="1:2" ht="15" customHeight="1">
      <c r="A5734" s="8">
        <v>13660063</v>
      </c>
      <c r="B5734" s="4" t="s">
        <v>81</v>
      </c>
    </row>
    <row r="5735" spans="1:2" ht="15" customHeight="1">
      <c r="A5735" s="8">
        <v>13660063</v>
      </c>
      <c r="B5735" s="4" t="s">
        <v>245</v>
      </c>
    </row>
    <row r="5736" spans="1:2" ht="15" customHeight="1">
      <c r="A5736" s="8">
        <v>13660063</v>
      </c>
      <c r="B5736" s="4" t="s">
        <v>111</v>
      </c>
    </row>
    <row r="5737" spans="1:2" ht="15" customHeight="1">
      <c r="A5737" s="8">
        <v>13660063</v>
      </c>
      <c r="B5737" s="4" t="s">
        <v>82</v>
      </c>
    </row>
    <row r="5738" spans="1:2" ht="15" customHeight="1">
      <c r="A5738" s="8">
        <v>13660063</v>
      </c>
      <c r="B5738" s="4" t="s">
        <v>132</v>
      </c>
    </row>
    <row r="5739" spans="1:2" ht="15" customHeight="1">
      <c r="A5739" s="8">
        <v>13660063</v>
      </c>
      <c r="B5739" s="4" t="s">
        <v>90</v>
      </c>
    </row>
    <row r="5740" spans="1:2" ht="15" customHeight="1">
      <c r="A5740" s="8">
        <v>13660063</v>
      </c>
      <c r="B5740" s="4" t="s">
        <v>97</v>
      </c>
    </row>
    <row r="5741" spans="1:2" ht="15" customHeight="1">
      <c r="A5741" s="8">
        <v>13660063</v>
      </c>
      <c r="B5741" s="4" t="s">
        <v>99</v>
      </c>
    </row>
    <row r="5742" spans="1:2" ht="15" customHeight="1">
      <c r="A5742" s="8">
        <v>13660063</v>
      </c>
      <c r="B5742" s="4" t="s">
        <v>92</v>
      </c>
    </row>
    <row r="5743" spans="1:2" ht="15" customHeight="1">
      <c r="A5743" s="8">
        <v>13601020</v>
      </c>
      <c r="B5743" s="4" t="s">
        <v>93</v>
      </c>
    </row>
    <row r="5744" spans="1:2" ht="15" customHeight="1">
      <c r="A5744" s="8">
        <v>13601020</v>
      </c>
      <c r="B5744" s="4" t="s">
        <v>131</v>
      </c>
    </row>
    <row r="5745" spans="1:2" ht="15" customHeight="1">
      <c r="A5745" s="8">
        <v>13601020</v>
      </c>
      <c r="B5745" s="4" t="s">
        <v>92</v>
      </c>
    </row>
    <row r="5746" spans="1:2" ht="15" customHeight="1">
      <c r="A5746" s="8">
        <v>20014765</v>
      </c>
      <c r="B5746" s="4" t="s">
        <v>77</v>
      </c>
    </row>
    <row r="5747" spans="1:2" ht="15" customHeight="1">
      <c r="A5747" s="8">
        <v>20014765</v>
      </c>
      <c r="B5747" s="4" t="s">
        <v>97</v>
      </c>
    </row>
    <row r="5748" spans="1:2" ht="15" customHeight="1">
      <c r="A5748" s="8">
        <v>13601904</v>
      </c>
      <c r="B5748" s="4" t="s">
        <v>78</v>
      </c>
    </row>
    <row r="5749" spans="1:2" ht="15" customHeight="1">
      <c r="A5749" s="8">
        <v>13601904</v>
      </c>
      <c r="B5749" s="4" t="s">
        <v>93</v>
      </c>
    </row>
    <row r="5750" spans="1:2" ht="15" customHeight="1">
      <c r="A5750" s="8">
        <v>13601904</v>
      </c>
      <c r="B5750" s="4" t="s">
        <v>77</v>
      </c>
    </row>
    <row r="5751" spans="1:2" ht="15" customHeight="1">
      <c r="A5751" s="8">
        <v>20014688</v>
      </c>
      <c r="B5751" s="4" t="s">
        <v>77</v>
      </c>
    </row>
    <row r="5752" spans="1:2" ht="15" customHeight="1">
      <c r="A5752" s="8">
        <v>13601304</v>
      </c>
      <c r="B5752" s="4" t="s">
        <v>78</v>
      </c>
    </row>
    <row r="5753" spans="1:2" ht="15" customHeight="1">
      <c r="A5753" s="8">
        <v>13601304</v>
      </c>
      <c r="B5753" s="4" t="s">
        <v>128</v>
      </c>
    </row>
    <row r="5754" spans="1:2" ht="15" customHeight="1">
      <c r="A5754" s="8">
        <v>13601304</v>
      </c>
      <c r="B5754" s="4" t="s">
        <v>91</v>
      </c>
    </row>
    <row r="5755" spans="1:2" ht="15" customHeight="1">
      <c r="A5755" s="8">
        <v>13601304</v>
      </c>
      <c r="B5755" s="4" t="s">
        <v>90</v>
      </c>
    </row>
    <row r="5756" spans="1:2" ht="15" customHeight="1">
      <c r="A5756" s="8">
        <v>13601304</v>
      </c>
      <c r="B5756" s="4" t="s">
        <v>248</v>
      </c>
    </row>
    <row r="5757" spans="1:2" ht="15" customHeight="1">
      <c r="A5757" s="8">
        <v>13602133</v>
      </c>
      <c r="B5757" s="4" t="s">
        <v>97</v>
      </c>
    </row>
    <row r="5758" spans="1:2" ht="15" customHeight="1">
      <c r="A5758" s="8">
        <v>13602133</v>
      </c>
      <c r="B5758" s="4" t="s">
        <v>220</v>
      </c>
    </row>
    <row r="5759" spans="1:2" ht="15" customHeight="1">
      <c r="A5759" s="8">
        <v>13600896</v>
      </c>
      <c r="B5759" s="4" t="s">
        <v>237</v>
      </c>
    </row>
    <row r="5760" spans="1:2" ht="15" customHeight="1">
      <c r="A5760" s="8">
        <v>13601656</v>
      </c>
      <c r="B5760" s="4" t="s">
        <v>76</v>
      </c>
    </row>
    <row r="5761" spans="1:2" ht="15" customHeight="1">
      <c r="A5761" s="8">
        <v>13601656</v>
      </c>
      <c r="B5761" s="4" t="s">
        <v>77</v>
      </c>
    </row>
    <row r="5762" spans="1:2" ht="15" customHeight="1">
      <c r="A5762" s="8">
        <v>13601656</v>
      </c>
      <c r="B5762" s="4" t="s">
        <v>127</v>
      </c>
    </row>
    <row r="5763" spans="1:2" ht="15" customHeight="1">
      <c r="A5763" s="8">
        <v>13601656</v>
      </c>
      <c r="B5763" s="4" t="s">
        <v>194</v>
      </c>
    </row>
    <row r="5764" spans="1:2" ht="15" customHeight="1">
      <c r="A5764" s="8">
        <v>13600691</v>
      </c>
      <c r="B5764" s="4" t="s">
        <v>92</v>
      </c>
    </row>
    <row r="5765" spans="1:2" ht="15" customHeight="1">
      <c r="A5765" s="8">
        <v>13601017</v>
      </c>
      <c r="B5765" s="4" t="s">
        <v>116</v>
      </c>
    </row>
    <row r="5766" spans="1:2" ht="15" customHeight="1">
      <c r="A5766" s="8">
        <v>13601017</v>
      </c>
      <c r="B5766" s="4" t="s">
        <v>111</v>
      </c>
    </row>
    <row r="5767" spans="1:2" ht="15" customHeight="1">
      <c r="A5767" s="8">
        <v>13601017</v>
      </c>
      <c r="B5767" s="4" t="s">
        <v>77</v>
      </c>
    </row>
    <row r="5768" spans="1:2" ht="15" customHeight="1">
      <c r="A5768" s="8">
        <v>13601017</v>
      </c>
      <c r="B5768" s="4" t="s">
        <v>96</v>
      </c>
    </row>
    <row r="5769" spans="1:2" ht="15" customHeight="1">
      <c r="A5769" s="8">
        <v>13601017</v>
      </c>
      <c r="B5769" s="4" t="s">
        <v>249</v>
      </c>
    </row>
    <row r="5770" spans="1:2" ht="15" customHeight="1">
      <c r="A5770" s="8">
        <v>13601017</v>
      </c>
      <c r="B5770" s="4" t="s">
        <v>250</v>
      </c>
    </row>
    <row r="5771" spans="1:2" ht="15" customHeight="1">
      <c r="A5771" s="8">
        <v>13601017</v>
      </c>
      <c r="B5771" s="4" t="s">
        <v>122</v>
      </c>
    </row>
    <row r="5772" spans="1:2" ht="15" customHeight="1">
      <c r="A5772" s="8">
        <v>13601250</v>
      </c>
      <c r="B5772" s="4" t="s">
        <v>86</v>
      </c>
    </row>
    <row r="5773" spans="1:2" ht="15" customHeight="1">
      <c r="A5773" s="8">
        <v>13601250</v>
      </c>
      <c r="B5773" s="4" t="s">
        <v>131</v>
      </c>
    </row>
    <row r="5774" spans="1:2" ht="15" customHeight="1">
      <c r="A5774" s="8">
        <v>13601250</v>
      </c>
      <c r="B5774" s="4" t="s">
        <v>77</v>
      </c>
    </row>
    <row r="5775" spans="1:2" ht="15" customHeight="1">
      <c r="A5775" s="8">
        <v>13601250</v>
      </c>
      <c r="B5775" s="4" t="s">
        <v>97</v>
      </c>
    </row>
    <row r="5776" spans="1:2" ht="15" customHeight="1">
      <c r="A5776" s="8">
        <v>13601250</v>
      </c>
      <c r="B5776" s="4" t="s">
        <v>220</v>
      </c>
    </row>
    <row r="5777" spans="1:2" ht="15" customHeight="1">
      <c r="A5777" s="8">
        <v>13601141</v>
      </c>
      <c r="B5777" s="4" t="s">
        <v>181</v>
      </c>
    </row>
    <row r="5778" spans="1:2" ht="15" customHeight="1">
      <c r="A5778" s="8">
        <v>13601141</v>
      </c>
      <c r="B5778" s="4" t="s">
        <v>131</v>
      </c>
    </row>
    <row r="5779" spans="1:2" ht="15" customHeight="1">
      <c r="A5779" s="8">
        <v>13601141</v>
      </c>
      <c r="B5779" s="4" t="s">
        <v>77</v>
      </c>
    </row>
    <row r="5780" spans="1:2" ht="15" customHeight="1">
      <c r="A5780" s="8">
        <v>13601489</v>
      </c>
      <c r="B5780" s="4" t="s">
        <v>78</v>
      </c>
    </row>
    <row r="5781" spans="1:2" ht="15" customHeight="1">
      <c r="A5781" s="8">
        <v>13601111</v>
      </c>
      <c r="B5781" s="4" t="s">
        <v>104</v>
      </c>
    </row>
    <row r="5782" spans="1:2" ht="15" customHeight="1">
      <c r="A5782" s="8">
        <v>13601111</v>
      </c>
      <c r="B5782" s="4" t="s">
        <v>111</v>
      </c>
    </row>
    <row r="5783" spans="1:2" ht="15" customHeight="1">
      <c r="A5783" s="8">
        <v>13601111</v>
      </c>
      <c r="B5783" s="4" t="s">
        <v>131</v>
      </c>
    </row>
    <row r="5784" spans="1:2" ht="15" customHeight="1">
      <c r="A5784" s="8">
        <v>20009372</v>
      </c>
      <c r="B5784" s="4" t="s">
        <v>153</v>
      </c>
    </row>
    <row r="5785" spans="1:2" ht="15" customHeight="1">
      <c r="A5785" s="8">
        <v>20009372</v>
      </c>
      <c r="B5785" s="4" t="s">
        <v>93</v>
      </c>
    </row>
    <row r="5786" spans="1:2" ht="15" customHeight="1">
      <c r="A5786" s="8">
        <v>20009372</v>
      </c>
      <c r="B5786" s="4" t="s">
        <v>76</v>
      </c>
    </row>
    <row r="5787" spans="1:2" ht="15" customHeight="1">
      <c r="A5787" s="8">
        <v>13600982</v>
      </c>
      <c r="B5787" s="4" t="s">
        <v>99</v>
      </c>
    </row>
    <row r="5788" spans="1:2" ht="15" customHeight="1">
      <c r="A5788" s="8">
        <v>13601754</v>
      </c>
      <c r="B5788" s="4" t="s">
        <v>77</v>
      </c>
    </row>
    <row r="5789" spans="1:2" ht="15" customHeight="1">
      <c r="A5789" s="8">
        <v>13601754</v>
      </c>
      <c r="B5789" s="4" t="s">
        <v>76</v>
      </c>
    </row>
    <row r="5790" spans="1:2" ht="15" customHeight="1">
      <c r="A5790" s="8">
        <v>13600185</v>
      </c>
      <c r="B5790" s="4" t="s">
        <v>119</v>
      </c>
    </row>
    <row r="5791" spans="1:2" ht="15" customHeight="1">
      <c r="A5791" s="8">
        <v>18700019</v>
      </c>
      <c r="B5791" s="4" t="s">
        <v>92</v>
      </c>
    </row>
    <row r="5792" spans="1:2" ht="15" customHeight="1">
      <c r="A5792" s="8">
        <v>18700019</v>
      </c>
      <c r="B5792" s="4" t="s">
        <v>90</v>
      </c>
    </row>
    <row r="5793" spans="1:2" ht="15" customHeight="1">
      <c r="A5793" s="8">
        <v>18700019</v>
      </c>
      <c r="B5793" s="4" t="s">
        <v>128</v>
      </c>
    </row>
    <row r="5794" spans="1:2" ht="15" customHeight="1">
      <c r="A5794" s="8">
        <v>18700019</v>
      </c>
      <c r="B5794" s="4" t="s">
        <v>91</v>
      </c>
    </row>
    <row r="5795" spans="1:2" ht="15" customHeight="1">
      <c r="A5795" s="8">
        <v>18700019</v>
      </c>
      <c r="B5795" s="4" t="s">
        <v>127</v>
      </c>
    </row>
    <row r="5796" spans="1:2" ht="15" customHeight="1">
      <c r="A5796" s="8">
        <v>18700019</v>
      </c>
      <c r="B5796" s="4" t="s">
        <v>127</v>
      </c>
    </row>
    <row r="5797" spans="1:2" ht="15" customHeight="1">
      <c r="A5797" s="8">
        <v>18700019</v>
      </c>
      <c r="B5797" s="4" t="s">
        <v>86</v>
      </c>
    </row>
    <row r="5798" spans="1:2" ht="15" customHeight="1">
      <c r="A5798" s="8">
        <v>18700019</v>
      </c>
      <c r="B5798" s="4" t="s">
        <v>442</v>
      </c>
    </row>
    <row r="5799" spans="1:2" ht="15" customHeight="1">
      <c r="A5799" s="8">
        <v>18700019</v>
      </c>
      <c r="B5799" s="4" t="s">
        <v>122</v>
      </c>
    </row>
    <row r="5800" spans="1:2" ht="15" customHeight="1">
      <c r="A5800" s="8">
        <v>18700020</v>
      </c>
      <c r="B5800" s="4" t="s">
        <v>124</v>
      </c>
    </row>
    <row r="5801" spans="1:2" ht="15" customHeight="1">
      <c r="A5801" s="8">
        <v>18700019</v>
      </c>
      <c r="B5801" s="4" t="s">
        <v>102</v>
      </c>
    </row>
    <row r="5802" spans="1:2" ht="15" customHeight="1">
      <c r="A5802" s="8">
        <v>18700019</v>
      </c>
      <c r="B5802" s="4" t="s">
        <v>92</v>
      </c>
    </row>
    <row r="5803" spans="1:2" ht="15" customHeight="1">
      <c r="A5803" s="8">
        <v>13600177</v>
      </c>
      <c r="B5803" s="4" t="s">
        <v>92</v>
      </c>
    </row>
    <row r="5804" spans="1:2" ht="15" customHeight="1">
      <c r="A5804" s="8">
        <v>13600606</v>
      </c>
      <c r="B5804" s="4" t="s">
        <v>79</v>
      </c>
    </row>
    <row r="5805" spans="1:2" ht="15" customHeight="1">
      <c r="A5805" s="8">
        <v>13600606</v>
      </c>
      <c r="B5805" s="4" t="s">
        <v>81</v>
      </c>
    </row>
    <row r="5806" spans="1:2" ht="15" customHeight="1">
      <c r="A5806" s="8">
        <v>13600606</v>
      </c>
      <c r="B5806" s="4" t="s">
        <v>80</v>
      </c>
    </row>
    <row r="5807" spans="1:2" ht="15" customHeight="1">
      <c r="A5807" s="8">
        <v>13601528</v>
      </c>
      <c r="B5807" s="4" t="s">
        <v>77</v>
      </c>
    </row>
    <row r="5808" spans="1:2" ht="15" customHeight="1">
      <c r="A5808" s="8">
        <v>13601528</v>
      </c>
      <c r="B5808" s="4" t="s">
        <v>86</v>
      </c>
    </row>
    <row r="5809" spans="1:2" ht="15" customHeight="1">
      <c r="A5809" s="8">
        <v>13601528</v>
      </c>
      <c r="B5809" s="4" t="s">
        <v>93</v>
      </c>
    </row>
    <row r="5810" spans="1:2" ht="15" customHeight="1">
      <c r="A5810" s="8">
        <v>13601528</v>
      </c>
      <c r="B5810" s="4" t="s">
        <v>78</v>
      </c>
    </row>
    <row r="5811" spans="1:2" ht="15" customHeight="1">
      <c r="A5811" s="8">
        <v>13600168</v>
      </c>
      <c r="B5811" s="4" t="s">
        <v>144</v>
      </c>
    </row>
    <row r="5812" spans="1:2" ht="15" customHeight="1">
      <c r="A5812" s="8">
        <v>13600168</v>
      </c>
    </row>
    <row r="5813" spans="1:2" ht="15" customHeight="1">
      <c r="A5813" s="8">
        <v>13600168</v>
      </c>
      <c r="B5813" s="4" t="s">
        <v>80</v>
      </c>
    </row>
    <row r="5814" spans="1:2" ht="15" customHeight="1">
      <c r="A5814" s="8">
        <v>13600168</v>
      </c>
      <c r="B5814" s="4" t="s">
        <v>119</v>
      </c>
    </row>
    <row r="5815" spans="1:2" ht="15" customHeight="1">
      <c r="A5815" s="8">
        <v>13600168</v>
      </c>
      <c r="B5815" s="4" t="s">
        <v>144</v>
      </c>
    </row>
    <row r="5816" spans="1:2" ht="15" customHeight="1">
      <c r="A5816" s="8">
        <v>13600168</v>
      </c>
      <c r="B5816" s="4" t="s">
        <v>99</v>
      </c>
    </row>
    <row r="5817" spans="1:2" ht="15" customHeight="1">
      <c r="A5817" s="8">
        <v>13600168</v>
      </c>
      <c r="B5817" s="4" t="s">
        <v>92</v>
      </c>
    </row>
    <row r="5818" spans="1:2" ht="15" customHeight="1">
      <c r="A5818" s="8">
        <v>18400115</v>
      </c>
      <c r="B5818" s="4" t="s">
        <v>131</v>
      </c>
    </row>
    <row r="5819" spans="1:2" ht="15" customHeight="1">
      <c r="A5819" s="8">
        <v>13602084</v>
      </c>
      <c r="B5819" s="4" t="s">
        <v>153</v>
      </c>
    </row>
    <row r="5820" spans="1:2" ht="15" customHeight="1">
      <c r="A5820" s="8">
        <v>13602084</v>
      </c>
      <c r="B5820" s="4" t="s">
        <v>151</v>
      </c>
    </row>
    <row r="5821" spans="1:2" ht="15" customHeight="1">
      <c r="A5821" s="8">
        <v>13602084</v>
      </c>
      <c r="B5821" s="4" t="s">
        <v>194</v>
      </c>
    </row>
    <row r="5822" spans="1:2" ht="15" customHeight="1">
      <c r="A5822" s="8">
        <v>13602084</v>
      </c>
      <c r="B5822" s="4" t="s">
        <v>223</v>
      </c>
    </row>
    <row r="5823" spans="1:2" ht="15" customHeight="1">
      <c r="A5823" s="8">
        <v>13602084</v>
      </c>
      <c r="B5823" s="4" t="s">
        <v>77</v>
      </c>
    </row>
    <row r="5824" spans="1:2" ht="15" customHeight="1">
      <c r="A5824" s="8">
        <v>13602084</v>
      </c>
      <c r="B5824" s="4" t="s">
        <v>93</v>
      </c>
    </row>
    <row r="5825" spans="1:2" ht="15" customHeight="1">
      <c r="A5825" s="8">
        <v>13602084</v>
      </c>
      <c r="B5825" s="4" t="s">
        <v>78</v>
      </c>
    </row>
    <row r="5826" spans="1:2" ht="15" customHeight="1">
      <c r="A5826" s="8">
        <v>13602266</v>
      </c>
      <c r="B5826" s="4" t="s">
        <v>77</v>
      </c>
    </row>
    <row r="5827" spans="1:2" ht="15" customHeight="1">
      <c r="A5827" s="8">
        <v>20015017</v>
      </c>
      <c r="B5827" s="4" t="s">
        <v>93</v>
      </c>
    </row>
    <row r="5828" spans="1:2" ht="15" customHeight="1">
      <c r="A5828" s="8">
        <v>20015017</v>
      </c>
      <c r="B5828" s="4" t="s">
        <v>77</v>
      </c>
    </row>
    <row r="5829" spans="1:2" ht="15" customHeight="1">
      <c r="A5829" s="8">
        <v>20015410</v>
      </c>
      <c r="B5829" s="4" t="s">
        <v>97</v>
      </c>
    </row>
    <row r="5830" spans="1:2" ht="15" customHeight="1">
      <c r="A5830" s="8">
        <v>20015410</v>
      </c>
      <c r="B5830" s="4" t="s">
        <v>77</v>
      </c>
    </row>
    <row r="5831" spans="1:2" ht="15" customHeight="1">
      <c r="A5831" s="8">
        <v>20014567</v>
      </c>
      <c r="B5831" s="4" t="s">
        <v>76</v>
      </c>
    </row>
    <row r="5832" spans="1:2" ht="15" customHeight="1">
      <c r="A5832" s="8">
        <v>13602079</v>
      </c>
      <c r="B5832" s="4" t="s">
        <v>78</v>
      </c>
    </row>
    <row r="5833" spans="1:2" ht="15" customHeight="1">
      <c r="A5833" s="8">
        <v>20006832</v>
      </c>
      <c r="B5833" s="4" t="s">
        <v>131</v>
      </c>
    </row>
    <row r="5834" spans="1:2" ht="15" customHeight="1">
      <c r="A5834" s="8">
        <v>20014449</v>
      </c>
      <c r="B5834" s="4" t="s">
        <v>217</v>
      </c>
    </row>
    <row r="5835" spans="1:2" ht="15" customHeight="1">
      <c r="A5835" s="8">
        <v>20014449</v>
      </c>
      <c r="B5835" s="4" t="s">
        <v>97</v>
      </c>
    </row>
    <row r="5836" spans="1:2" ht="15" customHeight="1">
      <c r="A5836" s="8">
        <v>20014449</v>
      </c>
      <c r="B5836" s="4" t="s">
        <v>94</v>
      </c>
    </row>
    <row r="5837" spans="1:2" ht="15" customHeight="1">
      <c r="A5837" s="8">
        <v>13600535</v>
      </c>
      <c r="B5837" s="4" t="s">
        <v>92</v>
      </c>
    </row>
    <row r="5838" spans="1:2" ht="15" customHeight="1">
      <c r="A5838" s="8">
        <v>13602231</v>
      </c>
      <c r="B5838" s="4" t="s">
        <v>106</v>
      </c>
    </row>
    <row r="5839" spans="1:2" ht="15" customHeight="1">
      <c r="A5839" s="8">
        <v>13602231</v>
      </c>
      <c r="B5839" s="4" t="s">
        <v>107</v>
      </c>
    </row>
    <row r="5840" spans="1:2" ht="15" customHeight="1">
      <c r="A5840" s="8">
        <v>13602231</v>
      </c>
      <c r="B5840" s="4" t="s">
        <v>93</v>
      </c>
    </row>
    <row r="5841" spans="1:2" ht="15" customHeight="1">
      <c r="A5841" s="8">
        <v>13602231</v>
      </c>
      <c r="B5841" s="4" t="s">
        <v>115</v>
      </c>
    </row>
    <row r="5842" spans="1:2" ht="15" customHeight="1">
      <c r="A5842" s="8">
        <v>13601101</v>
      </c>
      <c r="B5842" s="4" t="s">
        <v>78</v>
      </c>
    </row>
    <row r="5843" spans="1:2" ht="15" customHeight="1">
      <c r="A5843" s="8">
        <v>13601532</v>
      </c>
      <c r="B5843" s="4" t="s">
        <v>77</v>
      </c>
    </row>
    <row r="5844" spans="1:2" ht="15" customHeight="1">
      <c r="A5844" s="8">
        <v>13601532</v>
      </c>
      <c r="B5844" s="4" t="s">
        <v>77</v>
      </c>
    </row>
    <row r="5845" spans="1:2" ht="15" customHeight="1">
      <c r="A5845" s="8">
        <v>13601532</v>
      </c>
      <c r="B5845" s="4" t="s">
        <v>91</v>
      </c>
    </row>
    <row r="5846" spans="1:2" ht="15" customHeight="1">
      <c r="A5846" s="8">
        <v>13601532</v>
      </c>
      <c r="B5846" s="4" t="s">
        <v>90</v>
      </c>
    </row>
    <row r="5847" spans="1:2" ht="15" customHeight="1">
      <c r="A5847" s="8">
        <v>13601532</v>
      </c>
      <c r="B5847" s="4" t="s">
        <v>97</v>
      </c>
    </row>
    <row r="5848" spans="1:2" ht="15" customHeight="1">
      <c r="A5848" s="8">
        <v>13670063</v>
      </c>
      <c r="B5848" s="4" t="s">
        <v>88</v>
      </c>
    </row>
    <row r="5849" spans="1:2" ht="15" customHeight="1">
      <c r="A5849" s="8">
        <v>13670063</v>
      </c>
      <c r="B5849" s="4" t="s">
        <v>119</v>
      </c>
    </row>
    <row r="5850" spans="1:2" ht="15" customHeight="1">
      <c r="A5850" s="8">
        <v>13670063</v>
      </c>
      <c r="B5850" s="4" t="s">
        <v>80</v>
      </c>
    </row>
    <row r="5851" spans="1:2" ht="15" customHeight="1">
      <c r="A5851" s="8">
        <v>13670063</v>
      </c>
      <c r="B5851" s="4" t="s">
        <v>89</v>
      </c>
    </row>
    <row r="5852" spans="1:2" ht="15" customHeight="1">
      <c r="A5852" s="8">
        <v>13670063</v>
      </c>
      <c r="B5852" s="4" t="s">
        <v>92</v>
      </c>
    </row>
    <row r="5853" spans="1:2" ht="15" customHeight="1">
      <c r="A5853" s="8">
        <v>13670063</v>
      </c>
      <c r="B5853" s="4" t="s">
        <v>90</v>
      </c>
    </row>
    <row r="5854" spans="1:2" ht="15" customHeight="1">
      <c r="A5854" s="8">
        <v>13670063</v>
      </c>
      <c r="B5854" s="4" t="s">
        <v>91</v>
      </c>
    </row>
    <row r="5855" spans="1:2" ht="15" customHeight="1">
      <c r="A5855" s="8">
        <v>20023898</v>
      </c>
      <c r="B5855" s="4" t="s">
        <v>97</v>
      </c>
    </row>
    <row r="5856" spans="1:2" ht="15" customHeight="1">
      <c r="A5856" s="8">
        <v>20023898</v>
      </c>
      <c r="B5856" s="4" t="s">
        <v>77</v>
      </c>
    </row>
    <row r="5857" spans="1:2" ht="15" customHeight="1">
      <c r="A5857" s="8">
        <v>20023898</v>
      </c>
      <c r="B5857" s="4" t="s">
        <v>220</v>
      </c>
    </row>
    <row r="5858" spans="1:2" ht="15" customHeight="1">
      <c r="A5858" s="8">
        <v>13601576</v>
      </c>
      <c r="B5858" s="4" t="s">
        <v>106</v>
      </c>
    </row>
    <row r="5859" spans="1:2" ht="15" customHeight="1">
      <c r="A5859" s="8">
        <v>13601576</v>
      </c>
      <c r="B5859" s="4" t="s">
        <v>86</v>
      </c>
    </row>
    <row r="5860" spans="1:2" ht="15" customHeight="1">
      <c r="A5860" s="8">
        <v>13601479</v>
      </c>
      <c r="B5860" s="4" t="s">
        <v>86</v>
      </c>
    </row>
    <row r="5861" spans="1:2" ht="15" customHeight="1">
      <c r="A5861" s="8">
        <v>13601479</v>
      </c>
      <c r="B5861" s="4" t="s">
        <v>77</v>
      </c>
    </row>
    <row r="5862" spans="1:2" ht="15" customHeight="1">
      <c r="A5862" s="8">
        <v>13601479</v>
      </c>
      <c r="B5862" s="4" t="s">
        <v>443</v>
      </c>
    </row>
    <row r="5863" spans="1:2" ht="15" customHeight="1">
      <c r="A5863" s="8">
        <v>18500034</v>
      </c>
      <c r="B5863" s="4" t="s">
        <v>80</v>
      </c>
    </row>
    <row r="5864" spans="1:2" ht="15" customHeight="1">
      <c r="A5864" s="8">
        <v>18500034</v>
      </c>
      <c r="B5864" s="4" t="s">
        <v>119</v>
      </c>
    </row>
    <row r="5865" spans="1:2" ht="15" customHeight="1">
      <c r="A5865" s="8">
        <v>13601363</v>
      </c>
      <c r="B5865" s="4" t="s">
        <v>86</v>
      </c>
    </row>
    <row r="5866" spans="1:2" ht="15" customHeight="1">
      <c r="A5866" s="8">
        <v>13601363</v>
      </c>
      <c r="B5866" s="4" t="s">
        <v>77</v>
      </c>
    </row>
    <row r="5867" spans="1:2" ht="15" customHeight="1"/>
  </sheetData>
  <autoFilter ref="A1:B5866"/>
  <dataValidations count="2">
    <dataValidation type="date" allowBlank="1" showInputMessage="1" showErrorMessage="1" sqref="IO4792:IP4864 SK4792:SL4864 ACG4792:ACH4864 AMC4792:AMD4864 AVY4792:AVZ4864 BFU4792:BFV4864 BPQ4792:BPR4864 BZM4792:BZN4864 CJI4792:CJJ4864 CTE4792:CTF4864 DDA4792:DDB4864 DMW4792:DMX4864 DWS4792:DWT4864 EGO4792:EGP4864 EQK4792:EQL4864 FAG4792:FAH4864 FKC4792:FKD4864 FTY4792:FTZ4864 GDU4792:GDV4864 GNQ4792:GNR4864 GXM4792:GXN4864 HHI4792:HHJ4864 HRE4792:HRF4864 IBA4792:IBB4864 IKW4792:IKX4864 IUS4792:IUT4864 JEO4792:JEP4864 JOK4792:JOL4864 JYG4792:JYH4864 KIC4792:KID4864 KRY4792:KRZ4864 LBU4792:LBV4864 LLQ4792:LLR4864 LVM4792:LVN4864 MFI4792:MFJ4864 MPE4792:MPF4864 MZA4792:MZB4864 NIW4792:NIX4864 NSS4792:NST4864 OCO4792:OCP4864 OMK4792:OML4864 OWG4792:OWH4864 PGC4792:PGD4864 PPY4792:PPZ4864 PZU4792:PZV4864 QJQ4792:QJR4864 QTM4792:QTN4864 RDI4792:RDJ4864 RNE4792:RNF4864 RXA4792:RXB4864 SGW4792:SGX4864 SQS4792:SQT4864 TAO4792:TAP4864 TKK4792:TKL4864 TUG4792:TUH4864 UEC4792:UED4864 UNY4792:UNZ4864 UXU4792:UXV4864 VHQ4792:VHR4864 VRM4792:VRN4864 WBI4792:WBJ4864 WLE4792:WLF4864 WVA4792:WVB4864 IO70328:IP70400 SK70328:SL70400 ACG70328:ACH70400 AMC70328:AMD70400 AVY70328:AVZ70400 BFU70328:BFV70400 BPQ70328:BPR70400 BZM70328:BZN70400 CJI70328:CJJ70400 CTE70328:CTF70400 DDA70328:DDB70400 DMW70328:DMX70400 DWS70328:DWT70400 EGO70328:EGP70400 EQK70328:EQL70400 FAG70328:FAH70400 FKC70328:FKD70400 FTY70328:FTZ70400 GDU70328:GDV70400 GNQ70328:GNR70400 GXM70328:GXN70400 HHI70328:HHJ70400 HRE70328:HRF70400 IBA70328:IBB70400 IKW70328:IKX70400 IUS70328:IUT70400 JEO70328:JEP70400 JOK70328:JOL70400 JYG70328:JYH70400 KIC70328:KID70400 KRY70328:KRZ70400 LBU70328:LBV70400 LLQ70328:LLR70400 LVM70328:LVN70400 MFI70328:MFJ70400 MPE70328:MPF70400 MZA70328:MZB70400 NIW70328:NIX70400 NSS70328:NST70400 OCO70328:OCP70400 OMK70328:OML70400 OWG70328:OWH70400 PGC70328:PGD70400 PPY70328:PPZ70400 PZU70328:PZV70400 QJQ70328:QJR70400 QTM70328:QTN70400 RDI70328:RDJ70400 RNE70328:RNF70400 RXA70328:RXB70400 SGW70328:SGX70400 SQS70328:SQT70400 TAO70328:TAP70400 TKK70328:TKL70400 TUG70328:TUH70400 UEC70328:UED70400 UNY70328:UNZ70400 UXU70328:UXV70400 VHQ70328:VHR70400 VRM70328:VRN70400 WBI70328:WBJ70400 WLE70328:WLF70400 WVA70328:WVB70400 IO135864:IP135936 SK135864:SL135936 ACG135864:ACH135936 AMC135864:AMD135936 AVY135864:AVZ135936 BFU135864:BFV135936 BPQ135864:BPR135936 BZM135864:BZN135936 CJI135864:CJJ135936 CTE135864:CTF135936 DDA135864:DDB135936 DMW135864:DMX135936 DWS135864:DWT135936 EGO135864:EGP135936 EQK135864:EQL135936 FAG135864:FAH135936 FKC135864:FKD135936 FTY135864:FTZ135936 GDU135864:GDV135936 GNQ135864:GNR135936 GXM135864:GXN135936 HHI135864:HHJ135936 HRE135864:HRF135936 IBA135864:IBB135936 IKW135864:IKX135936 IUS135864:IUT135936 JEO135864:JEP135936 JOK135864:JOL135936 JYG135864:JYH135936 KIC135864:KID135936 KRY135864:KRZ135936 LBU135864:LBV135936 LLQ135864:LLR135936 LVM135864:LVN135936 MFI135864:MFJ135936 MPE135864:MPF135936 MZA135864:MZB135936 NIW135864:NIX135936 NSS135864:NST135936 OCO135864:OCP135936 OMK135864:OML135936 OWG135864:OWH135936 PGC135864:PGD135936 PPY135864:PPZ135936 PZU135864:PZV135936 QJQ135864:QJR135936 QTM135864:QTN135936 RDI135864:RDJ135936 RNE135864:RNF135936 RXA135864:RXB135936 SGW135864:SGX135936 SQS135864:SQT135936 TAO135864:TAP135936 TKK135864:TKL135936 TUG135864:TUH135936 UEC135864:UED135936 UNY135864:UNZ135936 UXU135864:UXV135936 VHQ135864:VHR135936 VRM135864:VRN135936 WBI135864:WBJ135936 WLE135864:WLF135936 WVA135864:WVB135936 IO201400:IP201472 SK201400:SL201472 ACG201400:ACH201472 AMC201400:AMD201472 AVY201400:AVZ201472 BFU201400:BFV201472 BPQ201400:BPR201472 BZM201400:BZN201472 CJI201400:CJJ201472 CTE201400:CTF201472 DDA201400:DDB201472 DMW201400:DMX201472 DWS201400:DWT201472 EGO201400:EGP201472 EQK201400:EQL201472 FAG201400:FAH201472 FKC201400:FKD201472 FTY201400:FTZ201472 GDU201400:GDV201472 GNQ201400:GNR201472 GXM201400:GXN201472 HHI201400:HHJ201472 HRE201400:HRF201472 IBA201400:IBB201472 IKW201400:IKX201472 IUS201400:IUT201472 JEO201400:JEP201472 JOK201400:JOL201472 JYG201400:JYH201472 KIC201400:KID201472 KRY201400:KRZ201472 LBU201400:LBV201472 LLQ201400:LLR201472 LVM201400:LVN201472 MFI201400:MFJ201472 MPE201400:MPF201472 MZA201400:MZB201472 NIW201400:NIX201472 NSS201400:NST201472 OCO201400:OCP201472 OMK201400:OML201472 OWG201400:OWH201472 PGC201400:PGD201472 PPY201400:PPZ201472 PZU201400:PZV201472 QJQ201400:QJR201472 QTM201400:QTN201472 RDI201400:RDJ201472 RNE201400:RNF201472 RXA201400:RXB201472 SGW201400:SGX201472 SQS201400:SQT201472 TAO201400:TAP201472 TKK201400:TKL201472 TUG201400:TUH201472 UEC201400:UED201472 UNY201400:UNZ201472 UXU201400:UXV201472 VHQ201400:VHR201472 VRM201400:VRN201472 WBI201400:WBJ201472 WLE201400:WLF201472 WVA201400:WVB201472 IO266936:IP267008 SK266936:SL267008 ACG266936:ACH267008 AMC266936:AMD267008 AVY266936:AVZ267008 BFU266936:BFV267008 BPQ266936:BPR267008 BZM266936:BZN267008 CJI266936:CJJ267008 CTE266936:CTF267008 DDA266936:DDB267008 DMW266936:DMX267008 DWS266936:DWT267008 EGO266936:EGP267008 EQK266936:EQL267008 FAG266936:FAH267008 FKC266936:FKD267008 FTY266936:FTZ267008 GDU266936:GDV267008 GNQ266936:GNR267008 GXM266936:GXN267008 HHI266936:HHJ267008 HRE266936:HRF267008 IBA266936:IBB267008 IKW266936:IKX267008 IUS266936:IUT267008 JEO266936:JEP267008 JOK266936:JOL267008 JYG266936:JYH267008 KIC266936:KID267008 KRY266936:KRZ267008 LBU266936:LBV267008 LLQ266936:LLR267008 LVM266936:LVN267008 MFI266936:MFJ267008 MPE266936:MPF267008 MZA266936:MZB267008 NIW266936:NIX267008 NSS266936:NST267008 OCO266936:OCP267008 OMK266936:OML267008 OWG266936:OWH267008 PGC266936:PGD267008 PPY266936:PPZ267008 PZU266936:PZV267008 QJQ266936:QJR267008 QTM266936:QTN267008 RDI266936:RDJ267008 RNE266936:RNF267008 RXA266936:RXB267008 SGW266936:SGX267008 SQS266936:SQT267008 TAO266936:TAP267008 TKK266936:TKL267008 TUG266936:TUH267008 UEC266936:UED267008 UNY266936:UNZ267008 UXU266936:UXV267008 VHQ266936:VHR267008 VRM266936:VRN267008 WBI266936:WBJ267008 WLE266936:WLF267008 WVA266936:WVB267008 IO332472:IP332544 SK332472:SL332544 ACG332472:ACH332544 AMC332472:AMD332544 AVY332472:AVZ332544 BFU332472:BFV332544 BPQ332472:BPR332544 BZM332472:BZN332544 CJI332472:CJJ332544 CTE332472:CTF332544 DDA332472:DDB332544 DMW332472:DMX332544 DWS332472:DWT332544 EGO332472:EGP332544 EQK332472:EQL332544 FAG332472:FAH332544 FKC332472:FKD332544 FTY332472:FTZ332544 GDU332472:GDV332544 GNQ332472:GNR332544 GXM332472:GXN332544 HHI332472:HHJ332544 HRE332472:HRF332544 IBA332472:IBB332544 IKW332472:IKX332544 IUS332472:IUT332544 JEO332472:JEP332544 JOK332472:JOL332544 JYG332472:JYH332544 KIC332472:KID332544 KRY332472:KRZ332544 LBU332472:LBV332544 LLQ332472:LLR332544 LVM332472:LVN332544 MFI332472:MFJ332544 MPE332472:MPF332544 MZA332472:MZB332544 NIW332472:NIX332544 NSS332472:NST332544 OCO332472:OCP332544 OMK332472:OML332544 OWG332472:OWH332544 PGC332472:PGD332544 PPY332472:PPZ332544 PZU332472:PZV332544 QJQ332472:QJR332544 QTM332472:QTN332544 RDI332472:RDJ332544 RNE332472:RNF332544 RXA332472:RXB332544 SGW332472:SGX332544 SQS332472:SQT332544 TAO332472:TAP332544 TKK332472:TKL332544 TUG332472:TUH332544 UEC332472:UED332544 UNY332472:UNZ332544 UXU332472:UXV332544 VHQ332472:VHR332544 VRM332472:VRN332544 WBI332472:WBJ332544 WLE332472:WLF332544 WVA332472:WVB332544 IO398008:IP398080 SK398008:SL398080 ACG398008:ACH398080 AMC398008:AMD398080 AVY398008:AVZ398080 BFU398008:BFV398080 BPQ398008:BPR398080 BZM398008:BZN398080 CJI398008:CJJ398080 CTE398008:CTF398080 DDA398008:DDB398080 DMW398008:DMX398080 DWS398008:DWT398080 EGO398008:EGP398080 EQK398008:EQL398080 FAG398008:FAH398080 FKC398008:FKD398080 FTY398008:FTZ398080 GDU398008:GDV398080 GNQ398008:GNR398080 GXM398008:GXN398080 HHI398008:HHJ398080 HRE398008:HRF398080 IBA398008:IBB398080 IKW398008:IKX398080 IUS398008:IUT398080 JEO398008:JEP398080 JOK398008:JOL398080 JYG398008:JYH398080 KIC398008:KID398080 KRY398008:KRZ398080 LBU398008:LBV398080 LLQ398008:LLR398080 LVM398008:LVN398080 MFI398008:MFJ398080 MPE398008:MPF398080 MZA398008:MZB398080 NIW398008:NIX398080 NSS398008:NST398080 OCO398008:OCP398080 OMK398008:OML398080 OWG398008:OWH398080 PGC398008:PGD398080 PPY398008:PPZ398080 PZU398008:PZV398080 QJQ398008:QJR398080 QTM398008:QTN398080 RDI398008:RDJ398080 RNE398008:RNF398080 RXA398008:RXB398080 SGW398008:SGX398080 SQS398008:SQT398080 TAO398008:TAP398080 TKK398008:TKL398080 TUG398008:TUH398080 UEC398008:UED398080 UNY398008:UNZ398080 UXU398008:UXV398080 VHQ398008:VHR398080 VRM398008:VRN398080 WBI398008:WBJ398080 WLE398008:WLF398080 WVA398008:WVB398080 IO463544:IP463616 SK463544:SL463616 ACG463544:ACH463616 AMC463544:AMD463616 AVY463544:AVZ463616 BFU463544:BFV463616 BPQ463544:BPR463616 BZM463544:BZN463616 CJI463544:CJJ463616 CTE463544:CTF463616 DDA463544:DDB463616 DMW463544:DMX463616 DWS463544:DWT463616 EGO463544:EGP463616 EQK463544:EQL463616 FAG463544:FAH463616 FKC463544:FKD463616 FTY463544:FTZ463616 GDU463544:GDV463616 GNQ463544:GNR463616 GXM463544:GXN463616 HHI463544:HHJ463616 HRE463544:HRF463616 IBA463544:IBB463616 IKW463544:IKX463616 IUS463544:IUT463616 JEO463544:JEP463616 JOK463544:JOL463616 JYG463544:JYH463616 KIC463544:KID463616 KRY463544:KRZ463616 LBU463544:LBV463616 LLQ463544:LLR463616 LVM463544:LVN463616 MFI463544:MFJ463616 MPE463544:MPF463616 MZA463544:MZB463616 NIW463544:NIX463616 NSS463544:NST463616 OCO463544:OCP463616 OMK463544:OML463616 OWG463544:OWH463616 PGC463544:PGD463616 PPY463544:PPZ463616 PZU463544:PZV463616 QJQ463544:QJR463616 QTM463544:QTN463616 RDI463544:RDJ463616 RNE463544:RNF463616 RXA463544:RXB463616 SGW463544:SGX463616 SQS463544:SQT463616 TAO463544:TAP463616 TKK463544:TKL463616 TUG463544:TUH463616 UEC463544:UED463616 UNY463544:UNZ463616 UXU463544:UXV463616 VHQ463544:VHR463616 VRM463544:VRN463616 WBI463544:WBJ463616 WLE463544:WLF463616 WVA463544:WVB463616 IO529080:IP529152 SK529080:SL529152 ACG529080:ACH529152 AMC529080:AMD529152 AVY529080:AVZ529152 BFU529080:BFV529152 BPQ529080:BPR529152 BZM529080:BZN529152 CJI529080:CJJ529152 CTE529080:CTF529152 DDA529080:DDB529152 DMW529080:DMX529152 DWS529080:DWT529152 EGO529080:EGP529152 EQK529080:EQL529152 FAG529080:FAH529152 FKC529080:FKD529152 FTY529080:FTZ529152 GDU529080:GDV529152 GNQ529080:GNR529152 GXM529080:GXN529152 HHI529080:HHJ529152 HRE529080:HRF529152 IBA529080:IBB529152 IKW529080:IKX529152 IUS529080:IUT529152 JEO529080:JEP529152 JOK529080:JOL529152 JYG529080:JYH529152 KIC529080:KID529152 KRY529080:KRZ529152 LBU529080:LBV529152 LLQ529080:LLR529152 LVM529080:LVN529152 MFI529080:MFJ529152 MPE529080:MPF529152 MZA529080:MZB529152 NIW529080:NIX529152 NSS529080:NST529152 OCO529080:OCP529152 OMK529080:OML529152 OWG529080:OWH529152 PGC529080:PGD529152 PPY529080:PPZ529152 PZU529080:PZV529152 QJQ529080:QJR529152 QTM529080:QTN529152 RDI529080:RDJ529152 RNE529080:RNF529152 RXA529080:RXB529152 SGW529080:SGX529152 SQS529080:SQT529152 TAO529080:TAP529152 TKK529080:TKL529152 TUG529080:TUH529152 UEC529080:UED529152 UNY529080:UNZ529152 UXU529080:UXV529152 VHQ529080:VHR529152 VRM529080:VRN529152 WBI529080:WBJ529152 WLE529080:WLF529152 WVA529080:WVB529152 IO594616:IP594688 SK594616:SL594688 ACG594616:ACH594688 AMC594616:AMD594688 AVY594616:AVZ594688 BFU594616:BFV594688 BPQ594616:BPR594688 BZM594616:BZN594688 CJI594616:CJJ594688 CTE594616:CTF594688 DDA594616:DDB594688 DMW594616:DMX594688 DWS594616:DWT594688 EGO594616:EGP594688 EQK594616:EQL594688 FAG594616:FAH594688 FKC594616:FKD594688 FTY594616:FTZ594688 GDU594616:GDV594688 GNQ594616:GNR594688 GXM594616:GXN594688 HHI594616:HHJ594688 HRE594616:HRF594688 IBA594616:IBB594688 IKW594616:IKX594688 IUS594616:IUT594688 JEO594616:JEP594688 JOK594616:JOL594688 JYG594616:JYH594688 KIC594616:KID594688 KRY594616:KRZ594688 LBU594616:LBV594688 LLQ594616:LLR594688 LVM594616:LVN594688 MFI594616:MFJ594688 MPE594616:MPF594688 MZA594616:MZB594688 NIW594616:NIX594688 NSS594616:NST594688 OCO594616:OCP594688 OMK594616:OML594688 OWG594616:OWH594688 PGC594616:PGD594688 PPY594616:PPZ594688 PZU594616:PZV594688 QJQ594616:QJR594688 QTM594616:QTN594688 RDI594616:RDJ594688 RNE594616:RNF594688 RXA594616:RXB594688 SGW594616:SGX594688 SQS594616:SQT594688 TAO594616:TAP594688 TKK594616:TKL594688 TUG594616:TUH594688 UEC594616:UED594688 UNY594616:UNZ594688 UXU594616:UXV594688 VHQ594616:VHR594688 VRM594616:VRN594688 WBI594616:WBJ594688 WLE594616:WLF594688 WVA594616:WVB594688 IO660152:IP660224 SK660152:SL660224 ACG660152:ACH660224 AMC660152:AMD660224 AVY660152:AVZ660224 BFU660152:BFV660224 BPQ660152:BPR660224 BZM660152:BZN660224 CJI660152:CJJ660224 CTE660152:CTF660224 DDA660152:DDB660224 DMW660152:DMX660224 DWS660152:DWT660224 EGO660152:EGP660224 EQK660152:EQL660224 FAG660152:FAH660224 FKC660152:FKD660224 FTY660152:FTZ660224 GDU660152:GDV660224 GNQ660152:GNR660224 GXM660152:GXN660224 HHI660152:HHJ660224 HRE660152:HRF660224 IBA660152:IBB660224 IKW660152:IKX660224 IUS660152:IUT660224 JEO660152:JEP660224 JOK660152:JOL660224 JYG660152:JYH660224 KIC660152:KID660224 KRY660152:KRZ660224 LBU660152:LBV660224 LLQ660152:LLR660224 LVM660152:LVN660224 MFI660152:MFJ660224 MPE660152:MPF660224 MZA660152:MZB660224 NIW660152:NIX660224 NSS660152:NST660224 OCO660152:OCP660224 OMK660152:OML660224 OWG660152:OWH660224 PGC660152:PGD660224 PPY660152:PPZ660224 PZU660152:PZV660224 QJQ660152:QJR660224 QTM660152:QTN660224 RDI660152:RDJ660224 RNE660152:RNF660224 RXA660152:RXB660224 SGW660152:SGX660224 SQS660152:SQT660224 TAO660152:TAP660224 TKK660152:TKL660224 TUG660152:TUH660224 UEC660152:UED660224 UNY660152:UNZ660224 UXU660152:UXV660224 VHQ660152:VHR660224 VRM660152:VRN660224 WBI660152:WBJ660224 WLE660152:WLF660224 WVA660152:WVB660224 IO725688:IP725760 SK725688:SL725760 ACG725688:ACH725760 AMC725688:AMD725760 AVY725688:AVZ725760 BFU725688:BFV725760 BPQ725688:BPR725760 BZM725688:BZN725760 CJI725688:CJJ725760 CTE725688:CTF725760 DDA725688:DDB725760 DMW725688:DMX725760 DWS725688:DWT725760 EGO725688:EGP725760 EQK725688:EQL725760 FAG725688:FAH725760 FKC725688:FKD725760 FTY725688:FTZ725760 GDU725688:GDV725760 GNQ725688:GNR725760 GXM725688:GXN725760 HHI725688:HHJ725760 HRE725688:HRF725760 IBA725688:IBB725760 IKW725688:IKX725760 IUS725688:IUT725760 JEO725688:JEP725760 JOK725688:JOL725760 JYG725688:JYH725760 KIC725688:KID725760 KRY725688:KRZ725760 LBU725688:LBV725760 LLQ725688:LLR725760 LVM725688:LVN725760 MFI725688:MFJ725760 MPE725688:MPF725760 MZA725688:MZB725760 NIW725688:NIX725760 NSS725688:NST725760 OCO725688:OCP725760 OMK725688:OML725760 OWG725688:OWH725760 PGC725688:PGD725760 PPY725688:PPZ725760 PZU725688:PZV725760 QJQ725688:QJR725760 QTM725688:QTN725760 RDI725688:RDJ725760 RNE725688:RNF725760 RXA725688:RXB725760 SGW725688:SGX725760 SQS725688:SQT725760 TAO725688:TAP725760 TKK725688:TKL725760 TUG725688:TUH725760 UEC725688:UED725760 UNY725688:UNZ725760 UXU725688:UXV725760 VHQ725688:VHR725760 VRM725688:VRN725760 WBI725688:WBJ725760 WLE725688:WLF725760 WVA725688:WVB725760 IO791224:IP791296 SK791224:SL791296 ACG791224:ACH791296 AMC791224:AMD791296 AVY791224:AVZ791296 BFU791224:BFV791296 BPQ791224:BPR791296 BZM791224:BZN791296 CJI791224:CJJ791296 CTE791224:CTF791296 DDA791224:DDB791296 DMW791224:DMX791296 DWS791224:DWT791296 EGO791224:EGP791296 EQK791224:EQL791296 FAG791224:FAH791296 FKC791224:FKD791296 FTY791224:FTZ791296 GDU791224:GDV791296 GNQ791224:GNR791296 GXM791224:GXN791296 HHI791224:HHJ791296 HRE791224:HRF791296 IBA791224:IBB791296 IKW791224:IKX791296 IUS791224:IUT791296 JEO791224:JEP791296 JOK791224:JOL791296 JYG791224:JYH791296 KIC791224:KID791296 KRY791224:KRZ791296 LBU791224:LBV791296 LLQ791224:LLR791296 LVM791224:LVN791296 MFI791224:MFJ791296 MPE791224:MPF791296 MZA791224:MZB791296 NIW791224:NIX791296 NSS791224:NST791296 OCO791224:OCP791296 OMK791224:OML791296 OWG791224:OWH791296 PGC791224:PGD791296 PPY791224:PPZ791296 PZU791224:PZV791296 QJQ791224:QJR791296 QTM791224:QTN791296 RDI791224:RDJ791296 RNE791224:RNF791296 RXA791224:RXB791296 SGW791224:SGX791296 SQS791224:SQT791296 TAO791224:TAP791296 TKK791224:TKL791296 TUG791224:TUH791296 UEC791224:UED791296 UNY791224:UNZ791296 UXU791224:UXV791296 VHQ791224:VHR791296 VRM791224:VRN791296 WBI791224:WBJ791296 WLE791224:WLF791296 WVA791224:WVB791296 IO856760:IP856832 SK856760:SL856832 ACG856760:ACH856832 AMC856760:AMD856832 AVY856760:AVZ856832 BFU856760:BFV856832 BPQ856760:BPR856832 BZM856760:BZN856832 CJI856760:CJJ856832 CTE856760:CTF856832 DDA856760:DDB856832 DMW856760:DMX856832 DWS856760:DWT856832 EGO856760:EGP856832 EQK856760:EQL856832 FAG856760:FAH856832 FKC856760:FKD856832 FTY856760:FTZ856832 GDU856760:GDV856832 GNQ856760:GNR856832 GXM856760:GXN856832 HHI856760:HHJ856832 HRE856760:HRF856832 IBA856760:IBB856832 IKW856760:IKX856832 IUS856760:IUT856832 JEO856760:JEP856832 JOK856760:JOL856832 JYG856760:JYH856832 KIC856760:KID856832 KRY856760:KRZ856832 LBU856760:LBV856832 LLQ856760:LLR856832 LVM856760:LVN856832 MFI856760:MFJ856832 MPE856760:MPF856832 MZA856760:MZB856832 NIW856760:NIX856832 NSS856760:NST856832 OCO856760:OCP856832 OMK856760:OML856832 OWG856760:OWH856832 PGC856760:PGD856832 PPY856760:PPZ856832 PZU856760:PZV856832 QJQ856760:QJR856832 QTM856760:QTN856832 RDI856760:RDJ856832 RNE856760:RNF856832 RXA856760:RXB856832 SGW856760:SGX856832 SQS856760:SQT856832 TAO856760:TAP856832 TKK856760:TKL856832 TUG856760:TUH856832 UEC856760:UED856832 UNY856760:UNZ856832 UXU856760:UXV856832 VHQ856760:VHR856832 VRM856760:VRN856832 WBI856760:WBJ856832 WLE856760:WLF856832 WVA856760:WVB856832 IO922296:IP922368 SK922296:SL922368 ACG922296:ACH922368 AMC922296:AMD922368 AVY922296:AVZ922368 BFU922296:BFV922368 BPQ922296:BPR922368 BZM922296:BZN922368 CJI922296:CJJ922368 CTE922296:CTF922368 DDA922296:DDB922368 DMW922296:DMX922368 DWS922296:DWT922368 EGO922296:EGP922368 EQK922296:EQL922368 FAG922296:FAH922368 FKC922296:FKD922368 FTY922296:FTZ922368 GDU922296:GDV922368 GNQ922296:GNR922368 GXM922296:GXN922368 HHI922296:HHJ922368 HRE922296:HRF922368 IBA922296:IBB922368 IKW922296:IKX922368 IUS922296:IUT922368 JEO922296:JEP922368 JOK922296:JOL922368 JYG922296:JYH922368 KIC922296:KID922368 KRY922296:KRZ922368 LBU922296:LBV922368 LLQ922296:LLR922368 LVM922296:LVN922368 MFI922296:MFJ922368 MPE922296:MPF922368 MZA922296:MZB922368 NIW922296:NIX922368 NSS922296:NST922368 OCO922296:OCP922368 OMK922296:OML922368 OWG922296:OWH922368 PGC922296:PGD922368 PPY922296:PPZ922368 PZU922296:PZV922368 QJQ922296:QJR922368 QTM922296:QTN922368 RDI922296:RDJ922368 RNE922296:RNF922368 RXA922296:RXB922368 SGW922296:SGX922368 SQS922296:SQT922368 TAO922296:TAP922368 TKK922296:TKL922368 TUG922296:TUH922368 UEC922296:UED922368 UNY922296:UNZ922368 UXU922296:UXV922368 VHQ922296:VHR922368 VRM922296:VRN922368 WBI922296:WBJ922368 WLE922296:WLF922368 WVA922296:WVB922368 IO987832:IP987904 SK987832:SL987904 ACG987832:ACH987904 AMC987832:AMD987904 AVY987832:AVZ987904 BFU987832:BFV987904 BPQ987832:BPR987904 BZM987832:BZN987904 CJI987832:CJJ987904 CTE987832:CTF987904 DDA987832:DDB987904 DMW987832:DMX987904 DWS987832:DWT987904 EGO987832:EGP987904 EQK987832:EQL987904 FAG987832:FAH987904 FKC987832:FKD987904 FTY987832:FTZ987904 GDU987832:GDV987904 GNQ987832:GNR987904 GXM987832:GXN987904 HHI987832:HHJ987904 HRE987832:HRF987904 IBA987832:IBB987904 IKW987832:IKX987904 IUS987832:IUT987904 JEO987832:JEP987904 JOK987832:JOL987904 JYG987832:JYH987904 KIC987832:KID987904 KRY987832:KRZ987904 LBU987832:LBV987904 LLQ987832:LLR987904 LVM987832:LVN987904 MFI987832:MFJ987904 MPE987832:MPF987904 MZA987832:MZB987904 NIW987832:NIX987904 NSS987832:NST987904 OCO987832:OCP987904 OMK987832:OML987904 OWG987832:OWH987904 PGC987832:PGD987904 PPY987832:PPZ987904 PZU987832:PZV987904 QJQ987832:QJR987904 QTM987832:QTN987904 RDI987832:RDJ987904 RNE987832:RNF987904 RXA987832:RXB987904 SGW987832:SGX987904 SQS987832:SQT987904 TAO987832:TAP987904 TKK987832:TKL987904 TUG987832:TUH987904 UEC987832:UED987904 UNY987832:UNZ987904 UXU987832:UXV987904 VHQ987832:VHR987904 VRM987832:VRN987904 WBI987832:WBJ987904 WLE987832:WLF987904 WVA987832:WVB987904">
      <formula1>43101</formula1>
      <formula2>43465</formula2>
    </dataValidation>
    <dataValidation type="date" allowBlank="1" showInputMessage="1" showErrorMessage="1" sqref="IG5235 SC5235 ABY5235 ALU5235 AVQ5235 BFM5235 BPI5235 BZE5235 CJA5235 CSW5235 DCS5235 DMO5235 DWK5235 EGG5235 EQC5235 EZY5235 FJU5235 FTQ5235 GDM5235 GNI5235 GXE5235 HHA5235 HQW5235 IAS5235 IKO5235 IUK5235 JEG5235 JOC5235 JXY5235 KHU5235 KRQ5235 LBM5235 LLI5235 LVE5235 MFA5235 MOW5235 MYS5235 NIO5235 NSK5235 OCG5235 OMC5235 OVY5235 PFU5235 PPQ5235 PZM5235 QJI5235 QTE5235 RDA5235 RMW5235 RWS5235 SGO5235 SQK5235 TAG5235 TKC5235 TTY5235 UDU5235 UNQ5235 UXM5235 VHI5235 VRE5235 WBA5235 WKW5235 WUS5235 IG70771 SC70771 ABY70771 ALU70771 AVQ70771 BFM70771 BPI70771 BZE70771 CJA70771 CSW70771 DCS70771 DMO70771 DWK70771 EGG70771 EQC70771 EZY70771 FJU70771 FTQ70771 GDM70771 GNI70771 GXE70771 HHA70771 HQW70771 IAS70771 IKO70771 IUK70771 JEG70771 JOC70771 JXY70771 KHU70771 KRQ70771 LBM70771 LLI70771 LVE70771 MFA70771 MOW70771 MYS70771 NIO70771 NSK70771 OCG70771 OMC70771 OVY70771 PFU70771 PPQ70771 PZM70771 QJI70771 QTE70771 RDA70771 RMW70771 RWS70771 SGO70771 SQK70771 TAG70771 TKC70771 TTY70771 UDU70771 UNQ70771 UXM70771 VHI70771 VRE70771 WBA70771 WKW70771 WUS70771 IG136307 SC136307 ABY136307 ALU136307 AVQ136307 BFM136307 BPI136307 BZE136307 CJA136307 CSW136307 DCS136307 DMO136307 DWK136307 EGG136307 EQC136307 EZY136307 FJU136307 FTQ136307 GDM136307 GNI136307 GXE136307 HHA136307 HQW136307 IAS136307 IKO136307 IUK136307 JEG136307 JOC136307 JXY136307 KHU136307 KRQ136307 LBM136307 LLI136307 LVE136307 MFA136307 MOW136307 MYS136307 NIO136307 NSK136307 OCG136307 OMC136307 OVY136307 PFU136307 PPQ136307 PZM136307 QJI136307 QTE136307 RDA136307 RMW136307 RWS136307 SGO136307 SQK136307 TAG136307 TKC136307 TTY136307 UDU136307 UNQ136307 UXM136307 VHI136307 VRE136307 WBA136307 WKW136307 WUS136307 IG201843 SC201843 ABY201843 ALU201843 AVQ201843 BFM201843 BPI201843 BZE201843 CJA201843 CSW201843 DCS201843 DMO201843 DWK201843 EGG201843 EQC201843 EZY201843 FJU201843 FTQ201843 GDM201843 GNI201843 GXE201843 HHA201843 HQW201843 IAS201843 IKO201843 IUK201843 JEG201843 JOC201843 JXY201843 KHU201843 KRQ201843 LBM201843 LLI201843 LVE201843 MFA201843 MOW201843 MYS201843 NIO201843 NSK201843 OCG201843 OMC201843 OVY201843 PFU201843 PPQ201843 PZM201843 QJI201843 QTE201843 RDA201843 RMW201843 RWS201843 SGO201843 SQK201843 TAG201843 TKC201843 TTY201843 UDU201843 UNQ201843 UXM201843 VHI201843 VRE201843 WBA201843 WKW201843 WUS201843 IG267379 SC267379 ABY267379 ALU267379 AVQ267379 BFM267379 BPI267379 BZE267379 CJA267379 CSW267379 DCS267379 DMO267379 DWK267379 EGG267379 EQC267379 EZY267379 FJU267379 FTQ267379 GDM267379 GNI267379 GXE267379 HHA267379 HQW267379 IAS267379 IKO267379 IUK267379 JEG267379 JOC267379 JXY267379 KHU267379 KRQ267379 LBM267379 LLI267379 LVE267379 MFA267379 MOW267379 MYS267379 NIO267379 NSK267379 OCG267379 OMC267379 OVY267379 PFU267379 PPQ267379 PZM267379 QJI267379 QTE267379 RDA267379 RMW267379 RWS267379 SGO267379 SQK267379 TAG267379 TKC267379 TTY267379 UDU267379 UNQ267379 UXM267379 VHI267379 VRE267379 WBA267379 WKW267379 WUS267379 IG332915 SC332915 ABY332915 ALU332915 AVQ332915 BFM332915 BPI332915 BZE332915 CJA332915 CSW332915 DCS332915 DMO332915 DWK332915 EGG332915 EQC332915 EZY332915 FJU332915 FTQ332915 GDM332915 GNI332915 GXE332915 HHA332915 HQW332915 IAS332915 IKO332915 IUK332915 JEG332915 JOC332915 JXY332915 KHU332915 KRQ332915 LBM332915 LLI332915 LVE332915 MFA332915 MOW332915 MYS332915 NIO332915 NSK332915 OCG332915 OMC332915 OVY332915 PFU332915 PPQ332915 PZM332915 QJI332915 QTE332915 RDA332915 RMW332915 RWS332915 SGO332915 SQK332915 TAG332915 TKC332915 TTY332915 UDU332915 UNQ332915 UXM332915 VHI332915 VRE332915 WBA332915 WKW332915 WUS332915 IG398451 SC398451 ABY398451 ALU398451 AVQ398451 BFM398451 BPI398451 BZE398451 CJA398451 CSW398451 DCS398451 DMO398451 DWK398451 EGG398451 EQC398451 EZY398451 FJU398451 FTQ398451 GDM398451 GNI398451 GXE398451 HHA398451 HQW398451 IAS398451 IKO398451 IUK398451 JEG398451 JOC398451 JXY398451 KHU398451 KRQ398451 LBM398451 LLI398451 LVE398451 MFA398451 MOW398451 MYS398451 NIO398451 NSK398451 OCG398451 OMC398451 OVY398451 PFU398451 PPQ398451 PZM398451 QJI398451 QTE398451 RDA398451 RMW398451 RWS398451 SGO398451 SQK398451 TAG398451 TKC398451 TTY398451 UDU398451 UNQ398451 UXM398451 VHI398451 VRE398451 WBA398451 WKW398451 WUS398451 IG463987 SC463987 ABY463987 ALU463987 AVQ463987 BFM463987 BPI463987 BZE463987 CJA463987 CSW463987 DCS463987 DMO463987 DWK463987 EGG463987 EQC463987 EZY463987 FJU463987 FTQ463987 GDM463987 GNI463987 GXE463987 HHA463987 HQW463987 IAS463987 IKO463987 IUK463987 JEG463987 JOC463987 JXY463987 KHU463987 KRQ463987 LBM463987 LLI463987 LVE463987 MFA463987 MOW463987 MYS463987 NIO463987 NSK463987 OCG463987 OMC463987 OVY463987 PFU463987 PPQ463987 PZM463987 QJI463987 QTE463987 RDA463987 RMW463987 RWS463987 SGO463987 SQK463987 TAG463987 TKC463987 TTY463987 UDU463987 UNQ463987 UXM463987 VHI463987 VRE463987 WBA463987 WKW463987 WUS463987 IG529523 SC529523 ABY529523 ALU529523 AVQ529523 BFM529523 BPI529523 BZE529523 CJA529523 CSW529523 DCS529523 DMO529523 DWK529523 EGG529523 EQC529523 EZY529523 FJU529523 FTQ529523 GDM529523 GNI529523 GXE529523 HHA529523 HQW529523 IAS529523 IKO529523 IUK529523 JEG529523 JOC529523 JXY529523 KHU529523 KRQ529523 LBM529523 LLI529523 LVE529523 MFA529523 MOW529523 MYS529523 NIO529523 NSK529523 OCG529523 OMC529523 OVY529523 PFU529523 PPQ529523 PZM529523 QJI529523 QTE529523 RDA529523 RMW529523 RWS529523 SGO529523 SQK529523 TAG529523 TKC529523 TTY529523 UDU529523 UNQ529523 UXM529523 VHI529523 VRE529523 WBA529523 WKW529523 WUS529523 IG595059 SC595059 ABY595059 ALU595059 AVQ595059 BFM595059 BPI595059 BZE595059 CJA595059 CSW595059 DCS595059 DMO595059 DWK595059 EGG595059 EQC595059 EZY595059 FJU595059 FTQ595059 GDM595059 GNI595059 GXE595059 HHA595059 HQW595059 IAS595059 IKO595059 IUK595059 JEG595059 JOC595059 JXY595059 KHU595059 KRQ595059 LBM595059 LLI595059 LVE595059 MFA595059 MOW595059 MYS595059 NIO595059 NSK595059 OCG595059 OMC595059 OVY595059 PFU595059 PPQ595059 PZM595059 QJI595059 QTE595059 RDA595059 RMW595059 RWS595059 SGO595059 SQK595059 TAG595059 TKC595059 TTY595059 UDU595059 UNQ595059 UXM595059 VHI595059 VRE595059 WBA595059 WKW595059 WUS595059 IG660595 SC660595 ABY660595 ALU660595 AVQ660595 BFM660595 BPI660595 BZE660595 CJA660595 CSW660595 DCS660595 DMO660595 DWK660595 EGG660595 EQC660595 EZY660595 FJU660595 FTQ660595 GDM660595 GNI660595 GXE660595 HHA660595 HQW660595 IAS660595 IKO660595 IUK660595 JEG660595 JOC660595 JXY660595 KHU660595 KRQ660595 LBM660595 LLI660595 LVE660595 MFA660595 MOW660595 MYS660595 NIO660595 NSK660595 OCG660595 OMC660595 OVY660595 PFU660595 PPQ660595 PZM660595 QJI660595 QTE660595 RDA660595 RMW660595 RWS660595 SGO660595 SQK660595 TAG660595 TKC660595 TTY660595 UDU660595 UNQ660595 UXM660595 VHI660595 VRE660595 WBA660595 WKW660595 WUS660595 IG726131 SC726131 ABY726131 ALU726131 AVQ726131 BFM726131 BPI726131 BZE726131 CJA726131 CSW726131 DCS726131 DMO726131 DWK726131 EGG726131 EQC726131 EZY726131 FJU726131 FTQ726131 GDM726131 GNI726131 GXE726131 HHA726131 HQW726131 IAS726131 IKO726131 IUK726131 JEG726131 JOC726131 JXY726131 KHU726131 KRQ726131 LBM726131 LLI726131 LVE726131 MFA726131 MOW726131 MYS726131 NIO726131 NSK726131 OCG726131 OMC726131 OVY726131 PFU726131 PPQ726131 PZM726131 QJI726131 QTE726131 RDA726131 RMW726131 RWS726131 SGO726131 SQK726131 TAG726131 TKC726131 TTY726131 UDU726131 UNQ726131 UXM726131 VHI726131 VRE726131 WBA726131 WKW726131 WUS726131 IG791667 SC791667 ABY791667 ALU791667 AVQ791667 BFM791667 BPI791667 BZE791667 CJA791667 CSW791667 DCS791667 DMO791667 DWK791667 EGG791667 EQC791667 EZY791667 FJU791667 FTQ791667 GDM791667 GNI791667 GXE791667 HHA791667 HQW791667 IAS791667 IKO791667 IUK791667 JEG791667 JOC791667 JXY791667 KHU791667 KRQ791667 LBM791667 LLI791667 LVE791667 MFA791667 MOW791667 MYS791667 NIO791667 NSK791667 OCG791667 OMC791667 OVY791667 PFU791667 PPQ791667 PZM791667 QJI791667 QTE791667 RDA791667 RMW791667 RWS791667 SGO791667 SQK791667 TAG791667 TKC791667 TTY791667 UDU791667 UNQ791667 UXM791667 VHI791667 VRE791667 WBA791667 WKW791667 WUS791667 IG857203 SC857203 ABY857203 ALU857203 AVQ857203 BFM857203 BPI857203 BZE857203 CJA857203 CSW857203 DCS857203 DMO857203 DWK857203 EGG857203 EQC857203 EZY857203 FJU857203 FTQ857203 GDM857203 GNI857203 GXE857203 HHA857203 HQW857203 IAS857203 IKO857203 IUK857203 JEG857203 JOC857203 JXY857203 KHU857203 KRQ857203 LBM857203 LLI857203 LVE857203 MFA857203 MOW857203 MYS857203 NIO857203 NSK857203 OCG857203 OMC857203 OVY857203 PFU857203 PPQ857203 PZM857203 QJI857203 QTE857203 RDA857203 RMW857203 RWS857203 SGO857203 SQK857203 TAG857203 TKC857203 TTY857203 UDU857203 UNQ857203 UXM857203 VHI857203 VRE857203 WBA857203 WKW857203 WUS857203 IG922739 SC922739 ABY922739 ALU922739 AVQ922739 BFM922739 BPI922739 BZE922739 CJA922739 CSW922739 DCS922739 DMO922739 DWK922739 EGG922739 EQC922739 EZY922739 FJU922739 FTQ922739 GDM922739 GNI922739 GXE922739 HHA922739 HQW922739 IAS922739 IKO922739 IUK922739 JEG922739 JOC922739 JXY922739 KHU922739 KRQ922739 LBM922739 LLI922739 LVE922739 MFA922739 MOW922739 MYS922739 NIO922739 NSK922739 OCG922739 OMC922739 OVY922739 PFU922739 PPQ922739 PZM922739 QJI922739 QTE922739 RDA922739 RMW922739 RWS922739 SGO922739 SQK922739 TAG922739 TKC922739 TTY922739 UDU922739 UNQ922739 UXM922739 VHI922739 VRE922739 WBA922739 WKW922739 WUS922739 IG988275 SC988275 ABY988275 ALU988275 AVQ988275 BFM988275 BPI988275 BZE988275 CJA988275 CSW988275 DCS988275 DMO988275 DWK988275 EGG988275 EQC988275 EZY988275 FJU988275 FTQ988275 GDM988275 GNI988275 GXE988275 HHA988275 HQW988275 IAS988275 IKO988275 IUK988275 JEG988275 JOC988275 JXY988275 KHU988275 KRQ988275 LBM988275 LLI988275 LVE988275 MFA988275 MOW988275 MYS988275 NIO988275 NSK988275 OCG988275 OMC988275 OVY988275 PFU988275 PPQ988275 PZM988275 QJI988275 QTE988275 RDA988275 RMW988275 RWS988275 SGO988275 SQK988275 TAG988275 TKC988275 TTY988275 UDU988275 UNQ988275 UXM988275 VHI988275 VRE988275 WBA988275 WKW988275 WUS988275 IG5303 SC5303 ABY5303 ALU5303 AVQ5303 BFM5303 BPI5303 BZE5303 CJA5303 CSW5303 DCS5303 DMO5303 DWK5303 EGG5303 EQC5303 EZY5303 FJU5303 FTQ5303 GDM5303 GNI5303 GXE5303 HHA5303 HQW5303 IAS5303 IKO5303 IUK5303 JEG5303 JOC5303 JXY5303 KHU5303 KRQ5303 LBM5303 LLI5303 LVE5303 MFA5303 MOW5303 MYS5303 NIO5303 NSK5303 OCG5303 OMC5303 OVY5303 PFU5303 PPQ5303 PZM5303 QJI5303 QTE5303 RDA5303 RMW5303 RWS5303 SGO5303 SQK5303 TAG5303 TKC5303 TTY5303 UDU5303 UNQ5303 UXM5303 VHI5303 VRE5303 WBA5303 WKW5303 WUS5303 IG70839 SC70839 ABY70839 ALU70839 AVQ70839 BFM70839 BPI70839 BZE70839 CJA70839 CSW70839 DCS70839 DMO70839 DWK70839 EGG70839 EQC70839 EZY70839 FJU70839 FTQ70839 GDM70839 GNI70839 GXE70839 HHA70839 HQW70839 IAS70839 IKO70839 IUK70839 JEG70839 JOC70839 JXY70839 KHU70839 KRQ70839 LBM70839 LLI70839 LVE70839 MFA70839 MOW70839 MYS70839 NIO70839 NSK70839 OCG70839 OMC70839 OVY70839 PFU70839 PPQ70839 PZM70839 QJI70839 QTE70839 RDA70839 RMW70839 RWS70839 SGO70839 SQK70839 TAG70839 TKC70839 TTY70839 UDU70839 UNQ70839 UXM70839 VHI70839 VRE70839 WBA70839 WKW70839 WUS70839 IG136375 SC136375 ABY136375 ALU136375 AVQ136375 BFM136375 BPI136375 BZE136375 CJA136375 CSW136375 DCS136375 DMO136375 DWK136375 EGG136375 EQC136375 EZY136375 FJU136375 FTQ136375 GDM136375 GNI136375 GXE136375 HHA136375 HQW136375 IAS136375 IKO136375 IUK136375 JEG136375 JOC136375 JXY136375 KHU136375 KRQ136375 LBM136375 LLI136375 LVE136375 MFA136375 MOW136375 MYS136375 NIO136375 NSK136375 OCG136375 OMC136375 OVY136375 PFU136375 PPQ136375 PZM136375 QJI136375 QTE136375 RDA136375 RMW136375 RWS136375 SGO136375 SQK136375 TAG136375 TKC136375 TTY136375 UDU136375 UNQ136375 UXM136375 VHI136375 VRE136375 WBA136375 WKW136375 WUS136375 IG201911 SC201911 ABY201911 ALU201911 AVQ201911 BFM201911 BPI201911 BZE201911 CJA201911 CSW201911 DCS201911 DMO201911 DWK201911 EGG201911 EQC201911 EZY201911 FJU201911 FTQ201911 GDM201911 GNI201911 GXE201911 HHA201911 HQW201911 IAS201911 IKO201911 IUK201911 JEG201911 JOC201911 JXY201911 KHU201911 KRQ201911 LBM201911 LLI201911 LVE201911 MFA201911 MOW201911 MYS201911 NIO201911 NSK201911 OCG201911 OMC201911 OVY201911 PFU201911 PPQ201911 PZM201911 QJI201911 QTE201911 RDA201911 RMW201911 RWS201911 SGO201911 SQK201911 TAG201911 TKC201911 TTY201911 UDU201911 UNQ201911 UXM201911 VHI201911 VRE201911 WBA201911 WKW201911 WUS201911 IG267447 SC267447 ABY267447 ALU267447 AVQ267447 BFM267447 BPI267447 BZE267447 CJA267447 CSW267447 DCS267447 DMO267447 DWK267447 EGG267447 EQC267447 EZY267447 FJU267447 FTQ267447 GDM267447 GNI267447 GXE267447 HHA267447 HQW267447 IAS267447 IKO267447 IUK267447 JEG267447 JOC267447 JXY267447 KHU267447 KRQ267447 LBM267447 LLI267447 LVE267447 MFA267447 MOW267447 MYS267447 NIO267447 NSK267447 OCG267447 OMC267447 OVY267447 PFU267447 PPQ267447 PZM267447 QJI267447 QTE267447 RDA267447 RMW267447 RWS267447 SGO267447 SQK267447 TAG267447 TKC267447 TTY267447 UDU267447 UNQ267447 UXM267447 VHI267447 VRE267447 WBA267447 WKW267447 WUS267447 IG332983 SC332983 ABY332983 ALU332983 AVQ332983 BFM332983 BPI332983 BZE332983 CJA332983 CSW332983 DCS332983 DMO332983 DWK332983 EGG332983 EQC332983 EZY332983 FJU332983 FTQ332983 GDM332983 GNI332983 GXE332983 HHA332983 HQW332983 IAS332983 IKO332983 IUK332983 JEG332983 JOC332983 JXY332983 KHU332983 KRQ332983 LBM332983 LLI332983 LVE332983 MFA332983 MOW332983 MYS332983 NIO332983 NSK332983 OCG332983 OMC332983 OVY332983 PFU332983 PPQ332983 PZM332983 QJI332983 QTE332983 RDA332983 RMW332983 RWS332983 SGO332983 SQK332983 TAG332983 TKC332983 TTY332983 UDU332983 UNQ332983 UXM332983 VHI332983 VRE332983 WBA332983 WKW332983 WUS332983 IG398519 SC398519 ABY398519 ALU398519 AVQ398519 BFM398519 BPI398519 BZE398519 CJA398519 CSW398519 DCS398519 DMO398519 DWK398519 EGG398519 EQC398519 EZY398519 FJU398519 FTQ398519 GDM398519 GNI398519 GXE398519 HHA398519 HQW398519 IAS398519 IKO398519 IUK398519 JEG398519 JOC398519 JXY398519 KHU398519 KRQ398519 LBM398519 LLI398519 LVE398519 MFA398519 MOW398519 MYS398519 NIO398519 NSK398519 OCG398519 OMC398519 OVY398519 PFU398519 PPQ398519 PZM398519 QJI398519 QTE398519 RDA398519 RMW398519 RWS398519 SGO398519 SQK398519 TAG398519 TKC398519 TTY398519 UDU398519 UNQ398519 UXM398519 VHI398519 VRE398519 WBA398519 WKW398519 WUS398519 IG464055 SC464055 ABY464055 ALU464055 AVQ464055 BFM464055 BPI464055 BZE464055 CJA464055 CSW464055 DCS464055 DMO464055 DWK464055 EGG464055 EQC464055 EZY464055 FJU464055 FTQ464055 GDM464055 GNI464055 GXE464055 HHA464055 HQW464055 IAS464055 IKO464055 IUK464055 JEG464055 JOC464055 JXY464055 KHU464055 KRQ464055 LBM464055 LLI464055 LVE464055 MFA464055 MOW464055 MYS464055 NIO464055 NSK464055 OCG464055 OMC464055 OVY464055 PFU464055 PPQ464055 PZM464055 QJI464055 QTE464055 RDA464055 RMW464055 RWS464055 SGO464055 SQK464055 TAG464055 TKC464055 TTY464055 UDU464055 UNQ464055 UXM464055 VHI464055 VRE464055 WBA464055 WKW464055 WUS464055 IG529591 SC529591 ABY529591 ALU529591 AVQ529591 BFM529591 BPI529591 BZE529591 CJA529591 CSW529591 DCS529591 DMO529591 DWK529591 EGG529591 EQC529591 EZY529591 FJU529591 FTQ529591 GDM529591 GNI529591 GXE529591 HHA529591 HQW529591 IAS529591 IKO529591 IUK529591 JEG529591 JOC529591 JXY529591 KHU529591 KRQ529591 LBM529591 LLI529591 LVE529591 MFA529591 MOW529591 MYS529591 NIO529591 NSK529591 OCG529591 OMC529591 OVY529591 PFU529591 PPQ529591 PZM529591 QJI529591 QTE529591 RDA529591 RMW529591 RWS529591 SGO529591 SQK529591 TAG529591 TKC529591 TTY529591 UDU529591 UNQ529591 UXM529591 VHI529591 VRE529591 WBA529591 WKW529591 WUS529591 IG595127 SC595127 ABY595127 ALU595127 AVQ595127 BFM595127 BPI595127 BZE595127 CJA595127 CSW595127 DCS595127 DMO595127 DWK595127 EGG595127 EQC595127 EZY595127 FJU595127 FTQ595127 GDM595127 GNI595127 GXE595127 HHA595127 HQW595127 IAS595127 IKO595127 IUK595127 JEG595127 JOC595127 JXY595127 KHU595127 KRQ595127 LBM595127 LLI595127 LVE595127 MFA595127 MOW595127 MYS595127 NIO595127 NSK595127 OCG595127 OMC595127 OVY595127 PFU595127 PPQ595127 PZM595127 QJI595127 QTE595127 RDA595127 RMW595127 RWS595127 SGO595127 SQK595127 TAG595127 TKC595127 TTY595127 UDU595127 UNQ595127 UXM595127 VHI595127 VRE595127 WBA595127 WKW595127 WUS595127 IG660663 SC660663 ABY660663 ALU660663 AVQ660663 BFM660663 BPI660663 BZE660663 CJA660663 CSW660663 DCS660663 DMO660663 DWK660663 EGG660663 EQC660663 EZY660663 FJU660663 FTQ660663 GDM660663 GNI660663 GXE660663 HHA660663 HQW660663 IAS660663 IKO660663 IUK660663 JEG660663 JOC660663 JXY660663 KHU660663 KRQ660663 LBM660663 LLI660663 LVE660663 MFA660663 MOW660663 MYS660663 NIO660663 NSK660663 OCG660663 OMC660663 OVY660663 PFU660663 PPQ660663 PZM660663 QJI660663 QTE660663 RDA660663 RMW660663 RWS660663 SGO660663 SQK660663 TAG660663 TKC660663 TTY660663 UDU660663 UNQ660663 UXM660663 VHI660663 VRE660663 WBA660663 WKW660663 WUS660663 IG726199 SC726199 ABY726199 ALU726199 AVQ726199 BFM726199 BPI726199 BZE726199 CJA726199 CSW726199 DCS726199 DMO726199 DWK726199 EGG726199 EQC726199 EZY726199 FJU726199 FTQ726199 GDM726199 GNI726199 GXE726199 HHA726199 HQW726199 IAS726199 IKO726199 IUK726199 JEG726199 JOC726199 JXY726199 KHU726199 KRQ726199 LBM726199 LLI726199 LVE726199 MFA726199 MOW726199 MYS726199 NIO726199 NSK726199 OCG726199 OMC726199 OVY726199 PFU726199 PPQ726199 PZM726199 QJI726199 QTE726199 RDA726199 RMW726199 RWS726199 SGO726199 SQK726199 TAG726199 TKC726199 TTY726199 UDU726199 UNQ726199 UXM726199 VHI726199 VRE726199 WBA726199 WKW726199 WUS726199 IG791735 SC791735 ABY791735 ALU791735 AVQ791735 BFM791735 BPI791735 BZE791735 CJA791735 CSW791735 DCS791735 DMO791735 DWK791735 EGG791735 EQC791735 EZY791735 FJU791735 FTQ791735 GDM791735 GNI791735 GXE791735 HHA791735 HQW791735 IAS791735 IKO791735 IUK791735 JEG791735 JOC791735 JXY791735 KHU791735 KRQ791735 LBM791735 LLI791735 LVE791735 MFA791735 MOW791735 MYS791735 NIO791735 NSK791735 OCG791735 OMC791735 OVY791735 PFU791735 PPQ791735 PZM791735 QJI791735 QTE791735 RDA791735 RMW791735 RWS791735 SGO791735 SQK791735 TAG791735 TKC791735 TTY791735 UDU791735 UNQ791735 UXM791735 VHI791735 VRE791735 WBA791735 WKW791735 WUS791735 IG857271 SC857271 ABY857271 ALU857271 AVQ857271 BFM857271 BPI857271 BZE857271 CJA857271 CSW857271 DCS857271 DMO857271 DWK857271 EGG857271 EQC857271 EZY857271 FJU857271 FTQ857271 GDM857271 GNI857271 GXE857271 HHA857271 HQW857271 IAS857271 IKO857271 IUK857271 JEG857271 JOC857271 JXY857271 KHU857271 KRQ857271 LBM857271 LLI857271 LVE857271 MFA857271 MOW857271 MYS857271 NIO857271 NSK857271 OCG857271 OMC857271 OVY857271 PFU857271 PPQ857271 PZM857271 QJI857271 QTE857271 RDA857271 RMW857271 RWS857271 SGO857271 SQK857271 TAG857271 TKC857271 TTY857271 UDU857271 UNQ857271 UXM857271 VHI857271 VRE857271 WBA857271 WKW857271 WUS857271 IG922807 SC922807 ABY922807 ALU922807 AVQ922807 BFM922807 BPI922807 BZE922807 CJA922807 CSW922807 DCS922807 DMO922807 DWK922807 EGG922807 EQC922807 EZY922807 FJU922807 FTQ922807 GDM922807 GNI922807 GXE922807 HHA922807 HQW922807 IAS922807 IKO922807 IUK922807 JEG922807 JOC922807 JXY922807 KHU922807 KRQ922807 LBM922807 LLI922807 LVE922807 MFA922807 MOW922807 MYS922807 NIO922807 NSK922807 OCG922807 OMC922807 OVY922807 PFU922807 PPQ922807 PZM922807 QJI922807 QTE922807 RDA922807 RMW922807 RWS922807 SGO922807 SQK922807 TAG922807 TKC922807 TTY922807 UDU922807 UNQ922807 UXM922807 VHI922807 VRE922807 WBA922807 WKW922807 WUS922807 IG988343 SC988343 ABY988343 ALU988343 AVQ988343 BFM988343 BPI988343 BZE988343 CJA988343 CSW988343 DCS988343 DMO988343 DWK988343 EGG988343 EQC988343 EZY988343 FJU988343 FTQ988343 GDM988343 GNI988343 GXE988343 HHA988343 HQW988343 IAS988343 IKO988343 IUK988343 JEG988343 JOC988343 JXY988343 KHU988343 KRQ988343 LBM988343 LLI988343 LVE988343 MFA988343 MOW988343 MYS988343 NIO988343 NSK988343 OCG988343 OMC988343 OVY988343 PFU988343 PPQ988343 PZM988343 QJI988343 QTE988343 RDA988343 RMW988343 RWS988343 SGO988343 SQK988343 TAG988343 TKC988343 TTY988343 UDU988343 UNQ988343 UXM988343 VHI988343 VRE988343 WBA988343 WKW988343 WUS988343 IG5392:IG5393 SC5392:SC5393 ABY5392:ABY5393 ALU5392:ALU5393 AVQ5392:AVQ5393 BFM5392:BFM5393 BPI5392:BPI5393 BZE5392:BZE5393 CJA5392:CJA5393 CSW5392:CSW5393 DCS5392:DCS5393 DMO5392:DMO5393 DWK5392:DWK5393 EGG5392:EGG5393 EQC5392:EQC5393 EZY5392:EZY5393 FJU5392:FJU5393 FTQ5392:FTQ5393 GDM5392:GDM5393 GNI5392:GNI5393 GXE5392:GXE5393 HHA5392:HHA5393 HQW5392:HQW5393 IAS5392:IAS5393 IKO5392:IKO5393 IUK5392:IUK5393 JEG5392:JEG5393 JOC5392:JOC5393 JXY5392:JXY5393 KHU5392:KHU5393 KRQ5392:KRQ5393 LBM5392:LBM5393 LLI5392:LLI5393 LVE5392:LVE5393 MFA5392:MFA5393 MOW5392:MOW5393 MYS5392:MYS5393 NIO5392:NIO5393 NSK5392:NSK5393 OCG5392:OCG5393 OMC5392:OMC5393 OVY5392:OVY5393 PFU5392:PFU5393 PPQ5392:PPQ5393 PZM5392:PZM5393 QJI5392:QJI5393 QTE5392:QTE5393 RDA5392:RDA5393 RMW5392:RMW5393 RWS5392:RWS5393 SGO5392:SGO5393 SQK5392:SQK5393 TAG5392:TAG5393 TKC5392:TKC5393 TTY5392:TTY5393 UDU5392:UDU5393 UNQ5392:UNQ5393 UXM5392:UXM5393 VHI5392:VHI5393 VRE5392:VRE5393 WBA5392:WBA5393 WKW5392:WKW5393 WUS5392:WUS5393 IG70928:IG70929 SC70928:SC70929 ABY70928:ABY70929 ALU70928:ALU70929 AVQ70928:AVQ70929 BFM70928:BFM70929 BPI70928:BPI70929 BZE70928:BZE70929 CJA70928:CJA70929 CSW70928:CSW70929 DCS70928:DCS70929 DMO70928:DMO70929 DWK70928:DWK70929 EGG70928:EGG70929 EQC70928:EQC70929 EZY70928:EZY70929 FJU70928:FJU70929 FTQ70928:FTQ70929 GDM70928:GDM70929 GNI70928:GNI70929 GXE70928:GXE70929 HHA70928:HHA70929 HQW70928:HQW70929 IAS70928:IAS70929 IKO70928:IKO70929 IUK70928:IUK70929 JEG70928:JEG70929 JOC70928:JOC70929 JXY70928:JXY70929 KHU70928:KHU70929 KRQ70928:KRQ70929 LBM70928:LBM70929 LLI70928:LLI70929 LVE70928:LVE70929 MFA70928:MFA70929 MOW70928:MOW70929 MYS70928:MYS70929 NIO70928:NIO70929 NSK70928:NSK70929 OCG70928:OCG70929 OMC70928:OMC70929 OVY70928:OVY70929 PFU70928:PFU70929 PPQ70928:PPQ70929 PZM70928:PZM70929 QJI70928:QJI70929 QTE70928:QTE70929 RDA70928:RDA70929 RMW70928:RMW70929 RWS70928:RWS70929 SGO70928:SGO70929 SQK70928:SQK70929 TAG70928:TAG70929 TKC70928:TKC70929 TTY70928:TTY70929 UDU70928:UDU70929 UNQ70928:UNQ70929 UXM70928:UXM70929 VHI70928:VHI70929 VRE70928:VRE70929 WBA70928:WBA70929 WKW70928:WKW70929 WUS70928:WUS70929 IG136464:IG136465 SC136464:SC136465 ABY136464:ABY136465 ALU136464:ALU136465 AVQ136464:AVQ136465 BFM136464:BFM136465 BPI136464:BPI136465 BZE136464:BZE136465 CJA136464:CJA136465 CSW136464:CSW136465 DCS136464:DCS136465 DMO136464:DMO136465 DWK136464:DWK136465 EGG136464:EGG136465 EQC136464:EQC136465 EZY136464:EZY136465 FJU136464:FJU136465 FTQ136464:FTQ136465 GDM136464:GDM136465 GNI136464:GNI136465 GXE136464:GXE136465 HHA136464:HHA136465 HQW136464:HQW136465 IAS136464:IAS136465 IKO136464:IKO136465 IUK136464:IUK136465 JEG136464:JEG136465 JOC136464:JOC136465 JXY136464:JXY136465 KHU136464:KHU136465 KRQ136464:KRQ136465 LBM136464:LBM136465 LLI136464:LLI136465 LVE136464:LVE136465 MFA136464:MFA136465 MOW136464:MOW136465 MYS136464:MYS136465 NIO136464:NIO136465 NSK136464:NSK136465 OCG136464:OCG136465 OMC136464:OMC136465 OVY136464:OVY136465 PFU136464:PFU136465 PPQ136464:PPQ136465 PZM136464:PZM136465 QJI136464:QJI136465 QTE136464:QTE136465 RDA136464:RDA136465 RMW136464:RMW136465 RWS136464:RWS136465 SGO136464:SGO136465 SQK136464:SQK136465 TAG136464:TAG136465 TKC136464:TKC136465 TTY136464:TTY136465 UDU136464:UDU136465 UNQ136464:UNQ136465 UXM136464:UXM136465 VHI136464:VHI136465 VRE136464:VRE136465 WBA136464:WBA136465 WKW136464:WKW136465 WUS136464:WUS136465 IG202000:IG202001 SC202000:SC202001 ABY202000:ABY202001 ALU202000:ALU202001 AVQ202000:AVQ202001 BFM202000:BFM202001 BPI202000:BPI202001 BZE202000:BZE202001 CJA202000:CJA202001 CSW202000:CSW202001 DCS202000:DCS202001 DMO202000:DMO202001 DWK202000:DWK202001 EGG202000:EGG202001 EQC202000:EQC202001 EZY202000:EZY202001 FJU202000:FJU202001 FTQ202000:FTQ202001 GDM202000:GDM202001 GNI202000:GNI202001 GXE202000:GXE202001 HHA202000:HHA202001 HQW202000:HQW202001 IAS202000:IAS202001 IKO202000:IKO202001 IUK202000:IUK202001 JEG202000:JEG202001 JOC202000:JOC202001 JXY202000:JXY202001 KHU202000:KHU202001 KRQ202000:KRQ202001 LBM202000:LBM202001 LLI202000:LLI202001 LVE202000:LVE202001 MFA202000:MFA202001 MOW202000:MOW202001 MYS202000:MYS202001 NIO202000:NIO202001 NSK202000:NSK202001 OCG202000:OCG202001 OMC202000:OMC202001 OVY202000:OVY202001 PFU202000:PFU202001 PPQ202000:PPQ202001 PZM202000:PZM202001 QJI202000:QJI202001 QTE202000:QTE202001 RDA202000:RDA202001 RMW202000:RMW202001 RWS202000:RWS202001 SGO202000:SGO202001 SQK202000:SQK202001 TAG202000:TAG202001 TKC202000:TKC202001 TTY202000:TTY202001 UDU202000:UDU202001 UNQ202000:UNQ202001 UXM202000:UXM202001 VHI202000:VHI202001 VRE202000:VRE202001 WBA202000:WBA202001 WKW202000:WKW202001 WUS202000:WUS202001 IG267536:IG267537 SC267536:SC267537 ABY267536:ABY267537 ALU267536:ALU267537 AVQ267536:AVQ267537 BFM267536:BFM267537 BPI267536:BPI267537 BZE267536:BZE267537 CJA267536:CJA267537 CSW267536:CSW267537 DCS267536:DCS267537 DMO267536:DMO267537 DWK267536:DWK267537 EGG267536:EGG267537 EQC267536:EQC267537 EZY267536:EZY267537 FJU267536:FJU267537 FTQ267536:FTQ267537 GDM267536:GDM267537 GNI267536:GNI267537 GXE267536:GXE267537 HHA267536:HHA267537 HQW267536:HQW267537 IAS267536:IAS267537 IKO267536:IKO267537 IUK267536:IUK267537 JEG267536:JEG267537 JOC267536:JOC267537 JXY267536:JXY267537 KHU267536:KHU267537 KRQ267536:KRQ267537 LBM267536:LBM267537 LLI267536:LLI267537 LVE267536:LVE267537 MFA267536:MFA267537 MOW267536:MOW267537 MYS267536:MYS267537 NIO267536:NIO267537 NSK267536:NSK267537 OCG267536:OCG267537 OMC267536:OMC267537 OVY267536:OVY267537 PFU267536:PFU267537 PPQ267536:PPQ267537 PZM267536:PZM267537 QJI267536:QJI267537 QTE267536:QTE267537 RDA267536:RDA267537 RMW267536:RMW267537 RWS267536:RWS267537 SGO267536:SGO267537 SQK267536:SQK267537 TAG267536:TAG267537 TKC267536:TKC267537 TTY267536:TTY267537 UDU267536:UDU267537 UNQ267536:UNQ267537 UXM267536:UXM267537 VHI267536:VHI267537 VRE267536:VRE267537 WBA267536:WBA267537 WKW267536:WKW267537 WUS267536:WUS267537 IG333072:IG333073 SC333072:SC333073 ABY333072:ABY333073 ALU333072:ALU333073 AVQ333072:AVQ333073 BFM333072:BFM333073 BPI333072:BPI333073 BZE333072:BZE333073 CJA333072:CJA333073 CSW333072:CSW333073 DCS333072:DCS333073 DMO333072:DMO333073 DWK333072:DWK333073 EGG333072:EGG333073 EQC333072:EQC333073 EZY333072:EZY333073 FJU333072:FJU333073 FTQ333072:FTQ333073 GDM333072:GDM333073 GNI333072:GNI333073 GXE333072:GXE333073 HHA333072:HHA333073 HQW333072:HQW333073 IAS333072:IAS333073 IKO333072:IKO333073 IUK333072:IUK333073 JEG333072:JEG333073 JOC333072:JOC333073 JXY333072:JXY333073 KHU333072:KHU333073 KRQ333072:KRQ333073 LBM333072:LBM333073 LLI333072:LLI333073 LVE333072:LVE333073 MFA333072:MFA333073 MOW333072:MOW333073 MYS333072:MYS333073 NIO333072:NIO333073 NSK333072:NSK333073 OCG333072:OCG333073 OMC333072:OMC333073 OVY333072:OVY333073 PFU333072:PFU333073 PPQ333072:PPQ333073 PZM333072:PZM333073 QJI333072:QJI333073 QTE333072:QTE333073 RDA333072:RDA333073 RMW333072:RMW333073 RWS333072:RWS333073 SGO333072:SGO333073 SQK333072:SQK333073 TAG333072:TAG333073 TKC333072:TKC333073 TTY333072:TTY333073 UDU333072:UDU333073 UNQ333072:UNQ333073 UXM333072:UXM333073 VHI333072:VHI333073 VRE333072:VRE333073 WBA333072:WBA333073 WKW333072:WKW333073 WUS333072:WUS333073 IG398608:IG398609 SC398608:SC398609 ABY398608:ABY398609 ALU398608:ALU398609 AVQ398608:AVQ398609 BFM398608:BFM398609 BPI398608:BPI398609 BZE398608:BZE398609 CJA398608:CJA398609 CSW398608:CSW398609 DCS398608:DCS398609 DMO398608:DMO398609 DWK398608:DWK398609 EGG398608:EGG398609 EQC398608:EQC398609 EZY398608:EZY398609 FJU398608:FJU398609 FTQ398608:FTQ398609 GDM398608:GDM398609 GNI398608:GNI398609 GXE398608:GXE398609 HHA398608:HHA398609 HQW398608:HQW398609 IAS398608:IAS398609 IKO398608:IKO398609 IUK398608:IUK398609 JEG398608:JEG398609 JOC398608:JOC398609 JXY398608:JXY398609 KHU398608:KHU398609 KRQ398608:KRQ398609 LBM398608:LBM398609 LLI398608:LLI398609 LVE398608:LVE398609 MFA398608:MFA398609 MOW398608:MOW398609 MYS398608:MYS398609 NIO398608:NIO398609 NSK398608:NSK398609 OCG398608:OCG398609 OMC398608:OMC398609 OVY398608:OVY398609 PFU398608:PFU398609 PPQ398608:PPQ398609 PZM398608:PZM398609 QJI398608:QJI398609 QTE398608:QTE398609 RDA398608:RDA398609 RMW398608:RMW398609 RWS398608:RWS398609 SGO398608:SGO398609 SQK398608:SQK398609 TAG398608:TAG398609 TKC398608:TKC398609 TTY398608:TTY398609 UDU398608:UDU398609 UNQ398608:UNQ398609 UXM398608:UXM398609 VHI398608:VHI398609 VRE398608:VRE398609 WBA398608:WBA398609 WKW398608:WKW398609 WUS398608:WUS398609 IG464144:IG464145 SC464144:SC464145 ABY464144:ABY464145 ALU464144:ALU464145 AVQ464144:AVQ464145 BFM464144:BFM464145 BPI464144:BPI464145 BZE464144:BZE464145 CJA464144:CJA464145 CSW464144:CSW464145 DCS464144:DCS464145 DMO464144:DMO464145 DWK464144:DWK464145 EGG464144:EGG464145 EQC464144:EQC464145 EZY464144:EZY464145 FJU464144:FJU464145 FTQ464144:FTQ464145 GDM464144:GDM464145 GNI464144:GNI464145 GXE464144:GXE464145 HHA464144:HHA464145 HQW464144:HQW464145 IAS464144:IAS464145 IKO464144:IKO464145 IUK464144:IUK464145 JEG464144:JEG464145 JOC464144:JOC464145 JXY464144:JXY464145 KHU464144:KHU464145 KRQ464144:KRQ464145 LBM464144:LBM464145 LLI464144:LLI464145 LVE464144:LVE464145 MFA464144:MFA464145 MOW464144:MOW464145 MYS464144:MYS464145 NIO464144:NIO464145 NSK464144:NSK464145 OCG464144:OCG464145 OMC464144:OMC464145 OVY464144:OVY464145 PFU464144:PFU464145 PPQ464144:PPQ464145 PZM464144:PZM464145 QJI464144:QJI464145 QTE464144:QTE464145 RDA464144:RDA464145 RMW464144:RMW464145 RWS464144:RWS464145 SGO464144:SGO464145 SQK464144:SQK464145 TAG464144:TAG464145 TKC464144:TKC464145 TTY464144:TTY464145 UDU464144:UDU464145 UNQ464144:UNQ464145 UXM464144:UXM464145 VHI464144:VHI464145 VRE464144:VRE464145 WBA464144:WBA464145 WKW464144:WKW464145 WUS464144:WUS464145 IG529680:IG529681 SC529680:SC529681 ABY529680:ABY529681 ALU529680:ALU529681 AVQ529680:AVQ529681 BFM529680:BFM529681 BPI529680:BPI529681 BZE529680:BZE529681 CJA529680:CJA529681 CSW529680:CSW529681 DCS529680:DCS529681 DMO529680:DMO529681 DWK529680:DWK529681 EGG529680:EGG529681 EQC529680:EQC529681 EZY529680:EZY529681 FJU529680:FJU529681 FTQ529680:FTQ529681 GDM529680:GDM529681 GNI529680:GNI529681 GXE529680:GXE529681 HHA529680:HHA529681 HQW529680:HQW529681 IAS529680:IAS529681 IKO529680:IKO529681 IUK529680:IUK529681 JEG529680:JEG529681 JOC529680:JOC529681 JXY529680:JXY529681 KHU529680:KHU529681 KRQ529680:KRQ529681 LBM529680:LBM529681 LLI529680:LLI529681 LVE529680:LVE529681 MFA529680:MFA529681 MOW529680:MOW529681 MYS529680:MYS529681 NIO529680:NIO529681 NSK529680:NSK529681 OCG529680:OCG529681 OMC529680:OMC529681 OVY529680:OVY529681 PFU529680:PFU529681 PPQ529680:PPQ529681 PZM529680:PZM529681 QJI529680:QJI529681 QTE529680:QTE529681 RDA529680:RDA529681 RMW529680:RMW529681 RWS529680:RWS529681 SGO529680:SGO529681 SQK529680:SQK529681 TAG529680:TAG529681 TKC529680:TKC529681 TTY529680:TTY529681 UDU529680:UDU529681 UNQ529680:UNQ529681 UXM529680:UXM529681 VHI529680:VHI529681 VRE529680:VRE529681 WBA529680:WBA529681 WKW529680:WKW529681 WUS529680:WUS529681 IG595216:IG595217 SC595216:SC595217 ABY595216:ABY595217 ALU595216:ALU595217 AVQ595216:AVQ595217 BFM595216:BFM595217 BPI595216:BPI595217 BZE595216:BZE595217 CJA595216:CJA595217 CSW595216:CSW595217 DCS595216:DCS595217 DMO595216:DMO595217 DWK595216:DWK595217 EGG595216:EGG595217 EQC595216:EQC595217 EZY595216:EZY595217 FJU595216:FJU595217 FTQ595216:FTQ595217 GDM595216:GDM595217 GNI595216:GNI595217 GXE595216:GXE595217 HHA595216:HHA595217 HQW595216:HQW595217 IAS595216:IAS595217 IKO595216:IKO595217 IUK595216:IUK595217 JEG595216:JEG595217 JOC595216:JOC595217 JXY595216:JXY595217 KHU595216:KHU595217 KRQ595216:KRQ595217 LBM595216:LBM595217 LLI595216:LLI595217 LVE595216:LVE595217 MFA595216:MFA595217 MOW595216:MOW595217 MYS595216:MYS595217 NIO595216:NIO595217 NSK595216:NSK595217 OCG595216:OCG595217 OMC595216:OMC595217 OVY595216:OVY595217 PFU595216:PFU595217 PPQ595216:PPQ595217 PZM595216:PZM595217 QJI595216:QJI595217 QTE595216:QTE595217 RDA595216:RDA595217 RMW595216:RMW595217 RWS595216:RWS595217 SGO595216:SGO595217 SQK595216:SQK595217 TAG595216:TAG595217 TKC595216:TKC595217 TTY595216:TTY595217 UDU595216:UDU595217 UNQ595216:UNQ595217 UXM595216:UXM595217 VHI595216:VHI595217 VRE595216:VRE595217 WBA595216:WBA595217 WKW595216:WKW595217 WUS595216:WUS595217 IG660752:IG660753 SC660752:SC660753 ABY660752:ABY660753 ALU660752:ALU660753 AVQ660752:AVQ660753 BFM660752:BFM660753 BPI660752:BPI660753 BZE660752:BZE660753 CJA660752:CJA660753 CSW660752:CSW660753 DCS660752:DCS660753 DMO660752:DMO660753 DWK660752:DWK660753 EGG660752:EGG660753 EQC660752:EQC660753 EZY660752:EZY660753 FJU660752:FJU660753 FTQ660752:FTQ660753 GDM660752:GDM660753 GNI660752:GNI660753 GXE660752:GXE660753 HHA660752:HHA660753 HQW660752:HQW660753 IAS660752:IAS660753 IKO660752:IKO660753 IUK660752:IUK660753 JEG660752:JEG660753 JOC660752:JOC660753 JXY660752:JXY660753 KHU660752:KHU660753 KRQ660752:KRQ660753 LBM660752:LBM660753 LLI660752:LLI660753 LVE660752:LVE660753 MFA660752:MFA660753 MOW660752:MOW660753 MYS660752:MYS660753 NIO660752:NIO660753 NSK660752:NSK660753 OCG660752:OCG660753 OMC660752:OMC660753 OVY660752:OVY660753 PFU660752:PFU660753 PPQ660752:PPQ660753 PZM660752:PZM660753 QJI660752:QJI660753 QTE660752:QTE660753 RDA660752:RDA660753 RMW660752:RMW660753 RWS660752:RWS660753 SGO660752:SGO660753 SQK660752:SQK660753 TAG660752:TAG660753 TKC660752:TKC660753 TTY660752:TTY660753 UDU660752:UDU660753 UNQ660752:UNQ660753 UXM660752:UXM660753 VHI660752:VHI660753 VRE660752:VRE660753 WBA660752:WBA660753 WKW660752:WKW660753 WUS660752:WUS660753 IG726288:IG726289 SC726288:SC726289 ABY726288:ABY726289 ALU726288:ALU726289 AVQ726288:AVQ726289 BFM726288:BFM726289 BPI726288:BPI726289 BZE726288:BZE726289 CJA726288:CJA726289 CSW726288:CSW726289 DCS726288:DCS726289 DMO726288:DMO726289 DWK726288:DWK726289 EGG726288:EGG726289 EQC726288:EQC726289 EZY726288:EZY726289 FJU726288:FJU726289 FTQ726288:FTQ726289 GDM726288:GDM726289 GNI726288:GNI726289 GXE726288:GXE726289 HHA726288:HHA726289 HQW726288:HQW726289 IAS726288:IAS726289 IKO726288:IKO726289 IUK726288:IUK726289 JEG726288:JEG726289 JOC726288:JOC726289 JXY726288:JXY726289 KHU726288:KHU726289 KRQ726288:KRQ726289 LBM726288:LBM726289 LLI726288:LLI726289 LVE726288:LVE726289 MFA726288:MFA726289 MOW726288:MOW726289 MYS726288:MYS726289 NIO726288:NIO726289 NSK726288:NSK726289 OCG726288:OCG726289 OMC726288:OMC726289 OVY726288:OVY726289 PFU726288:PFU726289 PPQ726288:PPQ726289 PZM726288:PZM726289 QJI726288:QJI726289 QTE726288:QTE726289 RDA726288:RDA726289 RMW726288:RMW726289 RWS726288:RWS726289 SGO726288:SGO726289 SQK726288:SQK726289 TAG726288:TAG726289 TKC726288:TKC726289 TTY726288:TTY726289 UDU726288:UDU726289 UNQ726288:UNQ726289 UXM726288:UXM726289 VHI726288:VHI726289 VRE726288:VRE726289 WBA726288:WBA726289 WKW726288:WKW726289 WUS726288:WUS726289 IG791824:IG791825 SC791824:SC791825 ABY791824:ABY791825 ALU791824:ALU791825 AVQ791824:AVQ791825 BFM791824:BFM791825 BPI791824:BPI791825 BZE791824:BZE791825 CJA791824:CJA791825 CSW791824:CSW791825 DCS791824:DCS791825 DMO791824:DMO791825 DWK791824:DWK791825 EGG791824:EGG791825 EQC791824:EQC791825 EZY791824:EZY791825 FJU791824:FJU791825 FTQ791824:FTQ791825 GDM791824:GDM791825 GNI791824:GNI791825 GXE791824:GXE791825 HHA791824:HHA791825 HQW791824:HQW791825 IAS791824:IAS791825 IKO791824:IKO791825 IUK791824:IUK791825 JEG791824:JEG791825 JOC791824:JOC791825 JXY791824:JXY791825 KHU791824:KHU791825 KRQ791824:KRQ791825 LBM791824:LBM791825 LLI791824:LLI791825 LVE791824:LVE791825 MFA791824:MFA791825 MOW791824:MOW791825 MYS791824:MYS791825 NIO791824:NIO791825 NSK791824:NSK791825 OCG791824:OCG791825 OMC791824:OMC791825 OVY791824:OVY791825 PFU791824:PFU791825 PPQ791824:PPQ791825 PZM791824:PZM791825 QJI791824:QJI791825 QTE791824:QTE791825 RDA791824:RDA791825 RMW791824:RMW791825 RWS791824:RWS791825 SGO791824:SGO791825 SQK791824:SQK791825 TAG791824:TAG791825 TKC791824:TKC791825 TTY791824:TTY791825 UDU791824:UDU791825 UNQ791824:UNQ791825 UXM791824:UXM791825 VHI791824:VHI791825 VRE791824:VRE791825 WBA791824:WBA791825 WKW791824:WKW791825 WUS791824:WUS791825 IG857360:IG857361 SC857360:SC857361 ABY857360:ABY857361 ALU857360:ALU857361 AVQ857360:AVQ857361 BFM857360:BFM857361 BPI857360:BPI857361 BZE857360:BZE857361 CJA857360:CJA857361 CSW857360:CSW857361 DCS857360:DCS857361 DMO857360:DMO857361 DWK857360:DWK857361 EGG857360:EGG857361 EQC857360:EQC857361 EZY857360:EZY857361 FJU857360:FJU857361 FTQ857360:FTQ857361 GDM857360:GDM857361 GNI857360:GNI857361 GXE857360:GXE857361 HHA857360:HHA857361 HQW857360:HQW857361 IAS857360:IAS857361 IKO857360:IKO857361 IUK857360:IUK857361 JEG857360:JEG857361 JOC857360:JOC857361 JXY857360:JXY857361 KHU857360:KHU857361 KRQ857360:KRQ857361 LBM857360:LBM857361 LLI857360:LLI857361 LVE857360:LVE857361 MFA857360:MFA857361 MOW857360:MOW857361 MYS857360:MYS857361 NIO857360:NIO857361 NSK857360:NSK857361 OCG857360:OCG857361 OMC857360:OMC857361 OVY857360:OVY857361 PFU857360:PFU857361 PPQ857360:PPQ857361 PZM857360:PZM857361 QJI857360:QJI857361 QTE857360:QTE857361 RDA857360:RDA857361 RMW857360:RMW857361 RWS857360:RWS857361 SGO857360:SGO857361 SQK857360:SQK857361 TAG857360:TAG857361 TKC857360:TKC857361 TTY857360:TTY857361 UDU857360:UDU857361 UNQ857360:UNQ857361 UXM857360:UXM857361 VHI857360:VHI857361 VRE857360:VRE857361 WBA857360:WBA857361 WKW857360:WKW857361 WUS857360:WUS857361 IG922896:IG922897 SC922896:SC922897 ABY922896:ABY922897 ALU922896:ALU922897 AVQ922896:AVQ922897 BFM922896:BFM922897 BPI922896:BPI922897 BZE922896:BZE922897 CJA922896:CJA922897 CSW922896:CSW922897 DCS922896:DCS922897 DMO922896:DMO922897 DWK922896:DWK922897 EGG922896:EGG922897 EQC922896:EQC922897 EZY922896:EZY922897 FJU922896:FJU922897 FTQ922896:FTQ922897 GDM922896:GDM922897 GNI922896:GNI922897 GXE922896:GXE922897 HHA922896:HHA922897 HQW922896:HQW922897 IAS922896:IAS922897 IKO922896:IKO922897 IUK922896:IUK922897 JEG922896:JEG922897 JOC922896:JOC922897 JXY922896:JXY922897 KHU922896:KHU922897 KRQ922896:KRQ922897 LBM922896:LBM922897 LLI922896:LLI922897 LVE922896:LVE922897 MFA922896:MFA922897 MOW922896:MOW922897 MYS922896:MYS922897 NIO922896:NIO922897 NSK922896:NSK922897 OCG922896:OCG922897 OMC922896:OMC922897 OVY922896:OVY922897 PFU922896:PFU922897 PPQ922896:PPQ922897 PZM922896:PZM922897 QJI922896:QJI922897 QTE922896:QTE922897 RDA922896:RDA922897 RMW922896:RMW922897 RWS922896:RWS922897 SGO922896:SGO922897 SQK922896:SQK922897 TAG922896:TAG922897 TKC922896:TKC922897 TTY922896:TTY922897 UDU922896:UDU922897 UNQ922896:UNQ922897 UXM922896:UXM922897 VHI922896:VHI922897 VRE922896:VRE922897 WBA922896:WBA922897 WKW922896:WKW922897 WUS922896:WUS922897 IG988432:IG988433 SC988432:SC988433 ABY988432:ABY988433 ALU988432:ALU988433 AVQ988432:AVQ988433 BFM988432:BFM988433 BPI988432:BPI988433 BZE988432:BZE988433 CJA988432:CJA988433 CSW988432:CSW988433 DCS988432:DCS988433 DMO988432:DMO988433 DWK988432:DWK988433 EGG988432:EGG988433 EQC988432:EQC988433 EZY988432:EZY988433 FJU988432:FJU988433 FTQ988432:FTQ988433 GDM988432:GDM988433 GNI988432:GNI988433 GXE988432:GXE988433 HHA988432:HHA988433 HQW988432:HQW988433 IAS988432:IAS988433 IKO988432:IKO988433 IUK988432:IUK988433 JEG988432:JEG988433 JOC988432:JOC988433 JXY988432:JXY988433 KHU988432:KHU988433 KRQ988432:KRQ988433 LBM988432:LBM988433 LLI988432:LLI988433 LVE988432:LVE988433 MFA988432:MFA988433 MOW988432:MOW988433 MYS988432:MYS988433 NIO988432:NIO988433 NSK988432:NSK988433 OCG988432:OCG988433 OMC988432:OMC988433 OVY988432:OVY988433 PFU988432:PFU988433 PPQ988432:PPQ988433 PZM988432:PZM988433 QJI988432:QJI988433 QTE988432:QTE988433 RDA988432:RDA988433 RMW988432:RMW988433 RWS988432:RWS988433 SGO988432:SGO988433 SQK988432:SQK988433 TAG988432:TAG988433 TKC988432:TKC988433 TTY988432:TTY988433 UDU988432:UDU988433 UNQ988432:UNQ988433 UXM988432:UXM988433 VHI988432:VHI988433 VRE988432:VRE988433 WBA988432:WBA988433 WKW988432:WKW988433 WUS988432:WUS988433 IG5349 SC5349 ABY5349 ALU5349 AVQ5349 BFM5349 BPI5349 BZE5349 CJA5349 CSW5349 DCS5349 DMO5349 DWK5349 EGG5349 EQC5349 EZY5349 FJU5349 FTQ5349 GDM5349 GNI5349 GXE5349 HHA5349 HQW5349 IAS5349 IKO5349 IUK5349 JEG5349 JOC5349 JXY5349 KHU5349 KRQ5349 LBM5349 LLI5349 LVE5349 MFA5349 MOW5349 MYS5349 NIO5349 NSK5349 OCG5349 OMC5349 OVY5349 PFU5349 PPQ5349 PZM5349 QJI5349 QTE5349 RDA5349 RMW5349 RWS5349 SGO5349 SQK5349 TAG5349 TKC5349 TTY5349 UDU5349 UNQ5349 UXM5349 VHI5349 VRE5349 WBA5349 WKW5349 WUS5349 IG70885 SC70885 ABY70885 ALU70885 AVQ70885 BFM70885 BPI70885 BZE70885 CJA70885 CSW70885 DCS70885 DMO70885 DWK70885 EGG70885 EQC70885 EZY70885 FJU70885 FTQ70885 GDM70885 GNI70885 GXE70885 HHA70885 HQW70885 IAS70885 IKO70885 IUK70885 JEG70885 JOC70885 JXY70885 KHU70885 KRQ70885 LBM70885 LLI70885 LVE70885 MFA70885 MOW70885 MYS70885 NIO70885 NSK70885 OCG70885 OMC70885 OVY70885 PFU70885 PPQ70885 PZM70885 QJI70885 QTE70885 RDA70885 RMW70885 RWS70885 SGO70885 SQK70885 TAG70885 TKC70885 TTY70885 UDU70885 UNQ70885 UXM70885 VHI70885 VRE70885 WBA70885 WKW70885 WUS70885 IG136421 SC136421 ABY136421 ALU136421 AVQ136421 BFM136421 BPI136421 BZE136421 CJA136421 CSW136421 DCS136421 DMO136421 DWK136421 EGG136421 EQC136421 EZY136421 FJU136421 FTQ136421 GDM136421 GNI136421 GXE136421 HHA136421 HQW136421 IAS136421 IKO136421 IUK136421 JEG136421 JOC136421 JXY136421 KHU136421 KRQ136421 LBM136421 LLI136421 LVE136421 MFA136421 MOW136421 MYS136421 NIO136421 NSK136421 OCG136421 OMC136421 OVY136421 PFU136421 PPQ136421 PZM136421 QJI136421 QTE136421 RDA136421 RMW136421 RWS136421 SGO136421 SQK136421 TAG136421 TKC136421 TTY136421 UDU136421 UNQ136421 UXM136421 VHI136421 VRE136421 WBA136421 WKW136421 WUS136421 IG201957 SC201957 ABY201957 ALU201957 AVQ201957 BFM201957 BPI201957 BZE201957 CJA201957 CSW201957 DCS201957 DMO201957 DWK201957 EGG201957 EQC201957 EZY201957 FJU201957 FTQ201957 GDM201957 GNI201957 GXE201957 HHA201957 HQW201957 IAS201957 IKO201957 IUK201957 JEG201957 JOC201957 JXY201957 KHU201957 KRQ201957 LBM201957 LLI201957 LVE201957 MFA201957 MOW201957 MYS201957 NIO201957 NSK201957 OCG201957 OMC201957 OVY201957 PFU201957 PPQ201957 PZM201957 QJI201957 QTE201957 RDA201957 RMW201957 RWS201957 SGO201957 SQK201957 TAG201957 TKC201957 TTY201957 UDU201957 UNQ201957 UXM201957 VHI201957 VRE201957 WBA201957 WKW201957 WUS201957 IG267493 SC267493 ABY267493 ALU267493 AVQ267493 BFM267493 BPI267493 BZE267493 CJA267493 CSW267493 DCS267493 DMO267493 DWK267493 EGG267493 EQC267493 EZY267493 FJU267493 FTQ267493 GDM267493 GNI267493 GXE267493 HHA267493 HQW267493 IAS267493 IKO267493 IUK267493 JEG267493 JOC267493 JXY267493 KHU267493 KRQ267493 LBM267493 LLI267493 LVE267493 MFA267493 MOW267493 MYS267493 NIO267493 NSK267493 OCG267493 OMC267493 OVY267493 PFU267493 PPQ267493 PZM267493 QJI267493 QTE267493 RDA267493 RMW267493 RWS267493 SGO267493 SQK267493 TAG267493 TKC267493 TTY267493 UDU267493 UNQ267493 UXM267493 VHI267493 VRE267493 WBA267493 WKW267493 WUS267493 IG333029 SC333029 ABY333029 ALU333029 AVQ333029 BFM333029 BPI333029 BZE333029 CJA333029 CSW333029 DCS333029 DMO333029 DWK333029 EGG333029 EQC333029 EZY333029 FJU333029 FTQ333029 GDM333029 GNI333029 GXE333029 HHA333029 HQW333029 IAS333029 IKO333029 IUK333029 JEG333029 JOC333029 JXY333029 KHU333029 KRQ333029 LBM333029 LLI333029 LVE333029 MFA333029 MOW333029 MYS333029 NIO333029 NSK333029 OCG333029 OMC333029 OVY333029 PFU333029 PPQ333029 PZM333029 QJI333029 QTE333029 RDA333029 RMW333029 RWS333029 SGO333029 SQK333029 TAG333029 TKC333029 TTY333029 UDU333029 UNQ333029 UXM333029 VHI333029 VRE333029 WBA333029 WKW333029 WUS333029 IG398565 SC398565 ABY398565 ALU398565 AVQ398565 BFM398565 BPI398565 BZE398565 CJA398565 CSW398565 DCS398565 DMO398565 DWK398565 EGG398565 EQC398565 EZY398565 FJU398565 FTQ398565 GDM398565 GNI398565 GXE398565 HHA398565 HQW398565 IAS398565 IKO398565 IUK398565 JEG398565 JOC398565 JXY398565 KHU398565 KRQ398565 LBM398565 LLI398565 LVE398565 MFA398565 MOW398565 MYS398565 NIO398565 NSK398565 OCG398565 OMC398565 OVY398565 PFU398565 PPQ398565 PZM398565 QJI398565 QTE398565 RDA398565 RMW398565 RWS398565 SGO398565 SQK398565 TAG398565 TKC398565 TTY398565 UDU398565 UNQ398565 UXM398565 VHI398565 VRE398565 WBA398565 WKW398565 WUS398565 IG464101 SC464101 ABY464101 ALU464101 AVQ464101 BFM464101 BPI464101 BZE464101 CJA464101 CSW464101 DCS464101 DMO464101 DWK464101 EGG464101 EQC464101 EZY464101 FJU464101 FTQ464101 GDM464101 GNI464101 GXE464101 HHA464101 HQW464101 IAS464101 IKO464101 IUK464101 JEG464101 JOC464101 JXY464101 KHU464101 KRQ464101 LBM464101 LLI464101 LVE464101 MFA464101 MOW464101 MYS464101 NIO464101 NSK464101 OCG464101 OMC464101 OVY464101 PFU464101 PPQ464101 PZM464101 QJI464101 QTE464101 RDA464101 RMW464101 RWS464101 SGO464101 SQK464101 TAG464101 TKC464101 TTY464101 UDU464101 UNQ464101 UXM464101 VHI464101 VRE464101 WBA464101 WKW464101 WUS464101 IG529637 SC529637 ABY529637 ALU529637 AVQ529637 BFM529637 BPI529637 BZE529637 CJA529637 CSW529637 DCS529637 DMO529637 DWK529637 EGG529637 EQC529637 EZY529637 FJU529637 FTQ529637 GDM529637 GNI529637 GXE529637 HHA529637 HQW529637 IAS529637 IKO529637 IUK529637 JEG529637 JOC529637 JXY529637 KHU529637 KRQ529637 LBM529637 LLI529637 LVE529637 MFA529637 MOW529637 MYS529637 NIO529637 NSK529637 OCG529637 OMC529637 OVY529637 PFU529637 PPQ529637 PZM529637 QJI529637 QTE529637 RDA529637 RMW529637 RWS529637 SGO529637 SQK529637 TAG529637 TKC529637 TTY529637 UDU529637 UNQ529637 UXM529637 VHI529637 VRE529637 WBA529637 WKW529637 WUS529637 IG595173 SC595173 ABY595173 ALU595173 AVQ595173 BFM595173 BPI595173 BZE595173 CJA595173 CSW595173 DCS595173 DMO595173 DWK595173 EGG595173 EQC595173 EZY595173 FJU595173 FTQ595173 GDM595173 GNI595173 GXE595173 HHA595173 HQW595173 IAS595173 IKO595173 IUK595173 JEG595173 JOC595173 JXY595173 KHU595173 KRQ595173 LBM595173 LLI595173 LVE595173 MFA595173 MOW595173 MYS595173 NIO595173 NSK595173 OCG595173 OMC595173 OVY595173 PFU595173 PPQ595173 PZM595173 QJI595173 QTE595173 RDA595173 RMW595173 RWS595173 SGO595173 SQK595173 TAG595173 TKC595173 TTY595173 UDU595173 UNQ595173 UXM595173 VHI595173 VRE595173 WBA595173 WKW595173 WUS595173 IG660709 SC660709 ABY660709 ALU660709 AVQ660709 BFM660709 BPI660709 BZE660709 CJA660709 CSW660709 DCS660709 DMO660709 DWK660709 EGG660709 EQC660709 EZY660709 FJU660709 FTQ660709 GDM660709 GNI660709 GXE660709 HHA660709 HQW660709 IAS660709 IKO660709 IUK660709 JEG660709 JOC660709 JXY660709 KHU660709 KRQ660709 LBM660709 LLI660709 LVE660709 MFA660709 MOW660709 MYS660709 NIO660709 NSK660709 OCG660709 OMC660709 OVY660709 PFU660709 PPQ660709 PZM660709 QJI660709 QTE660709 RDA660709 RMW660709 RWS660709 SGO660709 SQK660709 TAG660709 TKC660709 TTY660709 UDU660709 UNQ660709 UXM660709 VHI660709 VRE660709 WBA660709 WKW660709 WUS660709 IG726245 SC726245 ABY726245 ALU726245 AVQ726245 BFM726245 BPI726245 BZE726245 CJA726245 CSW726245 DCS726245 DMO726245 DWK726245 EGG726245 EQC726245 EZY726245 FJU726245 FTQ726245 GDM726245 GNI726245 GXE726245 HHA726245 HQW726245 IAS726245 IKO726245 IUK726245 JEG726245 JOC726245 JXY726245 KHU726245 KRQ726245 LBM726245 LLI726245 LVE726245 MFA726245 MOW726245 MYS726245 NIO726245 NSK726245 OCG726245 OMC726245 OVY726245 PFU726245 PPQ726245 PZM726245 QJI726245 QTE726245 RDA726245 RMW726245 RWS726245 SGO726245 SQK726245 TAG726245 TKC726245 TTY726245 UDU726245 UNQ726245 UXM726245 VHI726245 VRE726245 WBA726245 WKW726245 WUS726245 IG791781 SC791781 ABY791781 ALU791781 AVQ791781 BFM791781 BPI791781 BZE791781 CJA791781 CSW791781 DCS791781 DMO791781 DWK791781 EGG791781 EQC791781 EZY791781 FJU791781 FTQ791781 GDM791781 GNI791781 GXE791781 HHA791781 HQW791781 IAS791781 IKO791781 IUK791781 JEG791781 JOC791781 JXY791781 KHU791781 KRQ791781 LBM791781 LLI791781 LVE791781 MFA791781 MOW791781 MYS791781 NIO791781 NSK791781 OCG791781 OMC791781 OVY791781 PFU791781 PPQ791781 PZM791781 QJI791781 QTE791781 RDA791781 RMW791781 RWS791781 SGO791781 SQK791781 TAG791781 TKC791781 TTY791781 UDU791781 UNQ791781 UXM791781 VHI791781 VRE791781 WBA791781 WKW791781 WUS791781 IG857317 SC857317 ABY857317 ALU857317 AVQ857317 BFM857317 BPI857317 BZE857317 CJA857317 CSW857317 DCS857317 DMO857317 DWK857317 EGG857317 EQC857317 EZY857317 FJU857317 FTQ857317 GDM857317 GNI857317 GXE857317 HHA857317 HQW857317 IAS857317 IKO857317 IUK857317 JEG857317 JOC857317 JXY857317 KHU857317 KRQ857317 LBM857317 LLI857317 LVE857317 MFA857317 MOW857317 MYS857317 NIO857317 NSK857317 OCG857317 OMC857317 OVY857317 PFU857317 PPQ857317 PZM857317 QJI857317 QTE857317 RDA857317 RMW857317 RWS857317 SGO857317 SQK857317 TAG857317 TKC857317 TTY857317 UDU857317 UNQ857317 UXM857317 VHI857317 VRE857317 WBA857317 WKW857317 WUS857317 IG922853 SC922853 ABY922853 ALU922853 AVQ922853 BFM922853 BPI922853 BZE922853 CJA922853 CSW922853 DCS922853 DMO922853 DWK922853 EGG922853 EQC922853 EZY922853 FJU922853 FTQ922853 GDM922853 GNI922853 GXE922853 HHA922853 HQW922853 IAS922853 IKO922853 IUK922853 JEG922853 JOC922853 JXY922853 KHU922853 KRQ922853 LBM922853 LLI922853 LVE922853 MFA922853 MOW922853 MYS922853 NIO922853 NSK922853 OCG922853 OMC922853 OVY922853 PFU922853 PPQ922853 PZM922853 QJI922853 QTE922853 RDA922853 RMW922853 RWS922853 SGO922853 SQK922853 TAG922853 TKC922853 TTY922853 UDU922853 UNQ922853 UXM922853 VHI922853 VRE922853 WBA922853 WKW922853 WUS922853 IG988389 SC988389 ABY988389 ALU988389 AVQ988389 BFM988389 BPI988389 BZE988389 CJA988389 CSW988389 DCS988389 DMO988389 DWK988389 EGG988389 EQC988389 EZY988389 FJU988389 FTQ988389 GDM988389 GNI988389 GXE988389 HHA988389 HQW988389 IAS988389 IKO988389 IUK988389 JEG988389 JOC988389 JXY988389 KHU988389 KRQ988389 LBM988389 LLI988389 LVE988389 MFA988389 MOW988389 MYS988389 NIO988389 NSK988389 OCG988389 OMC988389 OVY988389 PFU988389 PPQ988389 PZM988389 QJI988389 QTE988389 RDA988389 RMW988389 RWS988389 SGO988389 SQK988389 TAG988389 TKC988389 TTY988389 UDU988389 UNQ988389 UXM988389 VHI988389 VRE988389 WBA988389 WKW988389 WUS988389 IG4792:IG4864 SC4792:SC4864 ABY4792:ABY4864 ALU4792:ALU4864 AVQ4792:AVQ4864 BFM4792:BFM4864 BPI4792:BPI4864 BZE4792:BZE4864 CJA4792:CJA4864 CSW4792:CSW4864 DCS4792:DCS4864 DMO4792:DMO4864 DWK4792:DWK4864 EGG4792:EGG4864 EQC4792:EQC4864 EZY4792:EZY4864 FJU4792:FJU4864 FTQ4792:FTQ4864 GDM4792:GDM4864 GNI4792:GNI4864 GXE4792:GXE4864 HHA4792:HHA4864 HQW4792:HQW4864 IAS4792:IAS4864 IKO4792:IKO4864 IUK4792:IUK4864 JEG4792:JEG4864 JOC4792:JOC4864 JXY4792:JXY4864 KHU4792:KHU4864 KRQ4792:KRQ4864 LBM4792:LBM4864 LLI4792:LLI4864 LVE4792:LVE4864 MFA4792:MFA4864 MOW4792:MOW4864 MYS4792:MYS4864 NIO4792:NIO4864 NSK4792:NSK4864 OCG4792:OCG4864 OMC4792:OMC4864 OVY4792:OVY4864 PFU4792:PFU4864 PPQ4792:PPQ4864 PZM4792:PZM4864 QJI4792:QJI4864 QTE4792:QTE4864 RDA4792:RDA4864 RMW4792:RMW4864 RWS4792:RWS4864 SGO4792:SGO4864 SQK4792:SQK4864 TAG4792:TAG4864 TKC4792:TKC4864 TTY4792:TTY4864 UDU4792:UDU4864 UNQ4792:UNQ4864 UXM4792:UXM4864 VHI4792:VHI4864 VRE4792:VRE4864 WBA4792:WBA4864 WKW4792:WKW4864 WUS4792:WUS4864 IG70328:IG70400 SC70328:SC70400 ABY70328:ABY70400 ALU70328:ALU70400 AVQ70328:AVQ70400 BFM70328:BFM70400 BPI70328:BPI70400 BZE70328:BZE70400 CJA70328:CJA70400 CSW70328:CSW70400 DCS70328:DCS70400 DMO70328:DMO70400 DWK70328:DWK70400 EGG70328:EGG70400 EQC70328:EQC70400 EZY70328:EZY70400 FJU70328:FJU70400 FTQ70328:FTQ70400 GDM70328:GDM70400 GNI70328:GNI70400 GXE70328:GXE70400 HHA70328:HHA70400 HQW70328:HQW70400 IAS70328:IAS70400 IKO70328:IKO70400 IUK70328:IUK70400 JEG70328:JEG70400 JOC70328:JOC70400 JXY70328:JXY70400 KHU70328:KHU70400 KRQ70328:KRQ70400 LBM70328:LBM70400 LLI70328:LLI70400 LVE70328:LVE70400 MFA70328:MFA70400 MOW70328:MOW70400 MYS70328:MYS70400 NIO70328:NIO70400 NSK70328:NSK70400 OCG70328:OCG70400 OMC70328:OMC70400 OVY70328:OVY70400 PFU70328:PFU70400 PPQ70328:PPQ70400 PZM70328:PZM70400 QJI70328:QJI70400 QTE70328:QTE70400 RDA70328:RDA70400 RMW70328:RMW70400 RWS70328:RWS70400 SGO70328:SGO70400 SQK70328:SQK70400 TAG70328:TAG70400 TKC70328:TKC70400 TTY70328:TTY70400 UDU70328:UDU70400 UNQ70328:UNQ70400 UXM70328:UXM70400 VHI70328:VHI70400 VRE70328:VRE70400 WBA70328:WBA70400 WKW70328:WKW70400 WUS70328:WUS70400 IG135864:IG135936 SC135864:SC135936 ABY135864:ABY135936 ALU135864:ALU135936 AVQ135864:AVQ135936 BFM135864:BFM135936 BPI135864:BPI135936 BZE135864:BZE135936 CJA135864:CJA135936 CSW135864:CSW135936 DCS135864:DCS135936 DMO135864:DMO135936 DWK135864:DWK135936 EGG135864:EGG135936 EQC135864:EQC135936 EZY135864:EZY135936 FJU135864:FJU135936 FTQ135864:FTQ135936 GDM135864:GDM135936 GNI135864:GNI135936 GXE135864:GXE135936 HHA135864:HHA135936 HQW135864:HQW135936 IAS135864:IAS135936 IKO135864:IKO135936 IUK135864:IUK135936 JEG135864:JEG135936 JOC135864:JOC135936 JXY135864:JXY135936 KHU135864:KHU135936 KRQ135864:KRQ135936 LBM135864:LBM135936 LLI135864:LLI135936 LVE135864:LVE135936 MFA135864:MFA135936 MOW135864:MOW135936 MYS135864:MYS135936 NIO135864:NIO135936 NSK135864:NSK135936 OCG135864:OCG135936 OMC135864:OMC135936 OVY135864:OVY135936 PFU135864:PFU135936 PPQ135864:PPQ135936 PZM135864:PZM135936 QJI135864:QJI135936 QTE135864:QTE135936 RDA135864:RDA135936 RMW135864:RMW135936 RWS135864:RWS135936 SGO135864:SGO135936 SQK135864:SQK135936 TAG135864:TAG135936 TKC135864:TKC135936 TTY135864:TTY135936 UDU135864:UDU135936 UNQ135864:UNQ135936 UXM135864:UXM135936 VHI135864:VHI135936 VRE135864:VRE135936 WBA135864:WBA135936 WKW135864:WKW135936 WUS135864:WUS135936 IG201400:IG201472 SC201400:SC201472 ABY201400:ABY201472 ALU201400:ALU201472 AVQ201400:AVQ201472 BFM201400:BFM201472 BPI201400:BPI201472 BZE201400:BZE201472 CJA201400:CJA201472 CSW201400:CSW201472 DCS201400:DCS201472 DMO201400:DMO201472 DWK201400:DWK201472 EGG201400:EGG201472 EQC201400:EQC201472 EZY201400:EZY201472 FJU201400:FJU201472 FTQ201400:FTQ201472 GDM201400:GDM201472 GNI201400:GNI201472 GXE201400:GXE201472 HHA201400:HHA201472 HQW201400:HQW201472 IAS201400:IAS201472 IKO201400:IKO201472 IUK201400:IUK201472 JEG201400:JEG201472 JOC201400:JOC201472 JXY201400:JXY201472 KHU201400:KHU201472 KRQ201400:KRQ201472 LBM201400:LBM201472 LLI201400:LLI201472 LVE201400:LVE201472 MFA201400:MFA201472 MOW201400:MOW201472 MYS201400:MYS201472 NIO201400:NIO201472 NSK201400:NSK201472 OCG201400:OCG201472 OMC201400:OMC201472 OVY201400:OVY201472 PFU201400:PFU201472 PPQ201400:PPQ201472 PZM201400:PZM201472 QJI201400:QJI201472 QTE201400:QTE201472 RDA201400:RDA201472 RMW201400:RMW201472 RWS201400:RWS201472 SGO201400:SGO201472 SQK201400:SQK201472 TAG201400:TAG201472 TKC201400:TKC201472 TTY201400:TTY201472 UDU201400:UDU201472 UNQ201400:UNQ201472 UXM201400:UXM201472 VHI201400:VHI201472 VRE201400:VRE201472 WBA201400:WBA201472 WKW201400:WKW201472 WUS201400:WUS201472 IG266936:IG267008 SC266936:SC267008 ABY266936:ABY267008 ALU266936:ALU267008 AVQ266936:AVQ267008 BFM266936:BFM267008 BPI266936:BPI267008 BZE266936:BZE267008 CJA266936:CJA267008 CSW266936:CSW267008 DCS266936:DCS267008 DMO266936:DMO267008 DWK266936:DWK267008 EGG266936:EGG267008 EQC266936:EQC267008 EZY266936:EZY267008 FJU266936:FJU267008 FTQ266936:FTQ267008 GDM266936:GDM267008 GNI266936:GNI267008 GXE266936:GXE267008 HHA266936:HHA267008 HQW266936:HQW267008 IAS266936:IAS267008 IKO266936:IKO267008 IUK266936:IUK267008 JEG266936:JEG267008 JOC266936:JOC267008 JXY266936:JXY267008 KHU266936:KHU267008 KRQ266936:KRQ267008 LBM266936:LBM267008 LLI266936:LLI267008 LVE266936:LVE267008 MFA266936:MFA267008 MOW266936:MOW267008 MYS266936:MYS267008 NIO266936:NIO267008 NSK266936:NSK267008 OCG266936:OCG267008 OMC266936:OMC267008 OVY266936:OVY267008 PFU266936:PFU267008 PPQ266936:PPQ267008 PZM266936:PZM267008 QJI266936:QJI267008 QTE266936:QTE267008 RDA266936:RDA267008 RMW266936:RMW267008 RWS266936:RWS267008 SGO266936:SGO267008 SQK266936:SQK267008 TAG266936:TAG267008 TKC266936:TKC267008 TTY266936:TTY267008 UDU266936:UDU267008 UNQ266936:UNQ267008 UXM266936:UXM267008 VHI266936:VHI267008 VRE266936:VRE267008 WBA266936:WBA267008 WKW266936:WKW267008 WUS266936:WUS267008 IG332472:IG332544 SC332472:SC332544 ABY332472:ABY332544 ALU332472:ALU332544 AVQ332472:AVQ332544 BFM332472:BFM332544 BPI332472:BPI332544 BZE332472:BZE332544 CJA332472:CJA332544 CSW332472:CSW332544 DCS332472:DCS332544 DMO332472:DMO332544 DWK332472:DWK332544 EGG332472:EGG332544 EQC332472:EQC332544 EZY332472:EZY332544 FJU332472:FJU332544 FTQ332472:FTQ332544 GDM332472:GDM332544 GNI332472:GNI332544 GXE332472:GXE332544 HHA332472:HHA332544 HQW332472:HQW332544 IAS332472:IAS332544 IKO332472:IKO332544 IUK332472:IUK332544 JEG332472:JEG332544 JOC332472:JOC332544 JXY332472:JXY332544 KHU332472:KHU332544 KRQ332472:KRQ332544 LBM332472:LBM332544 LLI332472:LLI332544 LVE332472:LVE332544 MFA332472:MFA332544 MOW332472:MOW332544 MYS332472:MYS332544 NIO332472:NIO332544 NSK332472:NSK332544 OCG332472:OCG332544 OMC332472:OMC332544 OVY332472:OVY332544 PFU332472:PFU332544 PPQ332472:PPQ332544 PZM332472:PZM332544 QJI332472:QJI332544 QTE332472:QTE332544 RDA332472:RDA332544 RMW332472:RMW332544 RWS332472:RWS332544 SGO332472:SGO332544 SQK332472:SQK332544 TAG332472:TAG332544 TKC332472:TKC332544 TTY332472:TTY332544 UDU332472:UDU332544 UNQ332472:UNQ332544 UXM332472:UXM332544 VHI332472:VHI332544 VRE332472:VRE332544 WBA332472:WBA332544 WKW332472:WKW332544 WUS332472:WUS332544 IG398008:IG398080 SC398008:SC398080 ABY398008:ABY398080 ALU398008:ALU398080 AVQ398008:AVQ398080 BFM398008:BFM398080 BPI398008:BPI398080 BZE398008:BZE398080 CJA398008:CJA398080 CSW398008:CSW398080 DCS398008:DCS398080 DMO398008:DMO398080 DWK398008:DWK398080 EGG398008:EGG398080 EQC398008:EQC398080 EZY398008:EZY398080 FJU398008:FJU398080 FTQ398008:FTQ398080 GDM398008:GDM398080 GNI398008:GNI398080 GXE398008:GXE398080 HHA398008:HHA398080 HQW398008:HQW398080 IAS398008:IAS398080 IKO398008:IKO398080 IUK398008:IUK398080 JEG398008:JEG398080 JOC398008:JOC398080 JXY398008:JXY398080 KHU398008:KHU398080 KRQ398008:KRQ398080 LBM398008:LBM398080 LLI398008:LLI398080 LVE398008:LVE398080 MFA398008:MFA398080 MOW398008:MOW398080 MYS398008:MYS398080 NIO398008:NIO398080 NSK398008:NSK398080 OCG398008:OCG398080 OMC398008:OMC398080 OVY398008:OVY398080 PFU398008:PFU398080 PPQ398008:PPQ398080 PZM398008:PZM398080 QJI398008:QJI398080 QTE398008:QTE398080 RDA398008:RDA398080 RMW398008:RMW398080 RWS398008:RWS398080 SGO398008:SGO398080 SQK398008:SQK398080 TAG398008:TAG398080 TKC398008:TKC398080 TTY398008:TTY398080 UDU398008:UDU398080 UNQ398008:UNQ398080 UXM398008:UXM398080 VHI398008:VHI398080 VRE398008:VRE398080 WBA398008:WBA398080 WKW398008:WKW398080 WUS398008:WUS398080 IG463544:IG463616 SC463544:SC463616 ABY463544:ABY463616 ALU463544:ALU463616 AVQ463544:AVQ463616 BFM463544:BFM463616 BPI463544:BPI463616 BZE463544:BZE463616 CJA463544:CJA463616 CSW463544:CSW463616 DCS463544:DCS463616 DMO463544:DMO463616 DWK463544:DWK463616 EGG463544:EGG463616 EQC463544:EQC463616 EZY463544:EZY463616 FJU463544:FJU463616 FTQ463544:FTQ463616 GDM463544:GDM463616 GNI463544:GNI463616 GXE463544:GXE463616 HHA463544:HHA463616 HQW463544:HQW463616 IAS463544:IAS463616 IKO463544:IKO463616 IUK463544:IUK463616 JEG463544:JEG463616 JOC463544:JOC463616 JXY463544:JXY463616 KHU463544:KHU463616 KRQ463544:KRQ463616 LBM463544:LBM463616 LLI463544:LLI463616 LVE463544:LVE463616 MFA463544:MFA463616 MOW463544:MOW463616 MYS463544:MYS463616 NIO463544:NIO463616 NSK463544:NSK463616 OCG463544:OCG463616 OMC463544:OMC463616 OVY463544:OVY463616 PFU463544:PFU463616 PPQ463544:PPQ463616 PZM463544:PZM463616 QJI463544:QJI463616 QTE463544:QTE463616 RDA463544:RDA463616 RMW463544:RMW463616 RWS463544:RWS463616 SGO463544:SGO463616 SQK463544:SQK463616 TAG463544:TAG463616 TKC463544:TKC463616 TTY463544:TTY463616 UDU463544:UDU463616 UNQ463544:UNQ463616 UXM463544:UXM463616 VHI463544:VHI463616 VRE463544:VRE463616 WBA463544:WBA463616 WKW463544:WKW463616 WUS463544:WUS463616 IG529080:IG529152 SC529080:SC529152 ABY529080:ABY529152 ALU529080:ALU529152 AVQ529080:AVQ529152 BFM529080:BFM529152 BPI529080:BPI529152 BZE529080:BZE529152 CJA529080:CJA529152 CSW529080:CSW529152 DCS529080:DCS529152 DMO529080:DMO529152 DWK529080:DWK529152 EGG529080:EGG529152 EQC529080:EQC529152 EZY529080:EZY529152 FJU529080:FJU529152 FTQ529080:FTQ529152 GDM529080:GDM529152 GNI529080:GNI529152 GXE529080:GXE529152 HHA529080:HHA529152 HQW529080:HQW529152 IAS529080:IAS529152 IKO529080:IKO529152 IUK529080:IUK529152 JEG529080:JEG529152 JOC529080:JOC529152 JXY529080:JXY529152 KHU529080:KHU529152 KRQ529080:KRQ529152 LBM529080:LBM529152 LLI529080:LLI529152 LVE529080:LVE529152 MFA529080:MFA529152 MOW529080:MOW529152 MYS529080:MYS529152 NIO529080:NIO529152 NSK529080:NSK529152 OCG529080:OCG529152 OMC529080:OMC529152 OVY529080:OVY529152 PFU529080:PFU529152 PPQ529080:PPQ529152 PZM529080:PZM529152 QJI529080:QJI529152 QTE529080:QTE529152 RDA529080:RDA529152 RMW529080:RMW529152 RWS529080:RWS529152 SGO529080:SGO529152 SQK529080:SQK529152 TAG529080:TAG529152 TKC529080:TKC529152 TTY529080:TTY529152 UDU529080:UDU529152 UNQ529080:UNQ529152 UXM529080:UXM529152 VHI529080:VHI529152 VRE529080:VRE529152 WBA529080:WBA529152 WKW529080:WKW529152 WUS529080:WUS529152 IG594616:IG594688 SC594616:SC594688 ABY594616:ABY594688 ALU594616:ALU594688 AVQ594616:AVQ594688 BFM594616:BFM594688 BPI594616:BPI594688 BZE594616:BZE594688 CJA594616:CJA594688 CSW594616:CSW594688 DCS594616:DCS594688 DMO594616:DMO594688 DWK594616:DWK594688 EGG594616:EGG594688 EQC594616:EQC594688 EZY594616:EZY594688 FJU594616:FJU594688 FTQ594616:FTQ594688 GDM594616:GDM594688 GNI594616:GNI594688 GXE594616:GXE594688 HHA594616:HHA594688 HQW594616:HQW594688 IAS594616:IAS594688 IKO594616:IKO594688 IUK594616:IUK594688 JEG594616:JEG594688 JOC594616:JOC594688 JXY594616:JXY594688 KHU594616:KHU594688 KRQ594616:KRQ594688 LBM594616:LBM594688 LLI594616:LLI594688 LVE594616:LVE594688 MFA594616:MFA594688 MOW594616:MOW594688 MYS594616:MYS594688 NIO594616:NIO594688 NSK594616:NSK594688 OCG594616:OCG594688 OMC594616:OMC594688 OVY594616:OVY594688 PFU594616:PFU594688 PPQ594616:PPQ594688 PZM594616:PZM594688 QJI594616:QJI594688 QTE594616:QTE594688 RDA594616:RDA594688 RMW594616:RMW594688 RWS594616:RWS594688 SGO594616:SGO594688 SQK594616:SQK594688 TAG594616:TAG594688 TKC594616:TKC594688 TTY594616:TTY594688 UDU594616:UDU594688 UNQ594616:UNQ594688 UXM594616:UXM594688 VHI594616:VHI594688 VRE594616:VRE594688 WBA594616:WBA594688 WKW594616:WKW594688 WUS594616:WUS594688 IG660152:IG660224 SC660152:SC660224 ABY660152:ABY660224 ALU660152:ALU660224 AVQ660152:AVQ660224 BFM660152:BFM660224 BPI660152:BPI660224 BZE660152:BZE660224 CJA660152:CJA660224 CSW660152:CSW660224 DCS660152:DCS660224 DMO660152:DMO660224 DWK660152:DWK660224 EGG660152:EGG660224 EQC660152:EQC660224 EZY660152:EZY660224 FJU660152:FJU660224 FTQ660152:FTQ660224 GDM660152:GDM660224 GNI660152:GNI660224 GXE660152:GXE660224 HHA660152:HHA660224 HQW660152:HQW660224 IAS660152:IAS660224 IKO660152:IKO660224 IUK660152:IUK660224 JEG660152:JEG660224 JOC660152:JOC660224 JXY660152:JXY660224 KHU660152:KHU660224 KRQ660152:KRQ660224 LBM660152:LBM660224 LLI660152:LLI660224 LVE660152:LVE660224 MFA660152:MFA660224 MOW660152:MOW660224 MYS660152:MYS660224 NIO660152:NIO660224 NSK660152:NSK660224 OCG660152:OCG660224 OMC660152:OMC660224 OVY660152:OVY660224 PFU660152:PFU660224 PPQ660152:PPQ660224 PZM660152:PZM660224 QJI660152:QJI660224 QTE660152:QTE660224 RDA660152:RDA660224 RMW660152:RMW660224 RWS660152:RWS660224 SGO660152:SGO660224 SQK660152:SQK660224 TAG660152:TAG660224 TKC660152:TKC660224 TTY660152:TTY660224 UDU660152:UDU660224 UNQ660152:UNQ660224 UXM660152:UXM660224 VHI660152:VHI660224 VRE660152:VRE660224 WBA660152:WBA660224 WKW660152:WKW660224 WUS660152:WUS660224 IG725688:IG725760 SC725688:SC725760 ABY725688:ABY725760 ALU725688:ALU725760 AVQ725688:AVQ725760 BFM725688:BFM725760 BPI725688:BPI725760 BZE725688:BZE725760 CJA725688:CJA725760 CSW725688:CSW725760 DCS725688:DCS725760 DMO725688:DMO725760 DWK725688:DWK725760 EGG725688:EGG725760 EQC725688:EQC725760 EZY725688:EZY725760 FJU725688:FJU725760 FTQ725688:FTQ725760 GDM725688:GDM725760 GNI725688:GNI725760 GXE725688:GXE725760 HHA725688:HHA725760 HQW725688:HQW725760 IAS725688:IAS725760 IKO725688:IKO725760 IUK725688:IUK725760 JEG725688:JEG725760 JOC725688:JOC725760 JXY725688:JXY725760 KHU725688:KHU725760 KRQ725688:KRQ725760 LBM725688:LBM725760 LLI725688:LLI725760 LVE725688:LVE725760 MFA725688:MFA725760 MOW725688:MOW725760 MYS725688:MYS725760 NIO725688:NIO725760 NSK725688:NSK725760 OCG725688:OCG725760 OMC725688:OMC725760 OVY725688:OVY725760 PFU725688:PFU725760 PPQ725688:PPQ725760 PZM725688:PZM725760 QJI725688:QJI725760 QTE725688:QTE725760 RDA725688:RDA725760 RMW725688:RMW725760 RWS725688:RWS725760 SGO725688:SGO725760 SQK725688:SQK725760 TAG725688:TAG725760 TKC725688:TKC725760 TTY725688:TTY725760 UDU725688:UDU725760 UNQ725688:UNQ725760 UXM725688:UXM725760 VHI725688:VHI725760 VRE725688:VRE725760 WBA725688:WBA725760 WKW725688:WKW725760 WUS725688:WUS725760 IG791224:IG791296 SC791224:SC791296 ABY791224:ABY791296 ALU791224:ALU791296 AVQ791224:AVQ791296 BFM791224:BFM791296 BPI791224:BPI791296 BZE791224:BZE791296 CJA791224:CJA791296 CSW791224:CSW791296 DCS791224:DCS791296 DMO791224:DMO791296 DWK791224:DWK791296 EGG791224:EGG791296 EQC791224:EQC791296 EZY791224:EZY791296 FJU791224:FJU791296 FTQ791224:FTQ791296 GDM791224:GDM791296 GNI791224:GNI791296 GXE791224:GXE791296 HHA791224:HHA791296 HQW791224:HQW791296 IAS791224:IAS791296 IKO791224:IKO791296 IUK791224:IUK791296 JEG791224:JEG791296 JOC791224:JOC791296 JXY791224:JXY791296 KHU791224:KHU791296 KRQ791224:KRQ791296 LBM791224:LBM791296 LLI791224:LLI791296 LVE791224:LVE791296 MFA791224:MFA791296 MOW791224:MOW791296 MYS791224:MYS791296 NIO791224:NIO791296 NSK791224:NSK791296 OCG791224:OCG791296 OMC791224:OMC791296 OVY791224:OVY791296 PFU791224:PFU791296 PPQ791224:PPQ791296 PZM791224:PZM791296 QJI791224:QJI791296 QTE791224:QTE791296 RDA791224:RDA791296 RMW791224:RMW791296 RWS791224:RWS791296 SGO791224:SGO791296 SQK791224:SQK791296 TAG791224:TAG791296 TKC791224:TKC791296 TTY791224:TTY791296 UDU791224:UDU791296 UNQ791224:UNQ791296 UXM791224:UXM791296 VHI791224:VHI791296 VRE791224:VRE791296 WBA791224:WBA791296 WKW791224:WKW791296 WUS791224:WUS791296 IG856760:IG856832 SC856760:SC856832 ABY856760:ABY856832 ALU856760:ALU856832 AVQ856760:AVQ856832 BFM856760:BFM856832 BPI856760:BPI856832 BZE856760:BZE856832 CJA856760:CJA856832 CSW856760:CSW856832 DCS856760:DCS856832 DMO856760:DMO856832 DWK856760:DWK856832 EGG856760:EGG856832 EQC856760:EQC856832 EZY856760:EZY856832 FJU856760:FJU856832 FTQ856760:FTQ856832 GDM856760:GDM856832 GNI856760:GNI856832 GXE856760:GXE856832 HHA856760:HHA856832 HQW856760:HQW856832 IAS856760:IAS856832 IKO856760:IKO856832 IUK856760:IUK856832 JEG856760:JEG856832 JOC856760:JOC856832 JXY856760:JXY856832 KHU856760:KHU856832 KRQ856760:KRQ856832 LBM856760:LBM856832 LLI856760:LLI856832 LVE856760:LVE856832 MFA856760:MFA856832 MOW856760:MOW856832 MYS856760:MYS856832 NIO856760:NIO856832 NSK856760:NSK856832 OCG856760:OCG856832 OMC856760:OMC856832 OVY856760:OVY856832 PFU856760:PFU856832 PPQ856760:PPQ856832 PZM856760:PZM856832 QJI856760:QJI856832 QTE856760:QTE856832 RDA856760:RDA856832 RMW856760:RMW856832 RWS856760:RWS856832 SGO856760:SGO856832 SQK856760:SQK856832 TAG856760:TAG856832 TKC856760:TKC856832 TTY856760:TTY856832 UDU856760:UDU856832 UNQ856760:UNQ856832 UXM856760:UXM856832 VHI856760:VHI856832 VRE856760:VRE856832 WBA856760:WBA856832 WKW856760:WKW856832 WUS856760:WUS856832 IG922296:IG922368 SC922296:SC922368 ABY922296:ABY922368 ALU922296:ALU922368 AVQ922296:AVQ922368 BFM922296:BFM922368 BPI922296:BPI922368 BZE922296:BZE922368 CJA922296:CJA922368 CSW922296:CSW922368 DCS922296:DCS922368 DMO922296:DMO922368 DWK922296:DWK922368 EGG922296:EGG922368 EQC922296:EQC922368 EZY922296:EZY922368 FJU922296:FJU922368 FTQ922296:FTQ922368 GDM922296:GDM922368 GNI922296:GNI922368 GXE922296:GXE922368 HHA922296:HHA922368 HQW922296:HQW922368 IAS922296:IAS922368 IKO922296:IKO922368 IUK922296:IUK922368 JEG922296:JEG922368 JOC922296:JOC922368 JXY922296:JXY922368 KHU922296:KHU922368 KRQ922296:KRQ922368 LBM922296:LBM922368 LLI922296:LLI922368 LVE922296:LVE922368 MFA922296:MFA922368 MOW922296:MOW922368 MYS922296:MYS922368 NIO922296:NIO922368 NSK922296:NSK922368 OCG922296:OCG922368 OMC922296:OMC922368 OVY922296:OVY922368 PFU922296:PFU922368 PPQ922296:PPQ922368 PZM922296:PZM922368 QJI922296:QJI922368 QTE922296:QTE922368 RDA922296:RDA922368 RMW922296:RMW922368 RWS922296:RWS922368 SGO922296:SGO922368 SQK922296:SQK922368 TAG922296:TAG922368 TKC922296:TKC922368 TTY922296:TTY922368 UDU922296:UDU922368 UNQ922296:UNQ922368 UXM922296:UXM922368 VHI922296:VHI922368 VRE922296:VRE922368 WBA922296:WBA922368 WKW922296:WKW922368 WUS922296:WUS922368 IG987832:IG987904 SC987832:SC987904 ABY987832:ABY987904 ALU987832:ALU987904 AVQ987832:AVQ987904 BFM987832:BFM987904 BPI987832:BPI987904 BZE987832:BZE987904 CJA987832:CJA987904 CSW987832:CSW987904 DCS987832:DCS987904 DMO987832:DMO987904 DWK987832:DWK987904 EGG987832:EGG987904 EQC987832:EQC987904 EZY987832:EZY987904 FJU987832:FJU987904 FTQ987832:FTQ987904 GDM987832:GDM987904 GNI987832:GNI987904 GXE987832:GXE987904 HHA987832:HHA987904 HQW987832:HQW987904 IAS987832:IAS987904 IKO987832:IKO987904 IUK987832:IUK987904 JEG987832:JEG987904 JOC987832:JOC987904 JXY987832:JXY987904 KHU987832:KHU987904 KRQ987832:KRQ987904 LBM987832:LBM987904 LLI987832:LLI987904 LVE987832:LVE987904 MFA987832:MFA987904 MOW987832:MOW987904 MYS987832:MYS987904 NIO987832:NIO987904 NSK987832:NSK987904 OCG987832:OCG987904 OMC987832:OMC987904 OVY987832:OVY987904 PFU987832:PFU987904 PPQ987832:PPQ987904 PZM987832:PZM987904 QJI987832:QJI987904 QTE987832:QTE987904 RDA987832:RDA987904 RMW987832:RMW987904 RWS987832:RWS987904 SGO987832:SGO987904 SQK987832:SQK987904 TAG987832:TAG987904 TKC987832:TKC987904 TTY987832:TTY987904 UDU987832:UDU987904 UNQ987832:UNQ987904 UXM987832:UXM987904 VHI987832:VHI987904 VRE987832:VRE987904 WBA987832:WBA987904 WKW987832:WKW987904 WUS987832:WUS987904">
      <formula1>1</formula1>
      <formula2>44196</formula2>
    </dataValidation>
  </dataValidation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Liste RH</vt:lpstr>
      <vt:lpstr>base</vt:lpstr>
      <vt:lpstr>Historique</vt:lpstr>
    </vt:vector>
  </TitlesOfParts>
  <Company>MI-GSO IT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Carim</cp:lastModifiedBy>
  <dcterms:created xsi:type="dcterms:W3CDTF">2019-04-30T15:27:49Z</dcterms:created>
  <dcterms:modified xsi:type="dcterms:W3CDTF">2019-04-30T15:50:58Z</dcterms:modified>
</cp:coreProperties>
</file>