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0" yWindow="0" windowWidth="21720" windowHeight="13620" tabRatio="500" activeTab="1"/>
  </bookViews>
  <sheets>
    <sheet name="DETAILS" sheetId="1" r:id="rId1"/>
    <sheet name="PLANNING" sheetId="2" r:id="rId2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9" i="2" a="1"/>
  <c r="D9"/>
  <c r="D8" a="1"/>
  <c r="D8"/>
  <c r="D7" a="1"/>
  <c r="D7"/>
  <c r="D6" a="1"/>
  <c r="D6"/>
  <c r="D5" a="1"/>
  <c r="D5"/>
  <c r="C9" a="1"/>
  <c r="C9"/>
  <c r="C8" a="1"/>
  <c r="C8"/>
  <c r="C7" a="1"/>
  <c r="C7"/>
  <c r="C6" a="1"/>
  <c r="C6"/>
  <c r="C5" a="1"/>
  <c r="C5"/>
  <c r="B9" a="1"/>
  <c r="B9"/>
  <c r="B8" a="1"/>
  <c r="B8"/>
  <c r="B7" a="1"/>
  <c r="B7"/>
  <c r="B6" a="1"/>
  <c r="B6"/>
  <c r="B5" a="1"/>
  <c r="B5"/>
  <c r="H9" a="1"/>
  <c r="H9"/>
  <c r="H8" a="1"/>
  <c r="H8"/>
  <c r="H7" a="1"/>
  <c r="H7"/>
  <c r="G9" a="1"/>
  <c r="G9"/>
  <c r="G8" a="1"/>
  <c r="G8"/>
  <c r="G7" a="1"/>
  <c r="G7"/>
  <c r="F9" a="1"/>
  <c r="F9"/>
  <c r="F8" a="1"/>
  <c r="F8"/>
  <c r="F7" a="1"/>
  <c r="F7"/>
  <c r="D4"/>
  <c r="C4"/>
  <c r="B4"/>
</calcChain>
</file>

<file path=xl/sharedStrings.xml><?xml version="1.0" encoding="utf-8"?>
<sst xmlns="http://schemas.openxmlformats.org/spreadsheetml/2006/main" count="10" uniqueCount="10">
  <si>
    <t>Destination</t>
  </si>
  <si>
    <t>heure de départ</t>
  </si>
  <si>
    <t>paris</t>
  </si>
  <si>
    <t>madrid</t>
  </si>
  <si>
    <t>rome</t>
  </si>
  <si>
    <t>toulouse</t>
  </si>
  <si>
    <t>A</t>
  </si>
  <si>
    <t>B</t>
  </si>
  <si>
    <t>C</t>
  </si>
  <si>
    <t>Résultat souhaité :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</si>
</sst>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u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0" fillId="2" borderId="1" xfId="0" applyFill="1" applyBorder="1"/>
    <xf numFmtId="0" fontId="0" fillId="0" borderId="1" xfId="0" applyBorder="1"/>
    <xf numFmtId="20" fontId="0" fillId="0" borderId="1" xfId="0" applyNumberFormat="1" applyBorder="1"/>
    <xf numFmtId="0" fontId="3" fillId="3" borderId="0" xfId="0" applyFont="1" applyFill="1"/>
    <xf numFmtId="0" fontId="0" fillId="4" borderId="0" xfId="0" applyFill="1"/>
    <xf numFmtId="0" fontId="0" fillId="4" borderId="0" xfId="0" applyFill="1" applyAlignment="1">
      <alignment horizontal="center"/>
    </xf>
    <xf numFmtId="20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20" fontId="0" fillId="0" borderId="0" xfId="0" applyNumberFormat="1" applyAlignment="1">
      <alignment horizontal="center"/>
    </xf>
  </cellXfs>
  <cellStyles count="3">
    <cellStyle name="Followed Hyperlink" xfId="2" builtinId="9" hidden="1"/>
    <cellStyle name="Hyperlink" xfId="1" builtinId="8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5"/>
  <sheetViews>
    <sheetView workbookViewId="0"/>
  </sheetViews>
  <sheetFormatPr defaultColWidth="11" defaultRowHeight="15.75"/>
  <cols>
    <col min="2" max="2" width="14.375" bestFit="1" customWidth="1"/>
  </cols>
  <sheetData>
    <row r="1" spans="1:2">
      <c r="A1" s="1" t="s">
        <v>0</v>
      </c>
      <c r="B1" s="1" t="s">
        <v>1</v>
      </c>
    </row>
    <row r="2" spans="1:2">
      <c r="A2" s="2" t="s">
        <v>2</v>
      </c>
      <c r="B2" s="3">
        <v>0.41666666666666669</v>
      </c>
    </row>
    <row r="3" spans="1:2">
      <c r="A3" s="2" t="s">
        <v>3</v>
      </c>
      <c r="B3" s="3">
        <v>0.60416666666666663</v>
      </c>
    </row>
    <row r="4" spans="1:2">
      <c r="A4" s="2" t="s">
        <v>4</v>
      </c>
      <c r="B4" s="3">
        <v>0.41666666666666669</v>
      </c>
    </row>
    <row r="5" spans="1:2">
      <c r="A5" s="2" t="s">
        <v>5</v>
      </c>
      <c r="B5" s="3">
        <v>0.57291666666666663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H9"/>
  <sheetViews>
    <sheetView tabSelected="1" workbookViewId="0">
      <selection activeCell="B4" sqref="B4"/>
    </sheetView>
  </sheetViews>
  <sheetFormatPr defaultColWidth="11" defaultRowHeight="15.75"/>
  <cols>
    <col min="1" max="1" width="16.25" bestFit="1" customWidth="1"/>
    <col min="6" max="6" width="16.25" bestFit="1" customWidth="1"/>
    <col min="7" max="9" width="11.625" customWidth="1"/>
  </cols>
  <sheetData>
    <row r="1" spans="1:8">
      <c r="A1" s="4" t="s">
        <v>9</v>
      </c>
      <c r="B1" s="9">
        <v>0.41666666666666669</v>
      </c>
      <c r="C1" s="9">
        <v>0.57291666666666663</v>
      </c>
      <c r="D1" s="9">
        <v>0.60416666666666663</v>
      </c>
    </row>
    <row r="3" spans="1:8">
      <c r="A3" s="5"/>
      <c r="B3" s="6" t="s">
        <v>6</v>
      </c>
      <c r="C3" s="6" t="s">
        <v>7</v>
      </c>
      <c r="D3" s="6" t="s">
        <v>8</v>
      </c>
    </row>
    <row r="4" spans="1:8">
      <c r="A4" s="5"/>
      <c r="B4" s="7">
        <f>B1</f>
        <v>0.41666666666666669</v>
      </c>
      <c r="C4" s="7">
        <f>C1</f>
        <v>0.57291666666666663</v>
      </c>
      <c r="D4" s="7">
        <f>D1</f>
        <v>0.60416666666666663</v>
      </c>
    </row>
    <row r="5" spans="1:8">
      <c r="A5" s="6">
        <v>1</v>
      </c>
      <c r="B5" s="8" t="str">
        <f t="array" ref="B5">IFERROR(INDEX(DETAILS!$A$1:$A$5,SMALL(IF(DETAILS!$B$2:$B$5=B$4,ROW(DETAILS!$A$2:$A$5),""),$A5)),"")</f>
        <v>paris</v>
      </c>
      <c r="C5" s="8" t="str">
        <f t="array" ref="C5">IFERROR(INDEX(DETAILS!$A$1:$A$5,SMALL(IF(DETAILS!$B$2:$B$5=C$4,ROW(DETAILS!$A$2:$A$5),""),$A5)),"")</f>
        <v>toulouse</v>
      </c>
      <c r="D5" s="8" t="str">
        <f t="array" ref="D5">IFERROR(INDEX(DETAILS!$A$1:$A$5,SMALL(IF(DETAILS!$B$2:$B$5=D$4,ROW(DETAILS!$A$2:$A$5),""),$A5)),"")</f>
        <v>madrid</v>
      </c>
    </row>
    <row r="6" spans="1:8">
      <c r="A6" s="6">
        <v>2</v>
      </c>
      <c r="B6" s="8" t="str">
        <f t="array" ref="B6">IFERROR(INDEX(DETAILS!$A$1:$A$5,SMALL(IF(DETAILS!$B$2:$B$5=B$4,ROW(DETAILS!$A$2:$A$5),""),$A6)),"")</f>
        <v>rome</v>
      </c>
      <c r="C6" s="8" t="str">
        <f t="array" ref="C6">IFERROR(INDEX(DETAILS!$A$1:$A$5,SMALL(IF(DETAILS!$B$2:$B$5=C$4,ROW(DETAILS!$A$2:$A$5),""),$A6)),"")</f>
        <v/>
      </c>
      <c r="D6" s="8" t="str">
        <f t="array" ref="D6">IFERROR(INDEX(DETAILS!$A$1:$A$5,SMALL(IF(DETAILS!$B$2:$B$5=D$4,ROW(DETAILS!$A$2:$A$5),""),$A6)),"")</f>
        <v/>
      </c>
    </row>
    <row r="7" spans="1:8">
      <c r="A7" s="6">
        <v>3</v>
      </c>
      <c r="B7" s="8" t="str">
        <f t="array" ref="B7">IFERROR(INDEX(DETAILS!$A$1:$A$5,SMALL(IF(DETAILS!$B$2:$B$5=B$4,ROW(DETAILS!$A$2:$A$5),""),$A7)),"")</f>
        <v/>
      </c>
      <c r="C7" s="8" t="str">
        <f t="array" ref="C7">IFERROR(INDEX(DETAILS!$A$1:$A$5,SMALL(IF(DETAILS!$B$2:$B$5=C$4,ROW(DETAILS!$A$2:$A$5),""),$A7)),"")</f>
        <v/>
      </c>
      <c r="D7" s="8" t="str">
        <f t="array" ref="D7">IFERROR(INDEX(DETAILS!$A$1:$A$5,SMALL(IF(DETAILS!$B$2:$B$5=D$4,ROW(DETAILS!$A$2:$A$5),""),$A7)),"")</f>
        <v/>
      </c>
      <c r="F7" t="str">
        <f t="array" ref="F7">IFERROR(INDEX(DETAILS!$A$1:$A$5,SMALL(IF(DETAILS!$B$2:$B$5=B$4,ROW(DETAILS!$A$2:$A$5),""),$A7)),"")</f>
        <v/>
      </c>
      <c r="G7" t="str">
        <f t="array" ref="G7">IFERROR(INDEX(DETAILS!$A$1:$A$5,SMALL(IF(DETAILS!$B$2:$B$5=C$4,ROW(DETAILS!$A$2:$A$5),""),$A7)),"")</f>
        <v/>
      </c>
      <c r="H7" t="str">
        <f t="array" ref="H7">IFERROR(INDEX(DETAILS!$A$1:$A$5,SMALL(IF(DETAILS!$B$2:$B$5=D$4,ROW(DETAILS!$A$2:$A$5),""),$A7)),"")</f>
        <v/>
      </c>
    </row>
    <row r="8" spans="1:8">
      <c r="A8" s="6">
        <v>4</v>
      </c>
      <c r="B8" s="8" t="str">
        <f t="array" ref="B8">IFERROR(INDEX(DETAILS!$A$1:$A$5,SMALL(IF(DETAILS!$B$2:$B$5=B$4,ROW(DETAILS!$A$2:$A$5),""),$A8)),"")</f>
        <v/>
      </c>
      <c r="C8" s="8" t="str">
        <f t="array" ref="C8">IFERROR(INDEX(DETAILS!$A$1:$A$5,SMALL(IF(DETAILS!$B$2:$B$5=C$4,ROW(DETAILS!$A$2:$A$5),""),$A8)),"")</f>
        <v/>
      </c>
      <c r="D8" s="8" t="str">
        <f t="array" ref="D8">IFERROR(INDEX(DETAILS!$A$1:$A$5,SMALL(IF(DETAILS!$B$2:$B$5=D$4,ROW(DETAILS!$A$2:$A$5),""),$A8)),"")</f>
        <v/>
      </c>
      <c r="F8" t="str">
        <f t="array" ref="F8">IFERROR(INDEX(DETAILS!$A$1:$A$5,SMALL(IF(DETAILS!$B$2:$B$5=B$4,ROW(DETAILS!$A$2:$A$5),""),$A8)),"")</f>
        <v/>
      </c>
      <c r="G8" t="str">
        <f t="array" ref="G8">IFERROR(INDEX(DETAILS!$A$1:$A$5,SMALL(IF(DETAILS!$B$2:$B$5=C$4,ROW(DETAILS!$A$2:$A$5),""),$A8)),"")</f>
        <v/>
      </c>
      <c r="H8" t="str">
        <f t="array" ref="H8">IFERROR(INDEX(DETAILS!$A$1:$A$5,SMALL(IF(DETAILS!$B$2:$B$5=D$4,ROW(DETAILS!$A$2:$A$5),""),$A8)),"")</f>
        <v/>
      </c>
    </row>
    <row r="9" spans="1:8">
      <c r="A9" s="6">
        <v>5</v>
      </c>
      <c r="B9" s="8" t="str">
        <f t="array" ref="B9">IFERROR(INDEX(DETAILS!$A$1:$A$5,SMALL(IF(DETAILS!$B$2:$B$5=B$4,ROW(DETAILS!$A$2:$A$5),""),$A9)),"")</f>
        <v/>
      </c>
      <c r="C9" s="8" t="str">
        <f t="array" ref="C9">IFERROR(INDEX(DETAILS!$A$1:$A$5,SMALL(IF(DETAILS!$B$2:$B$5=C$4,ROW(DETAILS!$A$2:$A$5),""),$A9)),"")</f>
        <v/>
      </c>
      <c r="D9" s="8" t="str">
        <f t="array" ref="D9">IFERROR(INDEX(DETAILS!$A$1:$A$5,SMALL(IF(DETAILS!$B$2:$B$5=D$4,ROW(DETAILS!$A$2:$A$5),""),$A9)),"")</f>
        <v/>
      </c>
      <c r="F9" t="str">
        <f t="array" ref="F9">IFERROR(INDEX(DETAILS!$A$1:$A$5,SMALL(IF(DETAILS!$B$2:$B$5=B$4,ROW(DETAILS!$A$2:$A$5),""),$A9)),"")</f>
        <v/>
      </c>
      <c r="G9" t="str">
        <f t="array" ref="G9">IFERROR(INDEX(DETAILS!$A$1:$A$5,SMALL(IF(DETAILS!$B$2:$B$5=C$4,ROW(DETAILS!$A$2:$A$5),""),$A9)),"")</f>
        <v/>
      </c>
      <c r="H9" t="str">
        <f t="array" ref="H9">IFERROR(INDEX(DETAILS!$A$1:$A$5,SMALL(IF(DETAILS!$B$2:$B$5=D$4,ROW(DETAILS!$A$2:$A$5),""),$A9)),"")</f>
        <v/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DETAILS</vt:lpstr>
      <vt:lpstr>PLANNING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YM</dc:creator>
  <cp:lastModifiedBy>mduquesn</cp:lastModifiedBy>
  <dcterms:created xsi:type="dcterms:W3CDTF">2015-03-14T11:28:39Z</dcterms:created>
  <dcterms:modified xsi:type="dcterms:W3CDTF">2015-03-14T11:57:22Z</dcterms:modified>
</cp:coreProperties>
</file>