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05" windowWidth="21315" windowHeight="928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O3" i="1" a="1"/>
  <c r="O3" s="1"/>
  <c r="O4" a="1"/>
  <c r="O4" s="1"/>
  <c r="O5" a="1"/>
  <c r="O5" s="1"/>
  <c r="O6" a="1"/>
  <c r="O6" s="1"/>
  <c r="N3" a="1"/>
  <c r="N3" s="1"/>
  <c r="N4" a="1"/>
  <c r="N4" s="1"/>
  <c r="N5" a="1"/>
  <c r="N5" s="1"/>
  <c r="N6" a="1"/>
  <c r="N6" s="1"/>
  <c r="N2" a="1"/>
  <c r="N2" s="1"/>
  <c r="O2" a="1"/>
  <c r="O2" s="1"/>
</calcChain>
</file>

<file path=xl/sharedStrings.xml><?xml version="1.0" encoding="utf-8"?>
<sst xmlns="http://schemas.openxmlformats.org/spreadsheetml/2006/main" count="13" uniqueCount="12">
  <si>
    <t>Défauts</t>
  </si>
  <si>
    <t>modèle 1</t>
  </si>
  <si>
    <t>modèle 2</t>
  </si>
  <si>
    <t>modèle 3</t>
  </si>
  <si>
    <t>modèle 4</t>
  </si>
  <si>
    <t>modèle 5</t>
  </si>
  <si>
    <t>modèle 6</t>
  </si>
  <si>
    <t>modèle 7</t>
  </si>
  <si>
    <t>modèle 8</t>
  </si>
  <si>
    <t>modèle 9</t>
  </si>
  <si>
    <t>Classement</t>
  </si>
  <si>
    <t>Modèles</t>
  </si>
</sst>
</file>

<file path=xl/styles.xml><?xml version="1.0" encoding="utf-8"?>
<styleSheet xmlns="http://schemas.openxmlformats.org/spreadsheetml/2006/main">
  <numFmts count="1">
    <numFmt numFmtId="164" formatCode="0;;;@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1" fillId="0" borderId="0"/>
    <xf numFmtId="9" fontId="3" fillId="0" borderId="0" applyFont="0" applyFill="0" applyBorder="0" applyAlignment="0" applyProtection="0"/>
  </cellStyleXfs>
  <cellXfs count="10">
    <xf numFmtId="0" fontId="0" fillId="0" borderId="0" xfId="0"/>
    <xf numFmtId="16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4" fillId="0" borderId="0" xfId="0" applyFont="1"/>
    <xf numFmtId="0" fontId="4" fillId="0" borderId="0" xfId="0" applyFont="1" applyBorder="1" applyAlignment="1">
      <alignment horizontal="center"/>
    </xf>
    <xf numFmtId="164" fontId="2" fillId="0" borderId="0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164" fontId="5" fillId="0" borderId="1" xfId="0" applyNumberFormat="1" applyFont="1" applyFill="1" applyBorder="1" applyAlignment="1">
      <alignment horizontal="center" vertical="center"/>
    </xf>
  </cellXfs>
  <cellStyles count="4">
    <cellStyle name="Normal" xfId="0" builtinId="0"/>
    <cellStyle name="Normal 2" xfId="1"/>
    <cellStyle name="Normal 3" xfId="2"/>
    <cellStyle name="Pourcentage 2" xfId="3"/>
  </cellStyles>
  <dxfs count="2"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</dxfs>
  <tableStyles count="1" defaultTableStyle="TableStyleMedium2" defaultPivotStyle="PivotStyleLight16">
    <tableStyle name="Style de tableau 1" pivot="0" count="3">
      <tableStyleElement type="totalRow" dxfId="1"/>
      <tableStyleElement type="firstRowStripe" size="2" dxfId="0"/>
      <tableStyleElement type="secondRowStripe" size="2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1"/>
  <sheetViews>
    <sheetView tabSelected="1" workbookViewId="0"/>
  </sheetViews>
  <sheetFormatPr defaultColWidth="11.42578125" defaultRowHeight="15"/>
  <cols>
    <col min="1" max="1" width="9" style="5" bestFit="1" customWidth="1"/>
    <col min="2" max="10" width="10.5703125" style="5" bestFit="1" customWidth="1"/>
    <col min="11" max="11" width="10.5703125" style="5" customWidth="1"/>
    <col min="12" max="12" width="11.42578125" style="5"/>
    <col min="13" max="13" width="14.28515625" style="5" bestFit="1" customWidth="1"/>
    <col min="14" max="14" width="11.42578125" style="8"/>
    <col min="15" max="15" width="11.7109375" style="5" customWidth="1"/>
    <col min="16" max="16384" width="11.42578125" style="5"/>
  </cols>
  <sheetData>
    <row r="1" spans="1:17" ht="15.75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6"/>
      <c r="M1" s="9" t="s">
        <v>10</v>
      </c>
      <c r="N1" s="9" t="s">
        <v>11</v>
      </c>
      <c r="O1" s="9" t="s">
        <v>0</v>
      </c>
    </row>
    <row r="2" spans="1:17">
      <c r="A2" s="2">
        <v>1</v>
      </c>
      <c r="B2" s="1">
        <v>0</v>
      </c>
      <c r="C2" s="1">
        <v>3</v>
      </c>
      <c r="D2" s="1">
        <v>0</v>
      </c>
      <c r="E2" s="1">
        <v>0</v>
      </c>
      <c r="F2" s="1">
        <v>0</v>
      </c>
      <c r="G2" s="1">
        <v>0</v>
      </c>
      <c r="H2" s="1">
        <v>0</v>
      </c>
      <c r="I2" s="1">
        <v>0</v>
      </c>
      <c r="J2" s="1">
        <v>0</v>
      </c>
      <c r="M2" s="1">
        <v>1</v>
      </c>
      <c r="N2" s="4" t="str">
        <f t="array" ref="N2">INDEX($A$1:$J$1,MIN(IF($B$1:$J$11=LARGE($B$2:$J$11,M2),COLUMN($B$1:$J$11))))</f>
        <v>modèle 2</v>
      </c>
      <c r="O2" s="1">
        <f t="array" ref="O2">INDEX($A$1:$A$11,MIN(IF($B$1:$J$11=LARGE($B$2:$J$11,M2),ROW($A$1:$J$11))))</f>
        <v>6</v>
      </c>
      <c r="P2" s="8"/>
      <c r="Q2" s="8"/>
    </row>
    <row r="3" spans="1:17">
      <c r="A3" s="2">
        <v>2</v>
      </c>
      <c r="B3" s="1">
        <v>0</v>
      </c>
      <c r="C3" s="1">
        <v>0</v>
      </c>
      <c r="D3" s="1">
        <v>0</v>
      </c>
      <c r="E3" s="1">
        <v>0</v>
      </c>
      <c r="F3" s="1">
        <v>0</v>
      </c>
      <c r="G3" s="1">
        <v>4</v>
      </c>
      <c r="H3" s="1">
        <v>8</v>
      </c>
      <c r="I3" s="1">
        <v>0</v>
      </c>
      <c r="J3" s="1">
        <v>0</v>
      </c>
      <c r="M3" s="1">
        <v>2</v>
      </c>
      <c r="N3" s="4" t="str">
        <f t="array" ref="N3">INDEX($A$1:$J$1,MIN(IF($B$1:$J$11=LARGE($B$2:$J$11,M3),COLUMN($B$1:$J$11))))</f>
        <v>modèle 7</v>
      </c>
      <c r="O3" s="1">
        <f t="array" ref="O3">INDEX($A$1:$A$11,MIN(IF($B$1:$J$11=LARGE($B$2:$J$11,M3),ROW($A$1:$J$11))))</f>
        <v>5</v>
      </c>
    </row>
    <row r="4" spans="1:17">
      <c r="A4" s="2">
        <v>3</v>
      </c>
      <c r="B4" s="1">
        <v>0</v>
      </c>
      <c r="C4" s="1">
        <v>0</v>
      </c>
      <c r="D4" s="1">
        <v>0</v>
      </c>
      <c r="E4" s="1">
        <v>0</v>
      </c>
      <c r="F4" s="1">
        <v>0</v>
      </c>
      <c r="G4" s="1">
        <v>0</v>
      </c>
      <c r="H4" s="1"/>
      <c r="I4" s="1">
        <v>0</v>
      </c>
      <c r="J4" s="1">
        <v>0</v>
      </c>
      <c r="M4" s="1">
        <v>3</v>
      </c>
      <c r="N4" s="4" t="str">
        <f t="array" ref="N4">INDEX($A$1:$J$1,MIN(IF($B$1:$J$11=LARGE($B$2:$J$11,M4),COLUMN($B$1:$J$11))))</f>
        <v>modèle 7</v>
      </c>
      <c r="O4" s="1">
        <f t="array" ref="O4">INDEX($A$1:$A$11,MIN(IF($B$1:$J$11=LARGE($B$2:$J$11,M4),ROW($A$1:$J$11))))</f>
        <v>2</v>
      </c>
    </row>
    <row r="5" spans="1:17">
      <c r="A5" s="2">
        <v>4</v>
      </c>
      <c r="B5" s="1">
        <v>0</v>
      </c>
      <c r="C5" s="1">
        <v>0</v>
      </c>
      <c r="D5" s="1">
        <v>0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">
        <v>0</v>
      </c>
      <c r="M5" s="1">
        <v>4</v>
      </c>
      <c r="N5" s="4" t="str">
        <f t="array" ref="N5">INDEX($A$1:$J$1,MIN(IF($B$1:$J$11=LARGE($B$2:$J$11,M5),COLUMN($B$1:$J$11))))</f>
        <v>modèle 6</v>
      </c>
      <c r="O5" s="1">
        <f t="array" ref="O5">INDEX($A$1:$A$11,MIN(IF($B$1:$J$11=LARGE($B$2:$J$11,M5),ROW($A$1:$J$11))))</f>
        <v>2</v>
      </c>
    </row>
    <row r="6" spans="1:17">
      <c r="A6" s="2">
        <v>5</v>
      </c>
      <c r="B6" s="1">
        <v>0</v>
      </c>
      <c r="C6" s="1">
        <v>0</v>
      </c>
      <c r="D6" s="1">
        <v>0</v>
      </c>
      <c r="E6" s="1">
        <v>0</v>
      </c>
      <c r="F6" s="1">
        <v>0</v>
      </c>
      <c r="G6" s="1">
        <v>0</v>
      </c>
      <c r="H6" s="1">
        <v>9</v>
      </c>
      <c r="I6" s="1">
        <v>0</v>
      </c>
      <c r="J6" s="1">
        <v>0</v>
      </c>
      <c r="M6" s="1">
        <v>5</v>
      </c>
      <c r="N6" s="4" t="str">
        <f t="array" ref="N6">INDEX($A$1:$J$1,MIN(IF($B$1:$J$11=LARGE($B$2:$J$11,M6),COLUMN($B$1:$J$11))))</f>
        <v>modèle 2</v>
      </c>
      <c r="O6" s="1">
        <f t="array" ref="O6">INDEX($A$1:$A$11,MIN(IF($B$1:$J$11=LARGE($B$2:$J$11,M6),ROW($A$1:$J$11))))</f>
        <v>1</v>
      </c>
    </row>
    <row r="7" spans="1:17">
      <c r="A7" s="2">
        <v>6</v>
      </c>
      <c r="B7" s="1">
        <v>0</v>
      </c>
      <c r="C7" s="1">
        <v>10</v>
      </c>
      <c r="D7" s="1">
        <v>0</v>
      </c>
      <c r="E7" s="1">
        <v>0</v>
      </c>
      <c r="F7" s="1">
        <v>0</v>
      </c>
      <c r="G7" s="1">
        <v>0</v>
      </c>
      <c r="H7" s="1"/>
      <c r="I7" s="1">
        <v>0</v>
      </c>
      <c r="J7" s="1">
        <v>0</v>
      </c>
      <c r="K7" s="7"/>
    </row>
    <row r="8" spans="1:17">
      <c r="A8" s="2">
        <v>7</v>
      </c>
      <c r="B8" s="1">
        <v>0</v>
      </c>
      <c r="C8" s="1">
        <v>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7"/>
    </row>
    <row r="9" spans="1:17">
      <c r="A9" s="2">
        <v>8</v>
      </c>
      <c r="B9" s="1">
        <v>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7"/>
    </row>
    <row r="10" spans="1:17">
      <c r="A10" s="2">
        <v>9</v>
      </c>
      <c r="B10" s="1">
        <v>0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7"/>
    </row>
    <row r="11" spans="1:17">
      <c r="A11" s="2">
        <v>10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Duravit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Saidani, Saber</dc:creator>
  <cp:lastModifiedBy>Carim</cp:lastModifiedBy>
  <dcterms:created xsi:type="dcterms:W3CDTF">2019-04-27T09:30:23Z</dcterms:created>
  <dcterms:modified xsi:type="dcterms:W3CDTF">2019-04-27T10:27:15Z</dcterms:modified>
</cp:coreProperties>
</file>