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35" windowHeight="8130" activeTab="1"/>
  </bookViews>
  <sheets>
    <sheet name="VENTE" sheetId="2" r:id="rId1"/>
    <sheet name="RECAP" sheetId="1" r:id="rId2"/>
  </sheets>
  <calcPr calcId="125725" iterate="1"/>
</workbook>
</file>

<file path=xl/calcChain.xml><?xml version="1.0" encoding="utf-8"?>
<calcChain xmlns="http://schemas.openxmlformats.org/spreadsheetml/2006/main">
  <c r="D5" i="1" a="1"/>
  <c r="D5" s="1"/>
  <c r="D4" a="1"/>
  <c r="D4" s="1"/>
  <c r="D3" a="1"/>
  <c r="D3" s="1"/>
  <c r="D2" a="1"/>
  <c r="D2" s="1"/>
  <c r="D21" a="1"/>
  <c r="D21" s="1"/>
  <c r="D20" a="1"/>
  <c r="D20" s="1"/>
  <c r="D19" a="1"/>
  <c r="D19" s="1"/>
  <c r="D18" a="1"/>
  <c r="D18" s="1"/>
  <c r="D17" a="1"/>
  <c r="D17" s="1"/>
  <c r="D16" a="1"/>
  <c r="D16" s="1"/>
  <c r="D15" a="1"/>
  <c r="D15" s="1"/>
  <c r="D14" a="1"/>
  <c r="D14" s="1"/>
  <c r="D13" a="1"/>
  <c r="D13" s="1"/>
  <c r="D12" a="1"/>
  <c r="D12" s="1"/>
  <c r="D11" a="1"/>
  <c r="D11" s="1"/>
  <c r="D10" a="1"/>
  <c r="D10" s="1"/>
  <c r="D9" a="1"/>
  <c r="D9" s="1"/>
  <c r="D8" a="1"/>
  <c r="D8" s="1"/>
  <c r="D7" a="1"/>
  <c r="D7" s="1"/>
  <c r="D6" a="1"/>
  <c r="D6" s="1"/>
</calcChain>
</file>

<file path=xl/sharedStrings.xml><?xml version="1.0" encoding="utf-8"?>
<sst xmlns="http://schemas.openxmlformats.org/spreadsheetml/2006/main" count="8" uniqueCount="4">
  <si>
    <t>CODE</t>
  </si>
  <si>
    <t>ARTICLE</t>
  </si>
  <si>
    <t>REFERENCE</t>
  </si>
  <si>
    <t>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</si>
</sst>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59056</xdr:colOff>
      <xdr:row>1</xdr:row>
      <xdr:rowOff>76200</xdr:rowOff>
    </xdr:from>
    <xdr:to>
      <xdr:col>4</xdr:col>
      <xdr:colOff>352425</xdr:colOff>
      <xdr:row>12</xdr:row>
      <xdr:rowOff>161925</xdr:rowOff>
    </xdr:to>
    <xdr:sp macro="" textlink="">
      <xdr:nvSpPr>
        <xdr:cNvPr id="2" name="Accolade fermante 1"/>
        <xdr:cNvSpPr/>
      </xdr:nvSpPr>
      <xdr:spPr>
        <a:xfrm>
          <a:off x="3107056" y="266700"/>
          <a:ext cx="293369" cy="21812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523875</xdr:colOff>
      <xdr:row>2</xdr:row>
      <xdr:rowOff>161925</xdr:rowOff>
    </xdr:from>
    <xdr:to>
      <xdr:col>10</xdr:col>
      <xdr:colOff>161925</xdr:colOff>
      <xdr:row>13</xdr:row>
      <xdr:rowOff>95250</xdr:rowOff>
    </xdr:to>
    <xdr:sp macro="" textlink="">
      <xdr:nvSpPr>
        <xdr:cNvPr id="3" name="ZoneTexte 2"/>
        <xdr:cNvSpPr txBox="1"/>
      </xdr:nvSpPr>
      <xdr:spPr>
        <a:xfrm>
          <a:off x="3571875" y="542925"/>
          <a:ext cx="4210050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</a:t>
          </a:r>
        </a:p>
        <a:p>
          <a:r>
            <a:rPr lang="fr-FR" sz="1100" baseline="0"/>
            <a:t>Je voudrai  soit une formule soit une macro qui me permette de copier </a:t>
          </a:r>
        </a:p>
        <a:p>
          <a:r>
            <a:rPr lang="fr-FR" sz="1100" baseline="0"/>
            <a:t>les valeurs  PRIX en  jaune  dans le tableau RECAP à ce que chaque cellule prend sa place selon le CODE - ARTICLE - REFERENCE.</a:t>
          </a:r>
        </a:p>
        <a:p>
          <a:endParaRPr lang="fr-FR" sz="1100" baseline="0"/>
        </a:p>
        <a:p>
          <a:r>
            <a:rPr lang="fr-FR" sz="1100" baseline="0"/>
            <a:t>J'ai essayé une mente fois avec la formule RECHERCHEH EQUIV mais ça abouti à un échec. </a:t>
          </a:r>
        </a:p>
        <a:p>
          <a:r>
            <a:rPr lang="fr-FR" sz="1100" baseline="0"/>
            <a:t>ja'i besoin de votre aide. 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3" sqref="D3"/>
    </sheetView>
  </sheetViews>
  <sheetFormatPr defaultColWidth="11.42578125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2">
        <v>14</v>
      </c>
      <c r="B2" s="2">
        <v>1</v>
      </c>
      <c r="C2" s="2">
        <v>1</v>
      </c>
      <c r="D2" s="1">
        <v>100</v>
      </c>
    </row>
    <row r="3" spans="1:4">
      <c r="A3" s="2">
        <v>14</v>
      </c>
      <c r="B3" s="2">
        <v>1</v>
      </c>
      <c r="C3" s="2">
        <v>2</v>
      </c>
      <c r="D3" s="1">
        <v>350</v>
      </c>
    </row>
    <row r="4" spans="1:4">
      <c r="A4" s="2">
        <v>14</v>
      </c>
      <c r="B4" s="2">
        <v>1</v>
      </c>
      <c r="C4" s="2">
        <v>5</v>
      </c>
      <c r="D4" s="1">
        <v>125</v>
      </c>
    </row>
    <row r="5" spans="1:4">
      <c r="A5" s="2">
        <v>14</v>
      </c>
      <c r="B5" s="2">
        <v>1</v>
      </c>
      <c r="C5" s="2">
        <v>6</v>
      </c>
      <c r="D5" s="1">
        <v>200</v>
      </c>
    </row>
    <row r="6" spans="1:4">
      <c r="A6" s="2">
        <v>14</v>
      </c>
      <c r="B6" s="2">
        <v>1</v>
      </c>
      <c r="C6" s="2">
        <v>7</v>
      </c>
      <c r="D6" s="1">
        <v>80</v>
      </c>
    </row>
    <row r="7" spans="1:4">
      <c r="A7" s="2">
        <v>14</v>
      </c>
      <c r="B7" s="2">
        <v>1</v>
      </c>
      <c r="C7" s="2">
        <v>8</v>
      </c>
      <c r="D7" s="1">
        <v>320</v>
      </c>
    </row>
    <row r="8" spans="1:4">
      <c r="A8" s="2">
        <v>14</v>
      </c>
      <c r="B8" s="2">
        <v>1</v>
      </c>
      <c r="C8" s="2">
        <v>11</v>
      </c>
      <c r="D8" s="1">
        <v>135</v>
      </c>
    </row>
    <row r="9" spans="1:4">
      <c r="A9" s="2">
        <v>14</v>
      </c>
      <c r="B9" s="2">
        <v>1</v>
      </c>
      <c r="C9" s="2">
        <v>12</v>
      </c>
      <c r="D9" s="1">
        <v>250</v>
      </c>
    </row>
    <row r="10" spans="1:4">
      <c r="A10" s="2">
        <v>14</v>
      </c>
      <c r="B10" s="2">
        <v>1</v>
      </c>
      <c r="C10" s="2">
        <v>13</v>
      </c>
      <c r="D10" s="1">
        <v>110</v>
      </c>
    </row>
    <row r="11" spans="1:4">
      <c r="A11" s="2">
        <v>14</v>
      </c>
      <c r="B11" s="2">
        <v>1</v>
      </c>
      <c r="C11" s="2">
        <v>14</v>
      </c>
      <c r="D11" s="1">
        <v>95</v>
      </c>
    </row>
    <row r="12" spans="1:4">
      <c r="A12" s="2">
        <v>14</v>
      </c>
      <c r="B12" s="2">
        <v>1</v>
      </c>
      <c r="C12" s="2">
        <v>16</v>
      </c>
      <c r="D12" s="1">
        <v>75</v>
      </c>
    </row>
    <row r="13" spans="1:4">
      <c r="A13" s="2">
        <v>14</v>
      </c>
      <c r="B13" s="2">
        <v>1</v>
      </c>
      <c r="C13" s="2">
        <v>19</v>
      </c>
      <c r="D13" s="1">
        <v>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D1" sqref="D1"/>
    </sheetView>
  </sheetViews>
  <sheetFormatPr defaultColWidth="11.42578125" defaultRowHeight="15"/>
  <sheetData>
    <row r="1" spans="1:4">
      <c r="A1" t="s">
        <v>0</v>
      </c>
      <c r="B1" t="s">
        <v>1</v>
      </c>
      <c r="C1" t="s">
        <v>2</v>
      </c>
      <c r="D1" s="2" t="s">
        <v>3</v>
      </c>
    </row>
    <row r="2" spans="1:4">
      <c r="A2" s="2">
        <v>14</v>
      </c>
      <c r="B2" s="2">
        <v>1</v>
      </c>
      <c r="C2" s="2">
        <v>1</v>
      </c>
      <c r="D2" s="2">
        <f t="array" ref="D2">IFERROR(INDEX(VENTE!$D$2:$D$13,MATCH(A2&amp;B2&amp;C2,VENTE!$A$2:$A$13&amp;VENTE!$B$2:$B$13&amp;VENTE!$C$2:$C$13,0)),"")</f>
        <v>100</v>
      </c>
    </row>
    <row r="3" spans="1:4">
      <c r="A3" s="2">
        <v>14</v>
      </c>
      <c r="B3" s="2">
        <v>1</v>
      </c>
      <c r="C3" s="2">
        <v>2</v>
      </c>
      <c r="D3" s="2">
        <f t="array" ref="D3">IFERROR(INDEX(VENTE!$D$2:$D$13,MATCH(A3&amp;B3&amp;C3,VENTE!$A$2:$A$13&amp;VENTE!$B$2:$B$13&amp;VENTE!$C$2:$C$13,0)),"")</f>
        <v>350</v>
      </c>
    </row>
    <row r="4" spans="1:4">
      <c r="A4" s="2">
        <v>14</v>
      </c>
      <c r="B4" s="2">
        <v>1</v>
      </c>
      <c r="C4" s="2">
        <v>3</v>
      </c>
      <c r="D4" s="2" t="str">
        <f t="array" ref="D4">IFERROR(INDEX(VENTE!$D$2:$D$13,MATCH(A4&amp;B4&amp;C4,VENTE!$A$2:$A$13&amp;VENTE!$B$2:$B$13&amp;VENTE!$C$2:$C$13,0)),"")</f>
        <v/>
      </c>
    </row>
    <row r="5" spans="1:4">
      <c r="A5" s="2">
        <v>14</v>
      </c>
      <c r="B5" s="2">
        <v>1</v>
      </c>
      <c r="C5" s="2">
        <v>4</v>
      </c>
      <c r="D5" s="2" t="str">
        <f t="array" ref="D5">IFERROR(INDEX(VENTE!$D$2:$D$13,MATCH(A5&amp;B5&amp;C5,VENTE!$A$2:$A$13&amp;VENTE!$B$2:$B$13&amp;VENTE!$C$2:$C$13,0)),"")</f>
        <v/>
      </c>
    </row>
    <row r="6" spans="1:4">
      <c r="A6" s="2">
        <v>14</v>
      </c>
      <c r="B6" s="2">
        <v>1</v>
      </c>
      <c r="C6" s="2">
        <v>5</v>
      </c>
      <c r="D6" s="2">
        <f t="array" ref="D6">IFERROR(INDEX(VENTE!$D$2:$D$13,MATCH(A6&amp;B6&amp;C6,VENTE!$A$2:$A$13&amp;VENTE!$B$2:$B$13&amp;VENTE!$C$2:$C$13,0)),"")</f>
        <v>125</v>
      </c>
    </row>
    <row r="7" spans="1:4">
      <c r="A7" s="2">
        <v>14</v>
      </c>
      <c r="B7" s="2">
        <v>1</v>
      </c>
      <c r="C7" s="2">
        <v>6</v>
      </c>
      <c r="D7" s="2">
        <f t="array" ref="D7">IFERROR(INDEX(VENTE!$D$2:$D$13,MATCH(A7&amp;B7&amp;C7,VENTE!$A$2:$A$13&amp;VENTE!$B$2:$B$13&amp;VENTE!$C$2:$C$13,0)),"")</f>
        <v>200</v>
      </c>
    </row>
    <row r="8" spans="1:4">
      <c r="A8" s="2">
        <v>14</v>
      </c>
      <c r="B8" s="2">
        <v>1</v>
      </c>
      <c r="C8" s="2">
        <v>7</v>
      </c>
      <c r="D8" s="2">
        <f t="array" ref="D8">IFERROR(INDEX(VENTE!$D$2:$D$13,MATCH(A8&amp;B8&amp;C8,VENTE!$A$2:$A$13&amp;VENTE!$B$2:$B$13&amp;VENTE!$C$2:$C$13,0)),"")</f>
        <v>80</v>
      </c>
    </row>
    <row r="9" spans="1:4">
      <c r="A9" s="2">
        <v>14</v>
      </c>
      <c r="B9" s="2">
        <v>1</v>
      </c>
      <c r="C9" s="2">
        <v>8</v>
      </c>
      <c r="D9" s="2">
        <f t="array" ref="D9">IFERROR(INDEX(VENTE!$D$2:$D$13,MATCH(A9&amp;B9&amp;C9,VENTE!$A$2:$A$13&amp;VENTE!$B$2:$B$13&amp;VENTE!$C$2:$C$13,0)),"")</f>
        <v>320</v>
      </c>
    </row>
    <row r="10" spans="1:4">
      <c r="A10" s="2">
        <v>14</v>
      </c>
      <c r="B10" s="2">
        <v>1</v>
      </c>
      <c r="C10" s="2">
        <v>9</v>
      </c>
      <c r="D10" s="2" t="str">
        <f t="array" ref="D10">IFERROR(INDEX(VENTE!$D$2:$D$13,MATCH(A10&amp;B10&amp;C10,VENTE!$A$2:$A$13&amp;VENTE!$B$2:$B$13&amp;VENTE!$C$2:$C$13,0)),"")</f>
        <v/>
      </c>
    </row>
    <row r="11" spans="1:4">
      <c r="A11" s="2">
        <v>14</v>
      </c>
      <c r="B11" s="2">
        <v>1</v>
      </c>
      <c r="C11" s="2">
        <v>10</v>
      </c>
      <c r="D11" s="2" t="str">
        <f t="array" ref="D11">IFERROR(INDEX(VENTE!$D$2:$D$13,MATCH(A11&amp;B11&amp;C11,VENTE!$A$2:$A$13&amp;VENTE!$B$2:$B$13&amp;VENTE!$C$2:$C$13,0)),"")</f>
        <v/>
      </c>
    </row>
    <row r="12" spans="1:4">
      <c r="A12" s="2">
        <v>14</v>
      </c>
      <c r="B12" s="2">
        <v>1</v>
      </c>
      <c r="C12" s="2">
        <v>11</v>
      </c>
      <c r="D12" s="2">
        <f t="array" ref="D12">IFERROR(INDEX(VENTE!$D$2:$D$13,MATCH(A12&amp;B12&amp;C12,VENTE!$A$2:$A$13&amp;VENTE!$B$2:$B$13&amp;VENTE!$C$2:$C$13,0)),"")</f>
        <v>135</v>
      </c>
    </row>
    <row r="13" spans="1:4">
      <c r="A13" s="2">
        <v>14</v>
      </c>
      <c r="B13" s="2">
        <v>1</v>
      </c>
      <c r="C13" s="2">
        <v>12</v>
      </c>
      <c r="D13" s="2">
        <f t="array" ref="D13">IFERROR(INDEX(VENTE!$D$2:$D$13,MATCH(A13&amp;B13&amp;C13,VENTE!$A$2:$A$13&amp;VENTE!$B$2:$B$13&amp;VENTE!$C$2:$C$13,0)),"")</f>
        <v>250</v>
      </c>
    </row>
    <row r="14" spans="1:4">
      <c r="A14" s="2">
        <v>14</v>
      </c>
      <c r="B14" s="2">
        <v>1</v>
      </c>
      <c r="C14" s="2">
        <v>13</v>
      </c>
      <c r="D14" s="2">
        <f t="array" ref="D14">IFERROR(INDEX(VENTE!$D$2:$D$13,MATCH(A14&amp;B14&amp;C14,VENTE!$A$2:$A$13&amp;VENTE!$B$2:$B$13&amp;VENTE!$C$2:$C$13,0)),"")</f>
        <v>110</v>
      </c>
    </row>
    <row r="15" spans="1:4">
      <c r="A15" s="2">
        <v>14</v>
      </c>
      <c r="B15" s="2">
        <v>1</v>
      </c>
      <c r="C15" s="2">
        <v>14</v>
      </c>
      <c r="D15" s="2">
        <f t="array" ref="D15">IFERROR(INDEX(VENTE!$D$2:$D$13,MATCH(A15&amp;B15&amp;C15,VENTE!$A$2:$A$13&amp;VENTE!$B$2:$B$13&amp;VENTE!$C$2:$C$13,0)),"")</f>
        <v>95</v>
      </c>
    </row>
    <row r="16" spans="1:4">
      <c r="A16" s="2">
        <v>14</v>
      </c>
      <c r="B16" s="2">
        <v>1</v>
      </c>
      <c r="C16" s="2">
        <v>15</v>
      </c>
      <c r="D16" s="2" t="str">
        <f t="array" ref="D16">IFERROR(INDEX(VENTE!$D$2:$D$13,MATCH(A16&amp;B16&amp;C16,VENTE!$A$2:$A$13&amp;VENTE!$B$2:$B$13&amp;VENTE!$C$2:$C$13,0)),"")</f>
        <v/>
      </c>
    </row>
    <row r="17" spans="1:4">
      <c r="A17" s="2">
        <v>14</v>
      </c>
      <c r="B17" s="2">
        <v>1</v>
      </c>
      <c r="C17" s="2">
        <v>16</v>
      </c>
      <c r="D17" s="2">
        <f t="array" ref="D17">IFERROR(INDEX(VENTE!$D$2:$D$13,MATCH(A17&amp;B17&amp;C17,VENTE!$A$2:$A$13&amp;VENTE!$B$2:$B$13&amp;VENTE!$C$2:$C$13,0)),"")</f>
        <v>75</v>
      </c>
    </row>
    <row r="18" spans="1:4">
      <c r="A18" s="2">
        <v>14</v>
      </c>
      <c r="B18" s="2">
        <v>1</v>
      </c>
      <c r="C18" s="2">
        <v>17</v>
      </c>
      <c r="D18" s="2" t="str">
        <f t="array" ref="D18">IFERROR(INDEX(VENTE!$D$2:$D$13,MATCH(A18&amp;B18&amp;C18,VENTE!$A$2:$A$13&amp;VENTE!$B$2:$B$13&amp;VENTE!$C$2:$C$13,0)),"")</f>
        <v/>
      </c>
    </row>
    <row r="19" spans="1:4">
      <c r="A19" s="2">
        <v>14</v>
      </c>
      <c r="B19" s="2">
        <v>1</v>
      </c>
      <c r="C19" s="2">
        <v>18</v>
      </c>
      <c r="D19" s="2" t="str">
        <f t="array" ref="D19">IFERROR(INDEX(VENTE!$D$2:$D$13,MATCH(A19&amp;B19&amp;C19,VENTE!$A$2:$A$13&amp;VENTE!$B$2:$B$13&amp;VENTE!$C$2:$C$13,0)),"")</f>
        <v/>
      </c>
    </row>
    <row r="20" spans="1:4">
      <c r="A20" s="2">
        <v>14</v>
      </c>
      <c r="B20" s="2">
        <v>1</v>
      </c>
      <c r="C20" s="2">
        <v>19</v>
      </c>
      <c r="D20" s="2">
        <f t="array" ref="D20">IFERROR(INDEX(VENTE!$D$2:$D$13,MATCH(A20&amp;B20&amp;C20,VENTE!$A$2:$A$13&amp;VENTE!$B$2:$B$13&amp;VENTE!$C$2:$C$13,0)),"")</f>
        <v>60</v>
      </c>
    </row>
    <row r="21" spans="1:4">
      <c r="A21" s="2">
        <v>14</v>
      </c>
      <c r="B21" s="2">
        <v>1</v>
      </c>
      <c r="C21" s="2">
        <v>20</v>
      </c>
      <c r="D21" s="2" t="str">
        <f t="array" ref="D21">IFERROR(INDEX(VENTE!$D$2:$D$13,MATCH(A21&amp;B21&amp;C21,VENTE!$A$2:$A$13&amp;VENTE!$B$2:$B$13&amp;VENTE!$C$2:$C$13,0)),"")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VENTE</vt:lpstr>
      <vt:lpstr>RECAP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ECHCHALIM</dc:creator>
  <cp:lastModifiedBy>mduquesn</cp:lastModifiedBy>
  <dcterms:created xsi:type="dcterms:W3CDTF">2014-12-01T08:27:01Z</dcterms:created>
  <dcterms:modified xsi:type="dcterms:W3CDTF">2014-12-01T09:01:23Z</dcterms:modified>
</cp:coreProperties>
</file>