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4226"/>
  <bookViews>
    <workbookView xWindow="120" yWindow="135" windowWidth="21315" windowHeight="9780"/>
  </bookViews>
  <sheets>
    <sheet name="Feuil1" sheetId="1" r:id="rId1"/>
  </sheets>
  <calcPr calcId="125725"/>
  <pivotCaches>
    <pivotCache cacheId="3" r:id="rId2"/>
  </pivotCaches>
</workbook>
</file>

<file path=xl/sharedStrings.xml><?xml version="1.0" encoding="utf-8"?>
<sst xmlns="http://schemas.openxmlformats.org/spreadsheetml/2006/main" count="65" uniqueCount="20">
  <si>
    <t>Janvier</t>
  </si>
  <si>
    <t>Février</t>
  </si>
  <si>
    <t>Mars</t>
  </si>
  <si>
    <t>Avril</t>
  </si>
  <si>
    <t>CA</t>
  </si>
  <si>
    <t>Objectif</t>
  </si>
  <si>
    <t>MORGUEN Philippe</t>
  </si>
  <si>
    <t>LEBEAUPIN Steeve</t>
  </si>
  <si>
    <t>BERTON Gaetan</t>
  </si>
  <si>
    <t>DOMINIQUE Jean-François</t>
  </si>
  <si>
    <t>GALLAS Marc</t>
  </si>
  <si>
    <t xml:space="preserve">JEGO Emmanuel </t>
  </si>
  <si>
    <t>Mois</t>
  </si>
  <si>
    <t>Commerciaux</t>
  </si>
  <si>
    <t>Row Labels</t>
  </si>
  <si>
    <t>Grand Total</t>
  </si>
  <si>
    <t>Sum of CA</t>
  </si>
  <si>
    <t>Values</t>
  </si>
  <si>
    <t>Sum of Objectif</t>
  </si>
  <si>
    <t>(All)</t>
  </si>
</sst>
</file>

<file path=xl/styles.xml><?xml version="1.0" encoding="utf-8"?>
<styleSheet xmlns="http://schemas.openxmlformats.org/spreadsheetml/2006/main">
  <numFmts count="4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.00\ _F_-;\-* #,##0.00\ _F_-;_-* &quot;-&quot;??\ _F_-;_-@_-"/>
    <numFmt numFmtId="167" formatCode="#,##0\ &quot;€&quot;"/>
  </numFmts>
  <fonts count="3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color indexed="8"/>
      <name val="Calibri"/>
      <family val="2"/>
    </font>
    <font>
      <sz val="11"/>
      <color indexed="10"/>
      <name val="Calibri"/>
      <family val="2"/>
    </font>
    <font>
      <sz val="11"/>
      <color indexed="9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9"/>
      <name val="Calibri"/>
      <family val="2"/>
    </font>
    <font>
      <sz val="12"/>
      <name val="Calibri"/>
      <family val="2"/>
    </font>
  </fonts>
  <fills count="5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</borders>
  <cellStyleXfs count="11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21" fillId="33" borderId="0" applyNumberFormat="0" applyBorder="0" applyAlignment="0" applyProtection="0"/>
    <xf numFmtId="0" fontId="21" fillId="34" borderId="0" applyNumberFormat="0" applyBorder="0" applyAlignment="0" applyProtection="0"/>
    <xf numFmtId="0" fontId="21" fillId="35" borderId="0" applyNumberFormat="0" applyBorder="0" applyAlignment="0" applyProtection="0"/>
    <xf numFmtId="0" fontId="21" fillId="36" borderId="0" applyNumberFormat="0" applyBorder="0" applyAlignment="0" applyProtection="0"/>
    <xf numFmtId="0" fontId="21" fillId="37" borderId="0" applyNumberFormat="0" applyBorder="0" applyAlignment="0" applyProtection="0"/>
    <xf numFmtId="0" fontId="21" fillId="38" borderId="0" applyNumberFormat="0" applyBorder="0" applyAlignment="0" applyProtection="0"/>
    <xf numFmtId="0" fontId="21" fillId="39" borderId="0" applyNumberFormat="0" applyBorder="0" applyAlignment="0" applyProtection="0"/>
    <xf numFmtId="0" fontId="21" fillId="40" borderId="0" applyNumberFormat="0" applyBorder="0" applyAlignment="0" applyProtection="0"/>
    <xf numFmtId="0" fontId="21" fillId="41" borderId="0" applyNumberFormat="0" applyBorder="0" applyAlignment="0" applyProtection="0"/>
    <xf numFmtId="0" fontId="21" fillId="36" borderId="0" applyNumberFormat="0" applyBorder="0" applyAlignment="0" applyProtection="0"/>
    <xf numFmtId="0" fontId="21" fillId="39" borderId="0" applyNumberFormat="0" applyBorder="0" applyAlignment="0" applyProtection="0"/>
    <xf numFmtId="0" fontId="21" fillId="42" borderId="0" applyNumberFormat="0" applyBorder="0" applyAlignment="0" applyProtection="0"/>
    <xf numFmtId="0" fontId="23" fillId="43" borderId="0" applyNumberFormat="0" applyBorder="0" applyAlignment="0" applyProtection="0"/>
    <xf numFmtId="0" fontId="23" fillId="40" borderId="0" applyNumberFormat="0" applyBorder="0" applyAlignment="0" applyProtection="0"/>
    <xf numFmtId="0" fontId="23" fillId="41" borderId="0" applyNumberFormat="0" applyBorder="0" applyAlignment="0" applyProtection="0"/>
    <xf numFmtId="0" fontId="23" fillId="44" borderId="0" applyNumberFormat="0" applyBorder="0" applyAlignment="0" applyProtection="0"/>
    <xf numFmtId="0" fontId="23" fillId="45" borderId="0" applyNumberFormat="0" applyBorder="0" applyAlignment="0" applyProtection="0"/>
    <xf numFmtId="0" fontId="23" fillId="46" borderId="0" applyNumberFormat="0" applyBorder="0" applyAlignment="0" applyProtection="0"/>
    <xf numFmtId="0" fontId="23" fillId="47" borderId="0" applyNumberFormat="0" applyBorder="0" applyAlignment="0" applyProtection="0"/>
    <xf numFmtId="0" fontId="23" fillId="48" borderId="0" applyNumberFormat="0" applyBorder="0" applyAlignment="0" applyProtection="0"/>
    <xf numFmtId="0" fontId="23" fillId="49" borderId="0" applyNumberFormat="0" applyBorder="0" applyAlignment="0" applyProtection="0"/>
    <xf numFmtId="0" fontId="23" fillId="44" borderId="0" applyNumberFormat="0" applyBorder="0" applyAlignment="0" applyProtection="0"/>
    <xf numFmtId="0" fontId="23" fillId="45" borderId="0" applyNumberFormat="0" applyBorder="0" applyAlignment="0" applyProtection="0"/>
    <xf numFmtId="0" fontId="23" fillId="50" borderId="0" applyNumberFormat="0" applyBorder="0" applyAlignment="0" applyProtection="0"/>
    <xf numFmtId="0" fontId="22" fillId="0" borderId="0" applyNumberFormat="0" applyFill="0" applyBorder="0" applyAlignment="0" applyProtection="0"/>
    <xf numFmtId="0" fontId="24" fillId="51" borderId="10" applyNumberFormat="0" applyAlignment="0" applyProtection="0"/>
    <xf numFmtId="0" fontId="25" fillId="0" borderId="11" applyNumberFormat="0" applyFill="0" applyAlignment="0" applyProtection="0"/>
    <xf numFmtId="0" fontId="21" fillId="52" borderId="12" applyNumberFormat="0" applyFont="0" applyAlignment="0" applyProtection="0"/>
    <xf numFmtId="0" fontId="26" fillId="38" borderId="10" applyNumberFormat="0" applyAlignment="0" applyProtection="0"/>
    <xf numFmtId="0" fontId="27" fillId="34" borderId="0" applyNumberFormat="0" applyBorder="0" applyAlignment="0" applyProtection="0"/>
    <xf numFmtId="166" fontId="19" fillId="0" borderId="0" applyFont="0" applyFill="0" applyBorder="0" applyAlignment="0" applyProtection="0"/>
    <xf numFmtId="0" fontId="28" fillId="53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19" fillId="0" borderId="0" applyFont="0" applyFill="0" applyBorder="0" applyAlignment="0" applyProtection="0"/>
    <xf numFmtId="0" fontId="29" fillId="35" borderId="0" applyNumberFormat="0" applyBorder="0" applyAlignment="0" applyProtection="0"/>
    <xf numFmtId="0" fontId="30" fillId="51" borderId="13" applyNumberFormat="0" applyAlignment="0" applyProtection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  <xf numFmtId="0" fontId="33" fillId="0" borderId="14" applyNumberFormat="0" applyFill="0" applyAlignment="0" applyProtection="0"/>
    <xf numFmtId="0" fontId="34" fillId="0" borderId="15" applyNumberFormat="0" applyFill="0" applyAlignment="0" applyProtection="0"/>
    <xf numFmtId="0" fontId="35" fillId="0" borderId="16" applyNumberFormat="0" applyFill="0" applyAlignment="0" applyProtection="0"/>
    <xf numFmtId="0" fontId="35" fillId="0" borderId="0" applyNumberFormat="0" applyFill="0" applyBorder="0" applyAlignment="0" applyProtection="0"/>
    <xf numFmtId="0" fontId="20" fillId="0" borderId="17" applyNumberFormat="0" applyFill="0" applyAlignment="0" applyProtection="0"/>
    <xf numFmtId="0" fontId="36" fillId="54" borderId="18" applyNumberForma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1" fillId="0" borderId="0" applyFont="0" applyFill="0" applyBorder="0" applyAlignment="0" applyProtection="0"/>
    <xf numFmtId="164" fontId="19" fillId="0" borderId="0" applyFont="0" applyFill="0" applyBorder="0" applyAlignment="0" applyProtection="0"/>
    <xf numFmtId="0" fontId="19" fillId="0" borderId="0"/>
  </cellStyleXfs>
  <cellXfs count="12"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37" fillId="0" borderId="0" xfId="42" applyFont="1" applyFill="1" applyBorder="1" applyAlignment="1">
      <alignment horizontal="left" vertical="center"/>
    </xf>
    <xf numFmtId="167" fontId="0" fillId="0" borderId="0" xfId="0" applyNumberFormat="1" applyBorder="1" applyAlignment="1">
      <alignment horizontal="center"/>
    </xf>
    <xf numFmtId="0" fontId="16" fillId="0" borderId="0" xfId="0" applyFont="1" applyFill="1" applyBorder="1"/>
    <xf numFmtId="0" fontId="16" fillId="0" borderId="0" xfId="0" applyFont="1" applyFill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3" fontId="0" fillId="0" borderId="0" xfId="0" applyNumberFormat="1"/>
    <xf numFmtId="0" fontId="16" fillId="0" borderId="0" xfId="0" pivotButton="1" applyFont="1"/>
  </cellXfs>
  <cellStyles count="111">
    <cellStyle name="20 % - Accent1 2" xfId="43"/>
    <cellStyle name="20 % - Accent2 2" xfId="44"/>
    <cellStyle name="20 % - Accent3 2" xfId="45"/>
    <cellStyle name="20 % - Accent4 2" xfId="46"/>
    <cellStyle name="20 % - Accent5 2" xfId="47"/>
    <cellStyle name="20 % - Accent6 2" xfId="48"/>
    <cellStyle name="20% - Accent1" xfId="19" builtinId="30" customBuiltin="1"/>
    <cellStyle name="20% - Accent2" xfId="23" builtinId="34" customBuiltin="1"/>
    <cellStyle name="20% - Accent3" xfId="27" builtinId="38" customBuiltin="1"/>
    <cellStyle name="20% - Accent4" xfId="31" builtinId="42" customBuiltin="1"/>
    <cellStyle name="20% - Accent5" xfId="35" builtinId="46" customBuiltin="1"/>
    <cellStyle name="20% - Accent6" xfId="39" builtinId="50" customBuiltin="1"/>
    <cellStyle name="40 % - Accent1 2" xfId="49"/>
    <cellStyle name="40 % - Accent2 2" xfId="50"/>
    <cellStyle name="40 % - Accent3 2" xfId="51"/>
    <cellStyle name="40 % - Accent4 2" xfId="52"/>
    <cellStyle name="40 % - Accent5 2" xfId="53"/>
    <cellStyle name="40 % - Accent6 2" xfId="54"/>
    <cellStyle name="40% - Accent1" xfId="20" builtinId="31" customBuiltin="1"/>
    <cellStyle name="40% - Accent2" xfId="24" builtinId="35" customBuiltin="1"/>
    <cellStyle name="40% - Accent3" xfId="28" builtinId="39" customBuiltin="1"/>
    <cellStyle name="40% - Accent4" xfId="32" builtinId="43" customBuiltin="1"/>
    <cellStyle name="40% - Accent5" xfId="36" builtinId="47" customBuiltin="1"/>
    <cellStyle name="40% - Accent6" xfId="40" builtinId="51" customBuiltin="1"/>
    <cellStyle name="60 % - Accent1 2" xfId="55"/>
    <cellStyle name="60 % - Accent2 2" xfId="56"/>
    <cellStyle name="60 % - Accent3 2" xfId="57"/>
    <cellStyle name="60 % - Accent4 2" xfId="58"/>
    <cellStyle name="60 % - Accent5 2" xfId="59"/>
    <cellStyle name="60 % - Accent6 2" xfId="60"/>
    <cellStyle name="60% - Accent1" xfId="21" builtinId="32" customBuiltin="1"/>
    <cellStyle name="60% - Accent2" xfId="25" builtinId="36" customBuiltin="1"/>
    <cellStyle name="60% - Accent3" xfId="29" builtinId="40" customBuiltin="1"/>
    <cellStyle name="60% - Accent4" xfId="33" builtinId="44" customBuiltin="1"/>
    <cellStyle name="60% - Accent5" xfId="37" builtinId="48" customBuiltin="1"/>
    <cellStyle name="60% - Accent6" xfId="41" builtinId="52" customBuiltin="1"/>
    <cellStyle name="Accent1" xfId="18" builtinId="29" customBuiltin="1"/>
    <cellStyle name="Accent1 2" xfId="61"/>
    <cellStyle name="Accent2" xfId="22" builtinId="33" customBuiltin="1"/>
    <cellStyle name="Accent2 2" xfId="62"/>
    <cellStyle name="Accent3" xfId="26" builtinId="37" customBuiltin="1"/>
    <cellStyle name="Accent3 2" xfId="63"/>
    <cellStyle name="Accent4" xfId="30" builtinId="41" customBuiltin="1"/>
    <cellStyle name="Accent4 2" xfId="64"/>
    <cellStyle name="Accent5" xfId="34" builtinId="45" customBuiltin="1"/>
    <cellStyle name="Accent5 2" xfId="65"/>
    <cellStyle name="Accent6" xfId="38" builtinId="49" customBuiltin="1"/>
    <cellStyle name="Accent6 2" xfId="66"/>
    <cellStyle name="Avertissement 2" xfId="67"/>
    <cellStyle name="Bad" xfId="7" builtinId="27" customBuiltin="1"/>
    <cellStyle name="Calcul 2" xfId="68"/>
    <cellStyle name="Calculation" xfId="11" builtinId="22" customBuiltin="1"/>
    <cellStyle name="Cellule liée 2" xfId="69"/>
    <cellStyle name="Check Cell" xfId="13" builtinId="23" customBuiltin="1"/>
    <cellStyle name="Commentaire 2" xfId="70"/>
    <cellStyle name="Entrée 2" xfId="71"/>
    <cellStyle name="Explanatory Text" xfId="16" builtinId="53" customBuiltin="1"/>
    <cellStyle name="Good" xfId="6" builtinId="26" customBuiltin="1"/>
    <cellStyle name="Heading 1" xfId="2" builtinId="16" customBuiltin="1"/>
    <cellStyle name="Heading 2" xfId="3" builtinId="17" customBuiltin="1"/>
    <cellStyle name="Heading 3" xfId="4" builtinId="18" customBuiltin="1"/>
    <cellStyle name="Heading 4" xfId="5" builtinId="19" customBuiltin="1"/>
    <cellStyle name="Input" xfId="9" builtinId="20" customBuiltin="1"/>
    <cellStyle name="Insatisfaisant 2" xfId="72"/>
    <cellStyle name="Linked Cell" xfId="12" builtinId="24" customBuiltin="1"/>
    <cellStyle name="Milliers 2" xfId="108"/>
    <cellStyle name="Milliers 3" xfId="73"/>
    <cellStyle name="Monétaire 2" xfId="109"/>
    <cellStyle name="Neutral" xfId="8" builtinId="28" customBuiltin="1"/>
    <cellStyle name="Neutre 2" xfId="74"/>
    <cellStyle name="Normal" xfId="0" builtinId="0"/>
    <cellStyle name="Normal 10" xfId="75"/>
    <cellStyle name="Normal 11" xfId="76"/>
    <cellStyle name="Normal 12" xfId="102"/>
    <cellStyle name="Normal 13" xfId="77"/>
    <cellStyle name="Normal 14" xfId="78"/>
    <cellStyle name="Normal 15" xfId="79"/>
    <cellStyle name="Normal 16" xfId="80"/>
    <cellStyle name="Normal 17" xfId="81"/>
    <cellStyle name="Normal 18" xfId="82"/>
    <cellStyle name="Normal 19" xfId="103"/>
    <cellStyle name="Normal 2" xfId="83"/>
    <cellStyle name="Normal 20" xfId="104"/>
    <cellStyle name="Normal 21" xfId="105"/>
    <cellStyle name="Normal 22" xfId="106"/>
    <cellStyle name="Normal 23" xfId="107"/>
    <cellStyle name="Normal 24" xfId="42"/>
    <cellStyle name="Normal 25" xfId="110"/>
    <cellStyle name="Normal 3" xfId="84"/>
    <cellStyle name="Normal 4" xfId="85"/>
    <cellStyle name="Normal 5" xfId="86"/>
    <cellStyle name="Normal 6" xfId="100"/>
    <cellStyle name="Normal 7" xfId="87"/>
    <cellStyle name="Normal 8" xfId="101"/>
    <cellStyle name="Normal 9" xfId="88"/>
    <cellStyle name="Note" xfId="15" builtinId="10" customBuiltin="1"/>
    <cellStyle name="Output" xfId="10" builtinId="21" customBuiltin="1"/>
    <cellStyle name="Pourcentage 2" xfId="89"/>
    <cellStyle name="Satisfaisant 2" xfId="90"/>
    <cellStyle name="Sortie 2" xfId="91"/>
    <cellStyle name="Texte explicatif 2" xfId="92"/>
    <cellStyle name="Title" xfId="1" builtinId="15" customBuiltin="1"/>
    <cellStyle name="Titre 2" xfId="93"/>
    <cellStyle name="Titre 1 2" xfId="94"/>
    <cellStyle name="Titre 2 2" xfId="95"/>
    <cellStyle name="Titre 3 2" xfId="96"/>
    <cellStyle name="Titre 4 2" xfId="97"/>
    <cellStyle name="Total" xfId="17" builtinId="25" customBuiltin="1"/>
    <cellStyle name="Total 2" xfId="98"/>
    <cellStyle name="Vérification 2" xfId="99"/>
    <cellStyle name="Warning Text" xfId="14" builtinId="11" customBuiltin="1"/>
  </cellStyles>
  <dxfs count="1">
    <dxf>
      <font>
        <b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117.457183796294" createdVersion="3" refreshedVersion="3" minRefreshableVersion="3" recordCount="24">
  <cacheSource type="worksheet">
    <worksheetSource ref="A1:D25" sheet="Feuil1"/>
  </cacheSource>
  <cacheFields count="4">
    <cacheField name="Commerciaux" numFmtId="0">
      <sharedItems count="6">
        <s v="MORGUEN Philippe"/>
        <s v="LEBEAUPIN Steeve"/>
        <s v="BERTON Gaetan"/>
        <s v="DOMINIQUE Jean-François"/>
        <s v="GALLAS Marc"/>
        <s v="JEGO Emmanuel "/>
      </sharedItems>
    </cacheField>
    <cacheField name="Mois" numFmtId="0">
      <sharedItems count="4">
        <s v="Janvier"/>
        <s v="Février"/>
        <s v="Mars"/>
        <s v="Avril"/>
      </sharedItems>
    </cacheField>
    <cacheField name="CA" numFmtId="167">
      <sharedItems containsSemiMixedTypes="0" containsString="0" containsNumber="1" minValue="9508.99" maxValue="125872"/>
    </cacheField>
    <cacheField name="Objectif" numFmtId="167">
      <sharedItems containsSemiMixedTypes="0" containsString="0" containsNumber="1" containsInteger="1" minValue="43230" maxValue="9130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">
  <r>
    <x v="0"/>
    <x v="0"/>
    <n v="74323.56"/>
    <n v="54037"/>
  </r>
  <r>
    <x v="0"/>
    <x v="1"/>
    <n v="54975.23"/>
    <n v="54037"/>
  </r>
  <r>
    <x v="0"/>
    <x v="2"/>
    <n v="26279.06"/>
    <n v="63540"/>
  </r>
  <r>
    <x v="0"/>
    <x v="3"/>
    <n v="19951.86"/>
    <n v="68478"/>
  </r>
  <r>
    <x v="1"/>
    <x v="0"/>
    <n v="16293.3"/>
    <n v="43230"/>
  </r>
  <r>
    <x v="1"/>
    <x v="1"/>
    <n v="14700.96"/>
    <n v="43230"/>
  </r>
  <r>
    <x v="1"/>
    <x v="2"/>
    <n v="44906.45"/>
    <n v="50832"/>
  </r>
  <r>
    <x v="1"/>
    <x v="3"/>
    <n v="25735.91"/>
    <n v="54783"/>
  </r>
  <r>
    <x v="2"/>
    <x v="0"/>
    <n v="125872"/>
    <n v="54037"/>
  </r>
  <r>
    <x v="2"/>
    <x v="1"/>
    <n v="9508.99"/>
    <n v="54037"/>
  </r>
  <r>
    <x v="2"/>
    <x v="2"/>
    <n v="61553.04"/>
    <n v="63540"/>
  </r>
  <r>
    <x v="2"/>
    <x v="3"/>
    <n v="26541.16"/>
    <n v="68478"/>
  </r>
  <r>
    <x v="3"/>
    <x v="0"/>
    <n v="83588.700150000004"/>
    <n v="85037"/>
  </r>
  <r>
    <x v="3"/>
    <x v="1"/>
    <n v="19716"/>
    <n v="54037"/>
  </r>
  <r>
    <x v="3"/>
    <x v="2"/>
    <n v="40853.07"/>
    <n v="63540"/>
  </r>
  <r>
    <x v="3"/>
    <x v="3"/>
    <n v="35995.57"/>
    <n v="68478"/>
  </r>
  <r>
    <x v="4"/>
    <x v="0"/>
    <n v="70546.16"/>
    <n v="70050"/>
  </r>
  <r>
    <x v="4"/>
    <x v="1"/>
    <n v="44244.290999999997"/>
    <n v="74050"/>
  </r>
  <r>
    <x v="4"/>
    <x v="2"/>
    <n v="109286.8425"/>
    <n v="84720"/>
  </r>
  <r>
    <x v="4"/>
    <x v="3"/>
    <n v="34709.32"/>
    <n v="91304"/>
  </r>
  <r>
    <x v="5"/>
    <x v="0"/>
    <n v="13024.29"/>
    <n v="43230"/>
  </r>
  <r>
    <x v="5"/>
    <x v="1"/>
    <n v="40222.834300000002"/>
    <n v="43230"/>
  </r>
  <r>
    <x v="5"/>
    <x v="2"/>
    <n v="43109.830800000003"/>
    <n v="50832"/>
  </r>
  <r>
    <x v="5"/>
    <x v="3"/>
    <n v="17849.065999999999"/>
    <n v="5478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G3:I11" firstHeaderRow="1" firstDataRow="2" firstDataCol="1" rowPageCount="1" colPageCount="1"/>
  <pivotFields count="4">
    <pivotField axis="axisRow" showAll="0">
      <items count="7">
        <item x="2"/>
        <item x="3"/>
        <item x="4"/>
        <item x="5"/>
        <item x="1"/>
        <item x="0"/>
        <item t="default"/>
      </items>
    </pivotField>
    <pivotField axis="axisPage" showAll="0">
      <items count="5">
        <item x="3"/>
        <item x="1"/>
        <item x="0"/>
        <item x="2"/>
        <item t="default"/>
      </items>
    </pivotField>
    <pivotField dataField="1" numFmtId="167" showAll="0"/>
    <pivotField dataField="1" numFmtId="167" showAll="0"/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-2"/>
  </colFields>
  <colItems count="2">
    <i>
      <x/>
    </i>
    <i i="1">
      <x v="1"/>
    </i>
  </colItems>
  <pageFields count="1">
    <pageField fld="1" hier="-1"/>
  </pageFields>
  <dataFields count="2">
    <dataField name="Sum of CA" fld="2" baseField="0" baseItem="0" numFmtId="3"/>
    <dataField name="Sum of Objectif" fld="3" baseField="0" baseItem="0" numFmtId="3"/>
  </dataFields>
  <formats count="1">
    <format dxfId="0">
      <pivotArea field="1" type="button" dataOnly="0" labelOnly="1" outline="0" axis="axisPage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4"/>
  <sheetViews>
    <sheetView tabSelected="1" workbookViewId="0"/>
  </sheetViews>
  <sheetFormatPr defaultColWidth="11.42578125" defaultRowHeight="15"/>
  <cols>
    <col min="1" max="1" width="26.28515625" style="3" bestFit="1" customWidth="1"/>
    <col min="2" max="2" width="7.28515625" style="3" bestFit="1" customWidth="1"/>
    <col min="3" max="6" width="11.42578125" style="3"/>
    <col min="7" max="7" width="24.5703125" style="3" customWidth="1"/>
    <col min="8" max="8" width="10" style="3" customWidth="1"/>
    <col min="9" max="9" width="14.85546875" style="3" bestFit="1" customWidth="1"/>
    <col min="10" max="16384" width="11.42578125" style="3"/>
  </cols>
  <sheetData>
    <row r="1" spans="1:9">
      <c r="A1" s="6" t="s">
        <v>13</v>
      </c>
      <c r="B1" s="6" t="s">
        <v>12</v>
      </c>
      <c r="C1" s="7" t="s">
        <v>4</v>
      </c>
      <c r="D1" s="7" t="s">
        <v>5</v>
      </c>
      <c r="E1" s="2"/>
      <c r="G1" s="11" t="s">
        <v>12</v>
      </c>
      <c r="H1" s="1" t="s">
        <v>19</v>
      </c>
    </row>
    <row r="2" spans="1:9" ht="15.75">
      <c r="A2" s="4" t="s">
        <v>6</v>
      </c>
      <c r="B2" s="2" t="s">
        <v>0</v>
      </c>
      <c r="C2" s="5">
        <v>74323.56</v>
      </c>
      <c r="D2" s="5">
        <v>54037</v>
      </c>
      <c r="E2" s="5"/>
      <c r="G2"/>
      <c r="H2"/>
      <c r="I2"/>
    </row>
    <row r="3" spans="1:9" ht="15.75">
      <c r="A3" s="4" t="s">
        <v>6</v>
      </c>
      <c r="B3" s="2" t="s">
        <v>1</v>
      </c>
      <c r="C3" s="5">
        <v>54975.23</v>
      </c>
      <c r="D3" s="5">
        <v>54037</v>
      </c>
      <c r="E3" s="5"/>
      <c r="G3"/>
      <c r="H3" s="8" t="s">
        <v>17</v>
      </c>
      <c r="I3"/>
    </row>
    <row r="4" spans="1:9" ht="15.75">
      <c r="A4" s="4" t="s">
        <v>6</v>
      </c>
      <c r="B4" s="2" t="s">
        <v>2</v>
      </c>
      <c r="C4" s="5">
        <v>26279.06</v>
      </c>
      <c r="D4" s="5">
        <v>63540</v>
      </c>
      <c r="E4" s="5"/>
      <c r="G4" s="8" t="s">
        <v>14</v>
      </c>
      <c r="H4" s="1" t="s">
        <v>16</v>
      </c>
      <c r="I4" s="1" t="s">
        <v>18</v>
      </c>
    </row>
    <row r="5" spans="1:9" ht="15.75">
      <c r="A5" s="4" t="s">
        <v>6</v>
      </c>
      <c r="B5" s="2" t="s">
        <v>3</v>
      </c>
      <c r="C5" s="5">
        <v>19951.86</v>
      </c>
      <c r="D5" s="5">
        <v>68478</v>
      </c>
      <c r="E5" s="5"/>
      <c r="G5" s="9" t="s">
        <v>8</v>
      </c>
      <c r="H5" s="10">
        <v>223475.19</v>
      </c>
      <c r="I5" s="10">
        <v>240092</v>
      </c>
    </row>
    <row r="6" spans="1:9" ht="15.75">
      <c r="A6" s="4" t="s">
        <v>7</v>
      </c>
      <c r="B6" s="2" t="s">
        <v>0</v>
      </c>
      <c r="C6" s="5">
        <v>16293.3</v>
      </c>
      <c r="D6" s="5">
        <v>43230</v>
      </c>
      <c r="G6" s="9" t="s">
        <v>9</v>
      </c>
      <c r="H6" s="10">
        <v>180153.34015</v>
      </c>
      <c r="I6" s="10">
        <v>271092</v>
      </c>
    </row>
    <row r="7" spans="1:9" ht="15.75">
      <c r="A7" s="4" t="s">
        <v>7</v>
      </c>
      <c r="B7" s="2" t="s">
        <v>1</v>
      </c>
      <c r="C7" s="5">
        <v>14700.96</v>
      </c>
      <c r="D7" s="5">
        <v>43230</v>
      </c>
      <c r="E7" s="5"/>
      <c r="G7" s="9" t="s">
        <v>10</v>
      </c>
      <c r="H7" s="10">
        <v>258786.61350000001</v>
      </c>
      <c r="I7" s="10">
        <v>320124</v>
      </c>
    </row>
    <row r="8" spans="1:9" ht="15.75">
      <c r="A8" s="4" t="s">
        <v>7</v>
      </c>
      <c r="B8" s="2" t="s">
        <v>2</v>
      </c>
      <c r="C8" s="5">
        <v>44906.45</v>
      </c>
      <c r="D8" s="5">
        <v>50832</v>
      </c>
      <c r="E8" s="5"/>
      <c r="G8" s="9" t="s">
        <v>11</v>
      </c>
      <c r="H8" s="10">
        <v>114206.02110000001</v>
      </c>
      <c r="I8" s="10">
        <v>192075</v>
      </c>
    </row>
    <row r="9" spans="1:9" ht="15.75">
      <c r="A9" s="4" t="s">
        <v>7</v>
      </c>
      <c r="B9" s="2" t="s">
        <v>3</v>
      </c>
      <c r="C9" s="5">
        <v>25735.91</v>
      </c>
      <c r="D9" s="5">
        <v>54783</v>
      </c>
      <c r="E9" s="5"/>
      <c r="G9" s="9" t="s">
        <v>7</v>
      </c>
      <c r="H9" s="10">
        <v>101636.62</v>
      </c>
      <c r="I9" s="10">
        <v>192075</v>
      </c>
    </row>
    <row r="10" spans="1:9" ht="15.75">
      <c r="A10" s="4" t="s">
        <v>8</v>
      </c>
      <c r="B10" s="2" t="s">
        <v>0</v>
      </c>
      <c r="C10" s="5">
        <v>125872</v>
      </c>
      <c r="D10" s="5">
        <v>54037</v>
      </c>
      <c r="E10" s="5"/>
      <c r="G10" s="9" t="s">
        <v>6</v>
      </c>
      <c r="H10" s="10">
        <v>175529.71000000002</v>
      </c>
      <c r="I10" s="10">
        <v>240092</v>
      </c>
    </row>
    <row r="11" spans="1:9" ht="15.75">
      <c r="A11" s="4" t="s">
        <v>8</v>
      </c>
      <c r="B11" s="2" t="s">
        <v>1</v>
      </c>
      <c r="C11" s="5">
        <v>9508.99</v>
      </c>
      <c r="D11" s="5">
        <v>54037</v>
      </c>
      <c r="G11" s="9" t="s">
        <v>15</v>
      </c>
      <c r="H11" s="10">
        <v>1053787.4947500001</v>
      </c>
      <c r="I11" s="10">
        <v>1455550</v>
      </c>
    </row>
    <row r="12" spans="1:9" ht="15.75">
      <c r="A12" s="4" t="s">
        <v>8</v>
      </c>
      <c r="B12" s="2" t="s">
        <v>2</v>
      </c>
      <c r="C12" s="5">
        <v>61553.04</v>
      </c>
      <c r="D12" s="5">
        <v>63540</v>
      </c>
      <c r="E12" s="5"/>
      <c r="G12"/>
      <c r="H12"/>
      <c r="I12"/>
    </row>
    <row r="13" spans="1:9" ht="15.75">
      <c r="A13" s="4" t="s">
        <v>8</v>
      </c>
      <c r="B13" s="2" t="s">
        <v>3</v>
      </c>
      <c r="C13" s="5">
        <v>26541.16</v>
      </c>
      <c r="D13" s="5">
        <v>68478</v>
      </c>
      <c r="E13" s="5"/>
      <c r="G13"/>
      <c r="H13"/>
      <c r="I13"/>
    </row>
    <row r="14" spans="1:9" ht="15.75">
      <c r="A14" s="4" t="s">
        <v>9</v>
      </c>
      <c r="B14" s="2" t="s">
        <v>0</v>
      </c>
      <c r="C14" s="5">
        <v>83588.700150000004</v>
      </c>
      <c r="D14" s="5">
        <v>85037</v>
      </c>
      <c r="E14" s="5"/>
      <c r="G14"/>
      <c r="H14"/>
      <c r="I14"/>
    </row>
    <row r="15" spans="1:9" ht="15.75">
      <c r="A15" s="4" t="s">
        <v>9</v>
      </c>
      <c r="B15" s="2" t="s">
        <v>1</v>
      </c>
      <c r="C15" s="5">
        <v>19716</v>
      </c>
      <c r="D15" s="5">
        <v>54037</v>
      </c>
      <c r="G15"/>
      <c r="H15"/>
      <c r="I15"/>
    </row>
    <row r="16" spans="1:9" ht="15.75">
      <c r="A16" s="4" t="s">
        <v>9</v>
      </c>
      <c r="B16" s="2" t="s">
        <v>2</v>
      </c>
      <c r="C16" s="5">
        <v>40853.07</v>
      </c>
      <c r="D16" s="5">
        <v>63540</v>
      </c>
      <c r="E16" s="5"/>
      <c r="G16"/>
      <c r="H16"/>
      <c r="I16"/>
    </row>
    <row r="17" spans="1:9" ht="15.75">
      <c r="A17" s="4" t="s">
        <v>9</v>
      </c>
      <c r="B17" s="2" t="s">
        <v>3</v>
      </c>
      <c r="C17" s="5">
        <v>35995.57</v>
      </c>
      <c r="D17" s="5">
        <v>68478</v>
      </c>
      <c r="E17" s="5"/>
      <c r="G17"/>
      <c r="H17"/>
      <c r="I17"/>
    </row>
    <row r="18" spans="1:9" ht="15.75">
      <c r="A18" s="4" t="s">
        <v>10</v>
      </c>
      <c r="B18" s="2" t="s">
        <v>0</v>
      </c>
      <c r="C18" s="5">
        <v>70546.16</v>
      </c>
      <c r="D18" s="5">
        <v>70050</v>
      </c>
      <c r="E18" s="5"/>
      <c r="G18"/>
      <c r="H18"/>
      <c r="I18"/>
    </row>
    <row r="19" spans="1:9" ht="15.75">
      <c r="A19" s="4" t="s">
        <v>10</v>
      </c>
      <c r="B19" s="2" t="s">
        <v>1</v>
      </c>
      <c r="C19" s="5">
        <v>44244.290999999997</v>
      </c>
      <c r="D19" s="5">
        <v>74050</v>
      </c>
      <c r="E19" s="5"/>
      <c r="G19"/>
      <c r="H19"/>
      <c r="I19"/>
    </row>
    <row r="20" spans="1:9" ht="15.75">
      <c r="A20" s="4" t="s">
        <v>10</v>
      </c>
      <c r="B20" s="2" t="s">
        <v>2</v>
      </c>
      <c r="C20" s="5">
        <v>109286.8425</v>
      </c>
      <c r="D20" s="5">
        <v>84720</v>
      </c>
      <c r="G20"/>
      <c r="H20"/>
      <c r="I20"/>
    </row>
    <row r="21" spans="1:9" ht="15.75">
      <c r="A21" s="4" t="s">
        <v>10</v>
      </c>
      <c r="B21" s="2" t="s">
        <v>3</v>
      </c>
      <c r="C21" s="5">
        <v>34709.32</v>
      </c>
      <c r="D21" s="5">
        <v>91304</v>
      </c>
      <c r="E21" s="5"/>
      <c r="G21"/>
      <c r="H21"/>
      <c r="I21"/>
    </row>
    <row r="22" spans="1:9" ht="15.75">
      <c r="A22" s="4" t="s">
        <v>11</v>
      </c>
      <c r="B22" s="2" t="s">
        <v>0</v>
      </c>
      <c r="C22" s="5">
        <v>13024.29</v>
      </c>
      <c r="D22" s="5">
        <v>43230</v>
      </c>
      <c r="G22"/>
      <c r="H22"/>
      <c r="I22"/>
    </row>
    <row r="23" spans="1:9" ht="15.75">
      <c r="A23" s="4" t="s">
        <v>11</v>
      </c>
      <c r="B23" s="2" t="s">
        <v>1</v>
      </c>
      <c r="C23" s="5">
        <v>40222.834300000002</v>
      </c>
      <c r="D23" s="5">
        <v>43230</v>
      </c>
      <c r="G23"/>
      <c r="H23"/>
      <c r="I23"/>
    </row>
    <row r="24" spans="1:9" ht="15.75">
      <c r="A24" s="4" t="s">
        <v>11</v>
      </c>
      <c r="B24" s="2" t="s">
        <v>2</v>
      </c>
      <c r="C24" s="5">
        <v>43109.830800000003</v>
      </c>
      <c r="D24" s="5">
        <v>50832</v>
      </c>
      <c r="G24"/>
      <c r="H24"/>
      <c r="I24"/>
    </row>
    <row r="25" spans="1:9" ht="15.75">
      <c r="A25" s="4" t="s">
        <v>11</v>
      </c>
      <c r="B25" s="2" t="s">
        <v>3</v>
      </c>
      <c r="C25" s="5">
        <v>17849.065999999999</v>
      </c>
      <c r="D25" s="5">
        <v>54783</v>
      </c>
      <c r="G25"/>
      <c r="H25"/>
      <c r="I25"/>
    </row>
    <row r="26" spans="1:9">
      <c r="G26"/>
      <c r="H26"/>
      <c r="I26"/>
    </row>
    <row r="27" spans="1:9">
      <c r="G27"/>
      <c r="H27"/>
      <c r="I27"/>
    </row>
    <row r="28" spans="1:9">
      <c r="G28"/>
      <c r="H28"/>
      <c r="I28"/>
    </row>
    <row r="29" spans="1:9">
      <c r="G29"/>
      <c r="H29"/>
      <c r="I29"/>
    </row>
    <row r="30" spans="1:9">
      <c r="G30"/>
      <c r="H30"/>
      <c r="I30"/>
    </row>
    <row r="31" spans="1:9">
      <c r="G31"/>
      <c r="H31"/>
      <c r="I31"/>
    </row>
    <row r="32" spans="1:9">
      <c r="G32"/>
      <c r="H32"/>
      <c r="I32"/>
    </row>
    <row r="33" spans="7:9">
      <c r="G33"/>
      <c r="H33"/>
      <c r="I33"/>
    </row>
    <row r="34" spans="7:9">
      <c r="G34"/>
      <c r="H34"/>
      <c r="I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stagiaire</dc:creator>
  <cp:lastModifiedBy>mduquesn</cp:lastModifiedBy>
  <dcterms:created xsi:type="dcterms:W3CDTF">2015-04-23T08:34:42Z</dcterms:created>
  <dcterms:modified xsi:type="dcterms:W3CDTF">2015-04-23T08:59:16Z</dcterms:modified>
</cp:coreProperties>
</file>