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8_{D8CBE232-C1A0-4C4A-AAC7-934EDDB6B968}" xr6:coauthVersionLast="43" xr6:coauthVersionMax="43" xr10:uidLastSave="{00000000-0000-0000-0000-000000000000}"/>
  <bookViews>
    <workbookView xWindow="-110" yWindow="-110" windowWidth="19420" windowHeight="10420" activeTab="1" xr2:uid="{00000000-000D-0000-FFFF-FFFF00000000}"/>
  </bookViews>
  <sheets>
    <sheet name="Feuille 1" sheetId="3" r:id="rId1"/>
    <sheet name="Feuille 2" sheetId="4" r:id="rId2"/>
  </sheets>
  <definedNames>
    <definedName name="_xlnm._FilterDatabase" localSheetId="0" hidden="1">'Feuille 1'!$A$3:$M$25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5" i="4" l="1"/>
  <c r="L25" i="4"/>
  <c r="K25" i="4"/>
  <c r="J25" i="4"/>
  <c r="I25" i="4"/>
  <c r="H25" i="4"/>
  <c r="G25" i="4"/>
  <c r="F25" i="4"/>
  <c r="E25" i="4"/>
  <c r="D25" i="4"/>
  <c r="C25" i="4"/>
  <c r="B25" i="4"/>
  <c r="M24" i="4"/>
  <c r="L24" i="4"/>
  <c r="K24" i="4"/>
  <c r="J24" i="4"/>
  <c r="I24" i="4"/>
  <c r="H24" i="4"/>
  <c r="G24" i="4"/>
  <c r="F24" i="4"/>
  <c r="E24" i="4"/>
  <c r="D24" i="4"/>
  <c r="C24" i="4"/>
  <c r="B24" i="4"/>
  <c r="M23" i="4"/>
  <c r="L23" i="4"/>
  <c r="K23" i="4"/>
  <c r="J23" i="4"/>
  <c r="I23" i="4"/>
  <c r="H23" i="4"/>
  <c r="G23" i="4"/>
  <c r="F23" i="4"/>
  <c r="E23" i="4"/>
  <c r="D23" i="4"/>
  <c r="C23" i="4"/>
  <c r="B23" i="4"/>
  <c r="M22" i="4"/>
  <c r="L22" i="4"/>
  <c r="K22" i="4"/>
  <c r="J22" i="4"/>
  <c r="I22" i="4"/>
  <c r="H22" i="4"/>
  <c r="G22" i="4"/>
  <c r="F22" i="4"/>
  <c r="E22" i="4"/>
  <c r="D22" i="4"/>
  <c r="C22" i="4"/>
  <c r="B22" i="4"/>
  <c r="M21" i="4"/>
  <c r="L21" i="4"/>
  <c r="K21" i="4"/>
  <c r="J21" i="4"/>
  <c r="I21" i="4"/>
  <c r="H21" i="4"/>
  <c r="G21" i="4"/>
  <c r="F21" i="4"/>
  <c r="E21" i="4"/>
  <c r="D21" i="4"/>
  <c r="C21" i="4"/>
  <c r="B21" i="4"/>
  <c r="M20" i="4"/>
  <c r="L20" i="4"/>
  <c r="K20" i="4"/>
  <c r="J20" i="4"/>
  <c r="I20" i="4"/>
  <c r="H20" i="4"/>
  <c r="G20" i="4"/>
  <c r="F20" i="4"/>
  <c r="E20" i="4"/>
  <c r="D20" i="4"/>
  <c r="C20" i="4"/>
  <c r="B20" i="4"/>
  <c r="M19" i="4"/>
  <c r="L19" i="4"/>
  <c r="K19" i="4"/>
  <c r="J19" i="4"/>
  <c r="I19" i="4"/>
  <c r="H19" i="4"/>
  <c r="G19" i="4"/>
  <c r="F19" i="4"/>
  <c r="E19" i="4"/>
  <c r="D19" i="4"/>
  <c r="C19" i="4"/>
  <c r="B19" i="4"/>
  <c r="M18" i="4"/>
  <c r="L18" i="4"/>
  <c r="K18" i="4"/>
  <c r="J18" i="4"/>
  <c r="I18" i="4"/>
  <c r="H18" i="4"/>
  <c r="G18" i="4"/>
  <c r="F18" i="4"/>
  <c r="E18" i="4"/>
  <c r="D18" i="4"/>
  <c r="C18" i="4"/>
  <c r="B18" i="4"/>
  <c r="M17" i="4"/>
  <c r="L17" i="4"/>
  <c r="K17" i="4"/>
  <c r="J17" i="4"/>
  <c r="I17" i="4"/>
  <c r="H17" i="4"/>
  <c r="G17" i="4"/>
  <c r="F17" i="4"/>
  <c r="E17" i="4"/>
  <c r="D17" i="4"/>
  <c r="C17" i="4"/>
  <c r="B17" i="4"/>
  <c r="M16" i="4"/>
  <c r="L16" i="4"/>
  <c r="K16" i="4"/>
  <c r="J16" i="4"/>
  <c r="I16" i="4"/>
  <c r="H16" i="4"/>
  <c r="G16" i="4"/>
  <c r="F16" i="4"/>
  <c r="E16" i="4"/>
  <c r="D16" i="4"/>
  <c r="C16" i="4"/>
  <c r="B16" i="4"/>
  <c r="M15" i="4"/>
  <c r="L15" i="4"/>
  <c r="K15" i="4"/>
  <c r="J15" i="4"/>
  <c r="I15" i="4"/>
  <c r="H15" i="4"/>
  <c r="G15" i="4"/>
  <c r="F15" i="4"/>
  <c r="E15" i="4"/>
  <c r="D15" i="4"/>
  <c r="C15" i="4"/>
  <c r="B15" i="4"/>
  <c r="M14" i="4"/>
  <c r="L14" i="4"/>
  <c r="K14" i="4"/>
  <c r="J14" i="4"/>
  <c r="I14" i="4"/>
  <c r="H14" i="4"/>
  <c r="G14" i="4"/>
  <c r="F14" i="4"/>
  <c r="E14" i="4"/>
  <c r="D14" i="4"/>
  <c r="C14" i="4"/>
  <c r="B14" i="4"/>
  <c r="M13" i="4"/>
  <c r="L13" i="4"/>
  <c r="K13" i="4"/>
  <c r="J13" i="4"/>
  <c r="I13" i="4"/>
  <c r="H13" i="4"/>
  <c r="G13" i="4"/>
  <c r="F13" i="4"/>
  <c r="E13" i="4"/>
  <c r="D13" i="4"/>
  <c r="C13" i="4"/>
  <c r="B13" i="4"/>
  <c r="M12" i="4"/>
  <c r="L12" i="4"/>
  <c r="K12" i="4"/>
  <c r="J12" i="4"/>
  <c r="I12" i="4"/>
  <c r="H12" i="4"/>
  <c r="G12" i="4"/>
  <c r="F12" i="4"/>
  <c r="E12" i="4"/>
  <c r="D12" i="4"/>
  <c r="C12" i="4"/>
  <c r="B12" i="4"/>
  <c r="M11" i="4"/>
  <c r="L11" i="4"/>
  <c r="K11" i="4"/>
  <c r="J11" i="4"/>
  <c r="I11" i="4"/>
  <c r="H11" i="4"/>
  <c r="G11" i="4"/>
  <c r="F11" i="4"/>
  <c r="E11" i="4"/>
  <c r="D11" i="4"/>
  <c r="C11" i="4"/>
  <c r="B11" i="4"/>
  <c r="M10" i="4"/>
  <c r="L10" i="4"/>
  <c r="K10" i="4"/>
  <c r="J10" i="4"/>
  <c r="I10" i="4"/>
  <c r="H10" i="4"/>
  <c r="G10" i="4"/>
  <c r="F10" i="4"/>
  <c r="E10" i="4"/>
  <c r="D10" i="4"/>
  <c r="C10" i="4"/>
  <c r="B10" i="4"/>
  <c r="M9" i="4"/>
  <c r="L9" i="4"/>
  <c r="K9" i="4"/>
  <c r="J9" i="4"/>
  <c r="I9" i="4"/>
  <c r="H9" i="4"/>
  <c r="G9" i="4"/>
  <c r="F9" i="4"/>
  <c r="E9" i="4"/>
  <c r="D9" i="4"/>
  <c r="C9" i="4"/>
  <c r="B9" i="4"/>
  <c r="M8" i="4"/>
  <c r="L8" i="4"/>
  <c r="K8" i="4"/>
  <c r="J8" i="4"/>
  <c r="I8" i="4"/>
  <c r="H8" i="4"/>
  <c r="G8" i="4"/>
  <c r="F8" i="4"/>
  <c r="E8" i="4"/>
  <c r="D8" i="4"/>
  <c r="C8" i="4"/>
  <c r="B8" i="4"/>
  <c r="M7" i="4"/>
  <c r="L7" i="4"/>
  <c r="K7" i="4"/>
  <c r="J7" i="4"/>
  <c r="I7" i="4"/>
  <c r="H7" i="4"/>
  <c r="G7" i="4"/>
  <c r="F7" i="4"/>
  <c r="E7" i="4"/>
  <c r="D7" i="4"/>
  <c r="C7" i="4"/>
  <c r="B7" i="4"/>
</calcChain>
</file>

<file path=xl/sharedStrings.xml><?xml version="1.0" encoding="utf-8"?>
<sst xmlns="http://schemas.openxmlformats.org/spreadsheetml/2006/main" count="61" uniqueCount="19">
  <si>
    <t>Apr</t>
  </si>
  <si>
    <t>Aug</t>
  </si>
  <si>
    <t>Dez</t>
  </si>
  <si>
    <t>Feb</t>
  </si>
  <si>
    <t>Jan</t>
  </si>
  <si>
    <t>Jul</t>
  </si>
  <si>
    <t>Jun</t>
  </si>
  <si>
    <t>Mai</t>
  </si>
  <si>
    <t>Mrz</t>
  </si>
  <si>
    <t>Nov</t>
  </si>
  <si>
    <t>Okt</t>
  </si>
  <si>
    <t>Sep</t>
  </si>
  <si>
    <t>Artikelnummer
numéro d'article</t>
  </si>
  <si>
    <t>aaaa</t>
  </si>
  <si>
    <t>A</t>
  </si>
  <si>
    <t>S</t>
  </si>
  <si>
    <t>F</t>
  </si>
  <si>
    <t>U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</si>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</sst>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\.000\.000\.00"/>
  </numFmts>
  <fonts count="4" x14ac:knownFonts="1"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3:M25"/>
  <sheetViews>
    <sheetView zoomScaleNormal="100" zoomScaleSheetLayoutView="59" workbookViewId="0">
      <pane xSplit="1" ySplit="6" topLeftCell="B7" activePane="bottomRight" state="frozen"/>
      <selection pane="topRight" activeCell="F1" sqref="F1"/>
      <selection pane="bottomLeft" activeCell="A12" sqref="A12"/>
      <selection pane="bottomRight" activeCell="O7" sqref="O7"/>
    </sheetView>
  </sheetViews>
  <sheetFormatPr defaultColWidth="9.1796875" defaultRowHeight="14" x14ac:dyDescent="0.3"/>
  <cols>
    <col min="1" max="1" width="16.453125" style="6" customWidth="1"/>
    <col min="2" max="13" width="4.54296875" style="3" customWidth="1"/>
    <col min="14" max="16384" width="9.1796875" style="2"/>
  </cols>
  <sheetData>
    <row r="3" spans="1:13" ht="14.25" customHeight="1" x14ac:dyDescent="0.3">
      <c r="A3" s="9" t="s">
        <v>12</v>
      </c>
      <c r="B3" s="12" t="s">
        <v>13</v>
      </c>
      <c r="C3" s="13"/>
      <c r="D3" s="13"/>
      <c r="E3" s="13"/>
      <c r="F3" s="13"/>
      <c r="G3" s="13"/>
      <c r="H3" s="13"/>
      <c r="I3" s="13"/>
      <c r="J3" s="13"/>
      <c r="K3" s="13"/>
      <c r="L3" s="13"/>
      <c r="M3" s="14"/>
    </row>
    <row r="4" spans="1:13" ht="14.25" customHeight="1" x14ac:dyDescent="0.3">
      <c r="A4" s="10"/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7"/>
    </row>
    <row r="5" spans="1:13" ht="14.25" customHeight="1" x14ac:dyDescent="0.3">
      <c r="A5" s="11"/>
      <c r="B5" s="18"/>
      <c r="C5" s="19"/>
      <c r="D5" s="19"/>
      <c r="E5" s="19"/>
      <c r="F5" s="19"/>
      <c r="G5" s="19"/>
      <c r="H5" s="19"/>
      <c r="I5" s="19"/>
      <c r="J5" s="19"/>
      <c r="K5" s="19"/>
      <c r="L5" s="19"/>
      <c r="M5" s="20"/>
    </row>
    <row r="6" spans="1:13" x14ac:dyDescent="0.3">
      <c r="A6" s="7"/>
      <c r="B6" s="1" t="s">
        <v>4</v>
      </c>
      <c r="C6" s="1" t="s">
        <v>3</v>
      </c>
      <c r="D6" s="1" t="s">
        <v>8</v>
      </c>
      <c r="E6" s="1" t="s">
        <v>0</v>
      </c>
      <c r="F6" s="1" t="s">
        <v>7</v>
      </c>
      <c r="G6" s="1" t="s">
        <v>6</v>
      </c>
      <c r="H6" s="1" t="s">
        <v>5</v>
      </c>
      <c r="I6" s="1" t="s">
        <v>1</v>
      </c>
      <c r="J6" s="1" t="s">
        <v>11</v>
      </c>
      <c r="K6" s="1" t="s">
        <v>10</v>
      </c>
      <c r="L6" s="1" t="s">
        <v>9</v>
      </c>
      <c r="M6" s="1" t="s">
        <v>2</v>
      </c>
    </row>
    <row r="7" spans="1:13" x14ac:dyDescent="0.3">
      <c r="A7" s="8">
        <v>260205001000</v>
      </c>
      <c r="B7" s="5">
        <v>1</v>
      </c>
      <c r="C7" s="5" t="s">
        <v>14</v>
      </c>
      <c r="D7" s="5">
        <v>1</v>
      </c>
      <c r="E7" s="5"/>
      <c r="F7" s="5"/>
      <c r="G7" s="5"/>
      <c r="H7" s="5"/>
      <c r="I7" s="4"/>
      <c r="J7" s="4"/>
      <c r="K7" s="4">
        <v>1</v>
      </c>
      <c r="L7" s="5">
        <v>1</v>
      </c>
      <c r="M7" s="5">
        <v>1</v>
      </c>
    </row>
    <row r="8" spans="1:13" x14ac:dyDescent="0.3">
      <c r="A8" s="8">
        <v>260206101000</v>
      </c>
      <c r="B8" s="5">
        <v>2</v>
      </c>
      <c r="C8" s="5">
        <v>2</v>
      </c>
      <c r="D8" s="5">
        <v>2</v>
      </c>
      <c r="E8" s="5">
        <v>2</v>
      </c>
      <c r="F8" s="5">
        <v>2</v>
      </c>
      <c r="G8" s="5">
        <v>2</v>
      </c>
      <c r="H8" s="5">
        <v>2</v>
      </c>
      <c r="I8" s="4"/>
      <c r="J8" s="4"/>
      <c r="K8" s="4"/>
      <c r="L8" s="5">
        <v>2</v>
      </c>
      <c r="M8" s="5">
        <v>2</v>
      </c>
    </row>
    <row r="9" spans="1:13" x14ac:dyDescent="0.3">
      <c r="A9" s="8">
        <v>260215701000</v>
      </c>
      <c r="B9" s="5">
        <v>1</v>
      </c>
      <c r="C9" s="5">
        <v>1</v>
      </c>
      <c r="D9" s="5">
        <v>1</v>
      </c>
      <c r="E9" s="5">
        <v>1</v>
      </c>
      <c r="F9" s="5">
        <v>1</v>
      </c>
      <c r="G9" s="5">
        <v>1</v>
      </c>
      <c r="H9" s="5">
        <v>1</v>
      </c>
      <c r="I9" s="5">
        <v>1</v>
      </c>
      <c r="J9" s="5">
        <v>1</v>
      </c>
      <c r="K9" s="5">
        <v>1</v>
      </c>
      <c r="L9" s="5">
        <v>1</v>
      </c>
      <c r="M9" s="5">
        <v>1</v>
      </c>
    </row>
    <row r="10" spans="1:13" x14ac:dyDescent="0.3">
      <c r="A10" s="8">
        <v>260215801000</v>
      </c>
      <c r="B10" s="5">
        <v>1</v>
      </c>
      <c r="C10" s="5">
        <v>1</v>
      </c>
      <c r="D10" s="5">
        <v>1</v>
      </c>
      <c r="E10" s="5">
        <v>1</v>
      </c>
      <c r="F10" s="5">
        <v>1</v>
      </c>
      <c r="G10" s="5">
        <v>1</v>
      </c>
      <c r="H10" s="5">
        <v>1</v>
      </c>
      <c r="I10" s="5">
        <v>1</v>
      </c>
      <c r="J10" s="5">
        <v>1</v>
      </c>
      <c r="K10" s="5">
        <v>1</v>
      </c>
      <c r="L10" s="5">
        <v>1</v>
      </c>
      <c r="M10" s="5">
        <v>1</v>
      </c>
    </row>
    <row r="11" spans="1:13" x14ac:dyDescent="0.3">
      <c r="A11" s="8">
        <v>260216601000</v>
      </c>
      <c r="B11" s="4"/>
      <c r="C11" s="4"/>
      <c r="D11" s="4"/>
      <c r="E11" s="4"/>
      <c r="F11" s="4"/>
      <c r="G11" s="4"/>
      <c r="H11" s="4" t="s">
        <v>17</v>
      </c>
      <c r="I11" s="5">
        <v>2</v>
      </c>
      <c r="J11" s="5">
        <v>2</v>
      </c>
      <c r="K11" s="4"/>
      <c r="L11" s="4"/>
      <c r="M11" s="4"/>
    </row>
    <row r="12" spans="1:13" x14ac:dyDescent="0.3">
      <c r="A12" s="8">
        <v>260220401000</v>
      </c>
      <c r="B12" s="5">
        <v>3</v>
      </c>
      <c r="C12" s="5">
        <v>3</v>
      </c>
      <c r="D12" s="5">
        <v>3</v>
      </c>
      <c r="E12" s="5" t="s">
        <v>15</v>
      </c>
      <c r="F12" s="5">
        <v>3</v>
      </c>
      <c r="G12" s="5">
        <v>3</v>
      </c>
      <c r="H12" s="5">
        <v>3</v>
      </c>
      <c r="I12" s="5" t="s">
        <v>17</v>
      </c>
      <c r="J12" s="5">
        <v>3</v>
      </c>
      <c r="K12" s="5">
        <v>3</v>
      </c>
      <c r="L12" s="5" t="s">
        <v>17</v>
      </c>
      <c r="M12" s="5">
        <v>3</v>
      </c>
    </row>
    <row r="13" spans="1:13" x14ac:dyDescent="0.3">
      <c r="A13" s="8">
        <v>260232403400</v>
      </c>
      <c r="B13" s="5">
        <v>2</v>
      </c>
      <c r="C13" s="5">
        <v>2</v>
      </c>
      <c r="D13" s="5">
        <v>2</v>
      </c>
      <c r="E13" s="5">
        <v>2</v>
      </c>
      <c r="F13" s="5" t="s">
        <v>18</v>
      </c>
      <c r="G13" s="5">
        <v>2</v>
      </c>
      <c r="H13" s="5">
        <v>2</v>
      </c>
      <c r="I13" s="5">
        <v>2</v>
      </c>
      <c r="J13" s="5">
        <v>2</v>
      </c>
      <c r="K13" s="5">
        <v>2</v>
      </c>
      <c r="L13" s="5">
        <v>2</v>
      </c>
      <c r="M13" s="5">
        <v>2</v>
      </c>
    </row>
    <row r="14" spans="1:13" x14ac:dyDescent="0.3">
      <c r="A14" s="8">
        <v>260233803300</v>
      </c>
      <c r="B14" s="5">
        <v>1</v>
      </c>
      <c r="C14" s="5">
        <v>1</v>
      </c>
      <c r="D14" s="5">
        <v>1</v>
      </c>
      <c r="E14" s="5">
        <v>1</v>
      </c>
      <c r="F14" s="5">
        <v>1</v>
      </c>
      <c r="G14" s="5">
        <v>1</v>
      </c>
      <c r="H14" s="5" t="s">
        <v>16</v>
      </c>
      <c r="I14" s="5">
        <v>1</v>
      </c>
      <c r="J14" s="5" t="s">
        <v>17</v>
      </c>
      <c r="K14" s="5">
        <v>1</v>
      </c>
      <c r="L14" s="5">
        <v>1</v>
      </c>
      <c r="M14" s="5">
        <v>1</v>
      </c>
    </row>
    <row r="15" spans="1:13" x14ac:dyDescent="0.3">
      <c r="A15" s="8">
        <v>260238501000</v>
      </c>
      <c r="B15" s="5">
        <v>1</v>
      </c>
      <c r="C15" s="5">
        <v>1</v>
      </c>
      <c r="D15" s="5">
        <v>1</v>
      </c>
      <c r="E15" s="5" t="s">
        <v>18</v>
      </c>
      <c r="F15" s="5">
        <v>2</v>
      </c>
      <c r="G15" s="5">
        <v>2</v>
      </c>
      <c r="H15" s="5">
        <v>2</v>
      </c>
      <c r="I15" s="5">
        <v>2</v>
      </c>
      <c r="J15" s="4"/>
      <c r="K15" s="4"/>
      <c r="L15" s="5" t="s">
        <v>17</v>
      </c>
      <c r="M15" s="5">
        <v>1</v>
      </c>
    </row>
    <row r="16" spans="1:13" x14ac:dyDescent="0.3">
      <c r="A16" s="8">
        <v>260260301000</v>
      </c>
      <c r="B16" s="5" t="s">
        <v>16</v>
      </c>
      <c r="C16" s="5">
        <v>2</v>
      </c>
      <c r="D16" s="5">
        <v>2</v>
      </c>
      <c r="E16" s="5" t="s">
        <v>15</v>
      </c>
      <c r="F16" s="5">
        <v>2</v>
      </c>
      <c r="G16" s="5">
        <v>2</v>
      </c>
      <c r="H16" s="5">
        <v>2</v>
      </c>
      <c r="I16" s="5">
        <v>2</v>
      </c>
      <c r="J16" s="4"/>
      <c r="K16" s="4"/>
      <c r="L16" s="5">
        <v>2</v>
      </c>
      <c r="M16" s="5">
        <v>2</v>
      </c>
    </row>
    <row r="17" spans="1:13" x14ac:dyDescent="0.3">
      <c r="A17" s="8">
        <v>260220301000</v>
      </c>
      <c r="B17" s="5">
        <v>1</v>
      </c>
      <c r="C17" s="5" t="s">
        <v>18</v>
      </c>
      <c r="D17" s="5" t="s">
        <v>14</v>
      </c>
      <c r="E17" s="5">
        <v>1</v>
      </c>
      <c r="F17" s="5" t="s">
        <v>16</v>
      </c>
      <c r="G17" s="5">
        <v>1</v>
      </c>
      <c r="H17" s="5">
        <v>1</v>
      </c>
      <c r="I17" s="5">
        <v>1</v>
      </c>
      <c r="J17" s="5" t="s">
        <v>17</v>
      </c>
      <c r="K17" s="5">
        <v>1</v>
      </c>
      <c r="L17" s="5" t="s">
        <v>14</v>
      </c>
      <c r="M17" s="5" t="s">
        <v>16</v>
      </c>
    </row>
    <row r="18" spans="1:13" x14ac:dyDescent="0.3">
      <c r="A18" s="8">
        <v>260282504100</v>
      </c>
      <c r="B18" s="5">
        <v>1</v>
      </c>
      <c r="C18" s="5">
        <v>1</v>
      </c>
      <c r="D18" s="5">
        <v>1</v>
      </c>
      <c r="E18" s="5">
        <v>1</v>
      </c>
      <c r="F18" s="5">
        <v>1</v>
      </c>
      <c r="G18" s="4"/>
      <c r="H18" s="4"/>
      <c r="I18" s="4"/>
      <c r="J18" s="4"/>
      <c r="K18" s="5">
        <v>1</v>
      </c>
      <c r="L18" s="5" t="s">
        <v>17</v>
      </c>
      <c r="M18" s="5">
        <v>1</v>
      </c>
    </row>
    <row r="19" spans="1:13" x14ac:dyDescent="0.3">
      <c r="A19" s="8">
        <v>260283504100</v>
      </c>
      <c r="B19" s="5">
        <v>2</v>
      </c>
      <c r="C19" s="5">
        <v>2</v>
      </c>
      <c r="D19" s="5">
        <v>2</v>
      </c>
      <c r="E19" s="5" t="s">
        <v>15</v>
      </c>
      <c r="F19" s="5">
        <v>2</v>
      </c>
      <c r="G19" s="5">
        <v>2</v>
      </c>
      <c r="H19" s="5">
        <v>2</v>
      </c>
      <c r="I19" s="4"/>
      <c r="J19" s="5">
        <v>2</v>
      </c>
      <c r="K19" s="5">
        <v>2</v>
      </c>
      <c r="L19" s="5">
        <v>2</v>
      </c>
      <c r="M19" s="5">
        <v>2</v>
      </c>
    </row>
    <row r="20" spans="1:13" x14ac:dyDescent="0.3">
      <c r="A20" s="8">
        <v>260289004100</v>
      </c>
      <c r="B20" s="5">
        <v>2</v>
      </c>
      <c r="C20" s="5" t="s">
        <v>18</v>
      </c>
      <c r="D20" s="5">
        <v>2</v>
      </c>
      <c r="E20" s="5">
        <v>2</v>
      </c>
      <c r="F20" s="5">
        <v>2</v>
      </c>
      <c r="G20" s="4" t="s">
        <v>16</v>
      </c>
      <c r="H20" s="4" t="s">
        <v>17</v>
      </c>
      <c r="I20" s="4"/>
      <c r="J20" s="4"/>
      <c r="K20" s="4"/>
      <c r="L20" s="5">
        <v>2</v>
      </c>
      <c r="M20" s="5">
        <v>2</v>
      </c>
    </row>
    <row r="21" spans="1:13" x14ac:dyDescent="0.3">
      <c r="A21" s="8">
        <v>260289304100</v>
      </c>
      <c r="B21" s="5">
        <v>3</v>
      </c>
      <c r="C21" s="5">
        <v>3</v>
      </c>
      <c r="D21" s="4" t="s">
        <v>16</v>
      </c>
      <c r="E21" s="4"/>
      <c r="F21" s="4"/>
      <c r="G21" s="4"/>
      <c r="H21" s="4"/>
      <c r="I21" s="4"/>
      <c r="J21" s="4"/>
      <c r="K21" s="4"/>
      <c r="L21" s="5">
        <v>3</v>
      </c>
      <c r="M21" s="5">
        <v>3</v>
      </c>
    </row>
    <row r="22" spans="1:13" x14ac:dyDescent="0.3">
      <c r="A22" s="8">
        <v>260505301000</v>
      </c>
      <c r="B22" s="4"/>
      <c r="C22" s="4"/>
      <c r="D22" s="4" t="s">
        <v>16</v>
      </c>
      <c r="E22" s="4"/>
      <c r="F22" s="4"/>
      <c r="G22" s="4"/>
      <c r="H22" s="4"/>
      <c r="I22" s="4" t="s">
        <v>16</v>
      </c>
      <c r="J22" s="5">
        <v>2</v>
      </c>
      <c r="K22" s="5">
        <v>2</v>
      </c>
      <c r="L22" s="4"/>
      <c r="M22" s="4"/>
    </row>
    <row r="23" spans="1:13" x14ac:dyDescent="0.3">
      <c r="A23" s="8">
        <v>260506701000</v>
      </c>
      <c r="B23" s="5">
        <v>1</v>
      </c>
      <c r="C23" s="5">
        <v>1</v>
      </c>
      <c r="D23" s="5">
        <v>1</v>
      </c>
      <c r="E23" s="5" t="s">
        <v>16</v>
      </c>
      <c r="F23" s="5">
        <v>1</v>
      </c>
      <c r="G23" s="5">
        <v>1</v>
      </c>
      <c r="H23" s="4"/>
      <c r="I23" s="4" t="s">
        <v>17</v>
      </c>
      <c r="J23" s="4"/>
      <c r="K23" s="4"/>
      <c r="L23" s="5">
        <v>1</v>
      </c>
      <c r="M23" s="5">
        <v>1</v>
      </c>
    </row>
    <row r="24" spans="1:13" x14ac:dyDescent="0.3">
      <c r="A24" s="8">
        <v>260508101000</v>
      </c>
      <c r="B24" s="5">
        <v>1</v>
      </c>
      <c r="C24" s="5" t="s">
        <v>18</v>
      </c>
      <c r="D24" s="5" t="s">
        <v>18</v>
      </c>
      <c r="E24" s="5">
        <v>1</v>
      </c>
      <c r="F24" s="4"/>
      <c r="G24" s="4"/>
      <c r="H24" s="4" t="s">
        <v>16</v>
      </c>
      <c r="I24" s="4"/>
      <c r="J24" s="5">
        <v>1</v>
      </c>
      <c r="K24" s="5">
        <v>1</v>
      </c>
      <c r="L24" s="5">
        <v>1</v>
      </c>
      <c r="M24" s="5" t="s">
        <v>17</v>
      </c>
    </row>
    <row r="25" spans="1:13" x14ac:dyDescent="0.3">
      <c r="A25" s="8">
        <v>260509601000</v>
      </c>
      <c r="B25" s="5">
        <v>2</v>
      </c>
      <c r="C25" s="5">
        <v>2</v>
      </c>
      <c r="D25" s="4"/>
      <c r="E25" s="4"/>
      <c r="F25" s="4" t="s">
        <v>18</v>
      </c>
      <c r="G25" s="4"/>
      <c r="H25" s="4"/>
      <c r="I25" s="4"/>
      <c r="J25" s="4"/>
      <c r="K25" s="4"/>
      <c r="L25" s="5">
        <v>2</v>
      </c>
      <c r="M25" s="5">
        <v>2</v>
      </c>
    </row>
  </sheetData>
  <autoFilter ref="A3:M25" xr:uid="{00000000-0009-0000-0000-000000000000}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</autoFilter>
  <mergeCells count="2">
    <mergeCell ref="A3:A5"/>
    <mergeCell ref="B3:M5"/>
  </mergeCells>
  <pageMargins left="0.70866141732283472" right="0.70866141732283472" top="0.74803149606299213" bottom="0.74803149606299213" header="0.31496062992125984" footer="0.31496062992125984"/>
  <pageSetup paperSize="9" scale="24" fitToHeight="2" orientation="portrait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3:M25"/>
  <sheetViews>
    <sheetView showZeros="0" tabSelected="1" workbookViewId="0">
      <selection activeCell="B7" sqref="B7"/>
    </sheetView>
  </sheetViews>
  <sheetFormatPr defaultColWidth="9.1796875" defaultRowHeight="14" x14ac:dyDescent="0.3"/>
  <cols>
    <col min="1" max="1" width="16.453125" style="6" customWidth="1"/>
    <col min="2" max="13" width="4.54296875" style="3" customWidth="1"/>
    <col min="14" max="16384" width="9.1796875" style="2"/>
  </cols>
  <sheetData>
    <row r="3" spans="1:13" ht="14.25" customHeight="1" x14ac:dyDescent="0.3">
      <c r="A3" s="9" t="s">
        <v>12</v>
      </c>
      <c r="B3" s="12" t="s">
        <v>13</v>
      </c>
      <c r="C3" s="13"/>
      <c r="D3" s="13"/>
      <c r="E3" s="13"/>
      <c r="F3" s="13"/>
      <c r="G3" s="13"/>
      <c r="H3" s="13"/>
      <c r="I3" s="13"/>
      <c r="J3" s="13"/>
      <c r="K3" s="13"/>
      <c r="L3" s="13"/>
      <c r="M3" s="14"/>
    </row>
    <row r="4" spans="1:13" ht="14.25" customHeight="1" x14ac:dyDescent="0.3">
      <c r="A4" s="10"/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7"/>
    </row>
    <row r="5" spans="1:13" ht="14.25" customHeight="1" x14ac:dyDescent="0.3">
      <c r="A5" s="11"/>
      <c r="B5" s="18"/>
      <c r="C5" s="19"/>
      <c r="D5" s="19"/>
      <c r="E5" s="19"/>
      <c r="F5" s="19"/>
      <c r="G5" s="19"/>
      <c r="H5" s="19"/>
      <c r="I5" s="19"/>
      <c r="J5" s="19"/>
      <c r="K5" s="19"/>
      <c r="L5" s="19"/>
      <c r="M5" s="20"/>
    </row>
    <row r="6" spans="1:13" x14ac:dyDescent="0.3">
      <c r="A6" s="7"/>
      <c r="B6" s="1" t="s">
        <v>4</v>
      </c>
      <c r="C6" s="1" t="s">
        <v>3</v>
      </c>
      <c r="D6" s="1" t="s">
        <v>8</v>
      </c>
      <c r="E6" s="1" t="s">
        <v>0</v>
      </c>
      <c r="F6" s="1" t="s">
        <v>7</v>
      </c>
      <c r="G6" s="1" t="s">
        <v>6</v>
      </c>
      <c r="H6" s="1" t="s">
        <v>5</v>
      </c>
      <c r="I6" s="1" t="s">
        <v>1</v>
      </c>
      <c r="J6" s="1" t="s">
        <v>11</v>
      </c>
      <c r="K6" s="1" t="s">
        <v>10</v>
      </c>
      <c r="L6" s="1" t="s">
        <v>9</v>
      </c>
      <c r="M6" s="1" t="s">
        <v>2</v>
      </c>
    </row>
    <row r="7" spans="1:13" x14ac:dyDescent="0.3">
      <c r="A7" s="8">
        <v>260205001000</v>
      </c>
      <c r="B7" s="5">
        <f>INDEX('Feuille 1'!$A$1:$M$25,MATCH($A7,'Feuille 1'!$A:$A,0),MATCH(B$6,'Feuille 1'!$A$6:$M$6,0))</f>
        <v>1</v>
      </c>
      <c r="C7" s="5" t="str">
        <f>INDEX('Feuille 1'!$A$1:$M$25,MATCH($A7,'Feuille 1'!$A:$A,0),MATCH(C$6,'Feuille 1'!$A$6:$M$6,0))</f>
        <v>A</v>
      </c>
      <c r="D7" s="5">
        <f>INDEX('Feuille 1'!$A$1:$M$25,MATCH($A7,'Feuille 1'!$A:$A,0),MATCH(D$6,'Feuille 1'!$A$6:$M$6,0))</f>
        <v>1</v>
      </c>
      <c r="E7" s="5">
        <f>INDEX('Feuille 1'!$A$1:$M$25,MATCH($A7,'Feuille 1'!$A:$A,0),MATCH(E$6,'Feuille 1'!$A$6:$M$6,0))</f>
        <v>0</v>
      </c>
      <c r="F7" s="5">
        <f>INDEX('Feuille 1'!$A$1:$M$25,MATCH($A7,'Feuille 1'!$A:$A,0),MATCH(F$6,'Feuille 1'!$A$6:$M$6,0))</f>
        <v>0</v>
      </c>
      <c r="G7" s="5">
        <f>INDEX('Feuille 1'!$A$1:$M$25,MATCH($A7,'Feuille 1'!$A:$A,0),MATCH(G$6,'Feuille 1'!$A$6:$M$6,0))</f>
        <v>0</v>
      </c>
      <c r="H7" s="5">
        <f>INDEX('Feuille 1'!$A$1:$M$25,MATCH($A7,'Feuille 1'!$A:$A,0),MATCH(H$6,'Feuille 1'!$A$6:$M$6,0))</f>
        <v>0</v>
      </c>
      <c r="I7" s="5">
        <f>INDEX('Feuille 1'!$A$1:$M$25,MATCH($A7,'Feuille 1'!$A:$A,0),MATCH(I$6,'Feuille 1'!$A$6:$M$6,0))</f>
        <v>0</v>
      </c>
      <c r="J7" s="5">
        <f>INDEX('Feuille 1'!$A$1:$M$25,MATCH($A7,'Feuille 1'!$A:$A,0),MATCH(J$6,'Feuille 1'!$A$6:$M$6,0))</f>
        <v>0</v>
      </c>
      <c r="K7" s="5">
        <f>INDEX('Feuille 1'!$A$1:$M$25,MATCH($A7,'Feuille 1'!$A:$A,0),MATCH(K$6,'Feuille 1'!$A$6:$M$6,0))</f>
        <v>1</v>
      </c>
      <c r="L7" s="5">
        <f>INDEX('Feuille 1'!$A$1:$M$25,MATCH($A7,'Feuille 1'!$A:$A,0),MATCH(L$6,'Feuille 1'!$A$6:$M$6,0))</f>
        <v>1</v>
      </c>
      <c r="M7" s="5">
        <f>INDEX('Feuille 1'!$A$1:$M$25,MATCH($A7,'Feuille 1'!$A:$A,0),MATCH(M$6,'Feuille 1'!$A$6:$M$6,0))</f>
        <v>1</v>
      </c>
    </row>
    <row r="8" spans="1:13" x14ac:dyDescent="0.3">
      <c r="A8" s="8">
        <v>260206101000</v>
      </c>
      <c r="B8" s="5">
        <f>INDEX('Feuille 1'!$A$1:$M$25,MATCH($A8,'Feuille 1'!$A:$A,0),MATCH(B$6,'Feuille 1'!$A$6:$M$6,0))</f>
        <v>2</v>
      </c>
      <c r="C8" s="5">
        <f>INDEX('Feuille 1'!$A$1:$M$25,MATCH($A8,'Feuille 1'!$A:$A,0),MATCH(C$6,'Feuille 1'!$A$6:$M$6,0))</f>
        <v>2</v>
      </c>
      <c r="D8" s="5">
        <f>INDEX('Feuille 1'!$A$1:$M$25,MATCH($A8,'Feuille 1'!$A:$A,0),MATCH(D$6,'Feuille 1'!$A$6:$M$6,0))</f>
        <v>2</v>
      </c>
      <c r="E8" s="5">
        <f>INDEX('Feuille 1'!$A$1:$M$25,MATCH($A8,'Feuille 1'!$A:$A,0),MATCH(E$6,'Feuille 1'!$A$6:$M$6,0))</f>
        <v>2</v>
      </c>
      <c r="F8" s="5">
        <f>INDEX('Feuille 1'!$A$1:$M$25,MATCH($A8,'Feuille 1'!$A:$A,0),MATCH(F$6,'Feuille 1'!$A$6:$M$6,0))</f>
        <v>2</v>
      </c>
      <c r="G8" s="5">
        <f>INDEX('Feuille 1'!$A$1:$M$25,MATCH($A8,'Feuille 1'!$A:$A,0),MATCH(G$6,'Feuille 1'!$A$6:$M$6,0))</f>
        <v>2</v>
      </c>
      <c r="H8" s="5">
        <f>INDEX('Feuille 1'!$A$1:$M$25,MATCH($A8,'Feuille 1'!$A:$A,0),MATCH(H$6,'Feuille 1'!$A$6:$M$6,0))</f>
        <v>2</v>
      </c>
      <c r="I8" s="5">
        <f>INDEX('Feuille 1'!$A$1:$M$25,MATCH($A8,'Feuille 1'!$A:$A,0),MATCH(I$6,'Feuille 1'!$A$6:$M$6,0))</f>
        <v>0</v>
      </c>
      <c r="J8" s="5">
        <f>INDEX('Feuille 1'!$A$1:$M$25,MATCH($A8,'Feuille 1'!$A:$A,0),MATCH(J$6,'Feuille 1'!$A$6:$M$6,0))</f>
        <v>0</v>
      </c>
      <c r="K8" s="5">
        <f>INDEX('Feuille 1'!$A$1:$M$25,MATCH($A8,'Feuille 1'!$A:$A,0),MATCH(K$6,'Feuille 1'!$A$6:$M$6,0))</f>
        <v>0</v>
      </c>
      <c r="L8" s="5">
        <f>INDEX('Feuille 1'!$A$1:$M$25,MATCH($A8,'Feuille 1'!$A:$A,0),MATCH(L$6,'Feuille 1'!$A$6:$M$6,0))</f>
        <v>2</v>
      </c>
      <c r="M8" s="5">
        <f>INDEX('Feuille 1'!$A$1:$M$25,MATCH($A8,'Feuille 1'!$A:$A,0),MATCH(M$6,'Feuille 1'!$A$6:$M$6,0))</f>
        <v>2</v>
      </c>
    </row>
    <row r="9" spans="1:13" x14ac:dyDescent="0.3">
      <c r="A9" s="8">
        <v>260215701000</v>
      </c>
      <c r="B9" s="5">
        <f>INDEX('Feuille 1'!$A$1:$M$25,MATCH($A9,'Feuille 1'!$A:$A,0),MATCH(B$6,'Feuille 1'!$A$6:$M$6,0))</f>
        <v>1</v>
      </c>
      <c r="C9" s="5">
        <f>INDEX('Feuille 1'!$A$1:$M$25,MATCH($A9,'Feuille 1'!$A:$A,0),MATCH(C$6,'Feuille 1'!$A$6:$M$6,0))</f>
        <v>1</v>
      </c>
      <c r="D9" s="5">
        <f>INDEX('Feuille 1'!$A$1:$M$25,MATCH($A9,'Feuille 1'!$A:$A,0),MATCH(D$6,'Feuille 1'!$A$6:$M$6,0))</f>
        <v>1</v>
      </c>
      <c r="E9" s="5">
        <f>INDEX('Feuille 1'!$A$1:$M$25,MATCH($A9,'Feuille 1'!$A:$A,0),MATCH(E$6,'Feuille 1'!$A$6:$M$6,0))</f>
        <v>1</v>
      </c>
      <c r="F9" s="5">
        <f>INDEX('Feuille 1'!$A$1:$M$25,MATCH($A9,'Feuille 1'!$A:$A,0),MATCH(F$6,'Feuille 1'!$A$6:$M$6,0))</f>
        <v>1</v>
      </c>
      <c r="G9" s="5">
        <f>INDEX('Feuille 1'!$A$1:$M$25,MATCH($A9,'Feuille 1'!$A:$A,0),MATCH(G$6,'Feuille 1'!$A$6:$M$6,0))</f>
        <v>1</v>
      </c>
      <c r="H9" s="5">
        <f>INDEX('Feuille 1'!$A$1:$M$25,MATCH($A9,'Feuille 1'!$A:$A,0),MATCH(H$6,'Feuille 1'!$A$6:$M$6,0))</f>
        <v>1</v>
      </c>
      <c r="I9" s="5">
        <f>INDEX('Feuille 1'!$A$1:$M$25,MATCH($A9,'Feuille 1'!$A:$A,0),MATCH(I$6,'Feuille 1'!$A$6:$M$6,0))</f>
        <v>1</v>
      </c>
      <c r="J9" s="5">
        <f>INDEX('Feuille 1'!$A$1:$M$25,MATCH($A9,'Feuille 1'!$A:$A,0),MATCH(J$6,'Feuille 1'!$A$6:$M$6,0))</f>
        <v>1</v>
      </c>
      <c r="K9" s="5">
        <f>INDEX('Feuille 1'!$A$1:$M$25,MATCH($A9,'Feuille 1'!$A:$A,0),MATCH(K$6,'Feuille 1'!$A$6:$M$6,0))</f>
        <v>1</v>
      </c>
      <c r="L9" s="5">
        <f>INDEX('Feuille 1'!$A$1:$M$25,MATCH($A9,'Feuille 1'!$A:$A,0),MATCH(L$6,'Feuille 1'!$A$6:$M$6,0))</f>
        <v>1</v>
      </c>
      <c r="M9" s="5">
        <f>INDEX('Feuille 1'!$A$1:$M$25,MATCH($A9,'Feuille 1'!$A:$A,0),MATCH(M$6,'Feuille 1'!$A$6:$M$6,0))</f>
        <v>1</v>
      </c>
    </row>
    <row r="10" spans="1:13" x14ac:dyDescent="0.3">
      <c r="A10" s="8">
        <v>260215801000</v>
      </c>
      <c r="B10" s="5">
        <f>INDEX('Feuille 1'!$A$1:$M$25,MATCH($A10,'Feuille 1'!$A:$A,0),MATCH(B$6,'Feuille 1'!$A$6:$M$6,0))</f>
        <v>1</v>
      </c>
      <c r="C10" s="5">
        <f>INDEX('Feuille 1'!$A$1:$M$25,MATCH($A10,'Feuille 1'!$A:$A,0),MATCH(C$6,'Feuille 1'!$A$6:$M$6,0))</f>
        <v>1</v>
      </c>
      <c r="D10" s="5">
        <f>INDEX('Feuille 1'!$A$1:$M$25,MATCH($A10,'Feuille 1'!$A:$A,0),MATCH(D$6,'Feuille 1'!$A$6:$M$6,0))</f>
        <v>1</v>
      </c>
      <c r="E10" s="5">
        <f>INDEX('Feuille 1'!$A$1:$M$25,MATCH($A10,'Feuille 1'!$A:$A,0),MATCH(E$6,'Feuille 1'!$A$6:$M$6,0))</f>
        <v>1</v>
      </c>
      <c r="F10" s="5">
        <f>INDEX('Feuille 1'!$A$1:$M$25,MATCH($A10,'Feuille 1'!$A:$A,0),MATCH(F$6,'Feuille 1'!$A$6:$M$6,0))</f>
        <v>1</v>
      </c>
      <c r="G10" s="5">
        <f>INDEX('Feuille 1'!$A$1:$M$25,MATCH($A10,'Feuille 1'!$A:$A,0),MATCH(G$6,'Feuille 1'!$A$6:$M$6,0))</f>
        <v>1</v>
      </c>
      <c r="H10" s="5">
        <f>INDEX('Feuille 1'!$A$1:$M$25,MATCH($A10,'Feuille 1'!$A:$A,0),MATCH(H$6,'Feuille 1'!$A$6:$M$6,0))</f>
        <v>1</v>
      </c>
      <c r="I10" s="5">
        <f>INDEX('Feuille 1'!$A$1:$M$25,MATCH($A10,'Feuille 1'!$A:$A,0),MATCH(I$6,'Feuille 1'!$A$6:$M$6,0))</f>
        <v>1</v>
      </c>
      <c r="J10" s="5">
        <f>INDEX('Feuille 1'!$A$1:$M$25,MATCH($A10,'Feuille 1'!$A:$A,0),MATCH(J$6,'Feuille 1'!$A$6:$M$6,0))</f>
        <v>1</v>
      </c>
      <c r="K10" s="5">
        <f>INDEX('Feuille 1'!$A$1:$M$25,MATCH($A10,'Feuille 1'!$A:$A,0),MATCH(K$6,'Feuille 1'!$A$6:$M$6,0))</f>
        <v>1</v>
      </c>
      <c r="L10" s="5">
        <f>INDEX('Feuille 1'!$A$1:$M$25,MATCH($A10,'Feuille 1'!$A:$A,0),MATCH(L$6,'Feuille 1'!$A$6:$M$6,0))</f>
        <v>1</v>
      </c>
      <c r="M10" s="5">
        <f>INDEX('Feuille 1'!$A$1:$M$25,MATCH($A10,'Feuille 1'!$A:$A,0),MATCH(M$6,'Feuille 1'!$A$6:$M$6,0))</f>
        <v>1</v>
      </c>
    </row>
    <row r="11" spans="1:13" x14ac:dyDescent="0.3">
      <c r="A11" s="8">
        <v>260216601000</v>
      </c>
      <c r="B11" s="5">
        <f>INDEX('Feuille 1'!$A$1:$M$25,MATCH($A11,'Feuille 1'!$A:$A,0),MATCH(B$6,'Feuille 1'!$A$6:$M$6,0))</f>
        <v>0</v>
      </c>
      <c r="C11" s="5">
        <f>INDEX('Feuille 1'!$A$1:$M$25,MATCH($A11,'Feuille 1'!$A:$A,0),MATCH(C$6,'Feuille 1'!$A$6:$M$6,0))</f>
        <v>0</v>
      </c>
      <c r="D11" s="5">
        <f>INDEX('Feuille 1'!$A$1:$M$25,MATCH($A11,'Feuille 1'!$A:$A,0),MATCH(D$6,'Feuille 1'!$A$6:$M$6,0))</f>
        <v>0</v>
      </c>
      <c r="E11" s="5">
        <f>INDEX('Feuille 1'!$A$1:$M$25,MATCH($A11,'Feuille 1'!$A:$A,0),MATCH(E$6,'Feuille 1'!$A$6:$M$6,0))</f>
        <v>0</v>
      </c>
      <c r="F11" s="5">
        <f>INDEX('Feuille 1'!$A$1:$M$25,MATCH($A11,'Feuille 1'!$A:$A,0),MATCH(F$6,'Feuille 1'!$A$6:$M$6,0))</f>
        <v>0</v>
      </c>
      <c r="G11" s="5">
        <f>INDEX('Feuille 1'!$A$1:$M$25,MATCH($A11,'Feuille 1'!$A:$A,0),MATCH(G$6,'Feuille 1'!$A$6:$M$6,0))</f>
        <v>0</v>
      </c>
      <c r="H11" s="5" t="str">
        <f>INDEX('Feuille 1'!$A$1:$M$25,MATCH($A11,'Feuille 1'!$A:$A,0),MATCH(H$6,'Feuille 1'!$A$6:$M$6,0))</f>
        <v>U</v>
      </c>
      <c r="I11" s="5">
        <f>INDEX('Feuille 1'!$A$1:$M$25,MATCH($A11,'Feuille 1'!$A:$A,0),MATCH(I$6,'Feuille 1'!$A$6:$M$6,0))</f>
        <v>2</v>
      </c>
      <c r="J11" s="5">
        <f>INDEX('Feuille 1'!$A$1:$M$25,MATCH($A11,'Feuille 1'!$A:$A,0),MATCH(J$6,'Feuille 1'!$A$6:$M$6,0))</f>
        <v>2</v>
      </c>
      <c r="K11" s="5">
        <f>INDEX('Feuille 1'!$A$1:$M$25,MATCH($A11,'Feuille 1'!$A:$A,0),MATCH(K$6,'Feuille 1'!$A$6:$M$6,0))</f>
        <v>0</v>
      </c>
      <c r="L11" s="5">
        <f>INDEX('Feuille 1'!$A$1:$M$25,MATCH($A11,'Feuille 1'!$A:$A,0),MATCH(L$6,'Feuille 1'!$A$6:$M$6,0))</f>
        <v>0</v>
      </c>
      <c r="M11" s="5">
        <f>INDEX('Feuille 1'!$A$1:$M$25,MATCH($A11,'Feuille 1'!$A:$A,0),MATCH(M$6,'Feuille 1'!$A$6:$M$6,0))</f>
        <v>0</v>
      </c>
    </row>
    <row r="12" spans="1:13" x14ac:dyDescent="0.3">
      <c r="A12" s="8">
        <v>260220401000</v>
      </c>
      <c r="B12" s="5">
        <f>INDEX('Feuille 1'!$A$1:$M$25,MATCH($A12,'Feuille 1'!$A:$A,0),MATCH(B$6,'Feuille 1'!$A$6:$M$6,0))</f>
        <v>3</v>
      </c>
      <c r="C12" s="5">
        <f>INDEX('Feuille 1'!$A$1:$M$25,MATCH($A12,'Feuille 1'!$A:$A,0),MATCH(C$6,'Feuille 1'!$A$6:$M$6,0))</f>
        <v>3</v>
      </c>
      <c r="D12" s="5">
        <f>INDEX('Feuille 1'!$A$1:$M$25,MATCH($A12,'Feuille 1'!$A:$A,0),MATCH(D$6,'Feuille 1'!$A$6:$M$6,0))</f>
        <v>3</v>
      </c>
      <c r="E12" s="5" t="str">
        <f>INDEX('Feuille 1'!$A$1:$M$25,MATCH($A12,'Feuille 1'!$A:$A,0),MATCH(E$6,'Feuille 1'!$A$6:$M$6,0))</f>
        <v>S</v>
      </c>
      <c r="F12" s="5">
        <f>INDEX('Feuille 1'!$A$1:$M$25,MATCH($A12,'Feuille 1'!$A:$A,0),MATCH(F$6,'Feuille 1'!$A$6:$M$6,0))</f>
        <v>3</v>
      </c>
      <c r="G12" s="5">
        <f>INDEX('Feuille 1'!$A$1:$M$25,MATCH($A12,'Feuille 1'!$A:$A,0),MATCH(G$6,'Feuille 1'!$A$6:$M$6,0))</f>
        <v>3</v>
      </c>
      <c r="H12" s="5">
        <f>INDEX('Feuille 1'!$A$1:$M$25,MATCH($A12,'Feuille 1'!$A:$A,0),MATCH(H$6,'Feuille 1'!$A$6:$M$6,0))</f>
        <v>3</v>
      </c>
      <c r="I12" s="5" t="str">
        <f>INDEX('Feuille 1'!$A$1:$M$25,MATCH($A12,'Feuille 1'!$A:$A,0),MATCH(I$6,'Feuille 1'!$A$6:$M$6,0))</f>
        <v>U</v>
      </c>
      <c r="J12" s="5">
        <f>INDEX('Feuille 1'!$A$1:$M$25,MATCH($A12,'Feuille 1'!$A:$A,0),MATCH(J$6,'Feuille 1'!$A$6:$M$6,0))</f>
        <v>3</v>
      </c>
      <c r="K12" s="5">
        <f>INDEX('Feuille 1'!$A$1:$M$25,MATCH($A12,'Feuille 1'!$A:$A,0),MATCH(K$6,'Feuille 1'!$A$6:$M$6,0))</f>
        <v>3</v>
      </c>
      <c r="L12" s="5" t="str">
        <f>INDEX('Feuille 1'!$A$1:$M$25,MATCH($A12,'Feuille 1'!$A:$A,0),MATCH(L$6,'Feuille 1'!$A$6:$M$6,0))</f>
        <v>U</v>
      </c>
      <c r="M12" s="5">
        <f>INDEX('Feuille 1'!$A$1:$M$25,MATCH($A12,'Feuille 1'!$A:$A,0),MATCH(M$6,'Feuille 1'!$A$6:$M$6,0))</f>
        <v>3</v>
      </c>
    </row>
    <row r="13" spans="1:13" x14ac:dyDescent="0.3">
      <c r="A13" s="8">
        <v>260232403400</v>
      </c>
      <c r="B13" s="5">
        <f>INDEX('Feuille 1'!$A$1:$M$25,MATCH($A13,'Feuille 1'!$A:$A,0),MATCH(B$6,'Feuille 1'!$A$6:$M$6,0))</f>
        <v>2</v>
      </c>
      <c r="C13" s="5">
        <f>INDEX('Feuille 1'!$A$1:$M$25,MATCH($A13,'Feuille 1'!$A:$A,0),MATCH(C$6,'Feuille 1'!$A$6:$M$6,0))</f>
        <v>2</v>
      </c>
      <c r="D13" s="5">
        <f>INDEX('Feuille 1'!$A$1:$M$25,MATCH($A13,'Feuille 1'!$A:$A,0),MATCH(D$6,'Feuille 1'!$A$6:$M$6,0))</f>
        <v>2</v>
      </c>
      <c r="E13" s="5">
        <f>INDEX('Feuille 1'!$A$1:$M$25,MATCH($A13,'Feuille 1'!$A:$A,0),MATCH(E$6,'Feuille 1'!$A$6:$M$6,0))</f>
        <v>2</v>
      </c>
      <c r="F13" s="5" t="str">
        <f>INDEX('Feuille 1'!$A$1:$M$25,MATCH($A13,'Feuille 1'!$A:$A,0),MATCH(F$6,'Feuille 1'!$A$6:$M$6,0))</f>
        <v>T</v>
      </c>
      <c r="G13" s="5">
        <f>INDEX('Feuille 1'!$A$1:$M$25,MATCH($A13,'Feuille 1'!$A:$A,0),MATCH(G$6,'Feuille 1'!$A$6:$M$6,0))</f>
        <v>2</v>
      </c>
      <c r="H13" s="5">
        <f>INDEX('Feuille 1'!$A$1:$M$25,MATCH($A13,'Feuille 1'!$A:$A,0),MATCH(H$6,'Feuille 1'!$A$6:$M$6,0))</f>
        <v>2</v>
      </c>
      <c r="I13" s="5">
        <f>INDEX('Feuille 1'!$A$1:$M$25,MATCH($A13,'Feuille 1'!$A:$A,0),MATCH(I$6,'Feuille 1'!$A$6:$M$6,0))</f>
        <v>2</v>
      </c>
      <c r="J13" s="5">
        <f>INDEX('Feuille 1'!$A$1:$M$25,MATCH($A13,'Feuille 1'!$A:$A,0),MATCH(J$6,'Feuille 1'!$A$6:$M$6,0))</f>
        <v>2</v>
      </c>
      <c r="K13" s="5">
        <f>INDEX('Feuille 1'!$A$1:$M$25,MATCH($A13,'Feuille 1'!$A:$A,0),MATCH(K$6,'Feuille 1'!$A$6:$M$6,0))</f>
        <v>2</v>
      </c>
      <c r="L13" s="5">
        <f>INDEX('Feuille 1'!$A$1:$M$25,MATCH($A13,'Feuille 1'!$A:$A,0),MATCH(L$6,'Feuille 1'!$A$6:$M$6,0))</f>
        <v>2</v>
      </c>
      <c r="M13" s="5">
        <f>INDEX('Feuille 1'!$A$1:$M$25,MATCH($A13,'Feuille 1'!$A:$A,0),MATCH(M$6,'Feuille 1'!$A$6:$M$6,0))</f>
        <v>2</v>
      </c>
    </row>
    <row r="14" spans="1:13" x14ac:dyDescent="0.3">
      <c r="A14" s="8">
        <v>260233803300</v>
      </c>
      <c r="B14" s="5">
        <f>INDEX('Feuille 1'!$A$1:$M$25,MATCH($A14,'Feuille 1'!$A:$A,0),MATCH(B$6,'Feuille 1'!$A$6:$M$6,0))</f>
        <v>1</v>
      </c>
      <c r="C14" s="5">
        <f>INDEX('Feuille 1'!$A$1:$M$25,MATCH($A14,'Feuille 1'!$A:$A,0),MATCH(C$6,'Feuille 1'!$A$6:$M$6,0))</f>
        <v>1</v>
      </c>
      <c r="D14" s="5">
        <f>INDEX('Feuille 1'!$A$1:$M$25,MATCH($A14,'Feuille 1'!$A:$A,0),MATCH(D$6,'Feuille 1'!$A$6:$M$6,0))</f>
        <v>1</v>
      </c>
      <c r="E14" s="5">
        <f>INDEX('Feuille 1'!$A$1:$M$25,MATCH($A14,'Feuille 1'!$A:$A,0),MATCH(E$6,'Feuille 1'!$A$6:$M$6,0))</f>
        <v>1</v>
      </c>
      <c r="F14" s="5">
        <f>INDEX('Feuille 1'!$A$1:$M$25,MATCH($A14,'Feuille 1'!$A:$A,0),MATCH(F$6,'Feuille 1'!$A$6:$M$6,0))</f>
        <v>1</v>
      </c>
      <c r="G14" s="5">
        <f>INDEX('Feuille 1'!$A$1:$M$25,MATCH($A14,'Feuille 1'!$A:$A,0),MATCH(G$6,'Feuille 1'!$A$6:$M$6,0))</f>
        <v>1</v>
      </c>
      <c r="H14" s="5" t="str">
        <f>INDEX('Feuille 1'!$A$1:$M$25,MATCH($A14,'Feuille 1'!$A:$A,0),MATCH(H$6,'Feuille 1'!$A$6:$M$6,0))</f>
        <v>F</v>
      </c>
      <c r="I14" s="5">
        <f>INDEX('Feuille 1'!$A$1:$M$25,MATCH($A14,'Feuille 1'!$A:$A,0),MATCH(I$6,'Feuille 1'!$A$6:$M$6,0))</f>
        <v>1</v>
      </c>
      <c r="J14" s="5" t="str">
        <f>INDEX('Feuille 1'!$A$1:$M$25,MATCH($A14,'Feuille 1'!$A:$A,0),MATCH(J$6,'Feuille 1'!$A$6:$M$6,0))</f>
        <v>U</v>
      </c>
      <c r="K14" s="5">
        <f>INDEX('Feuille 1'!$A$1:$M$25,MATCH($A14,'Feuille 1'!$A:$A,0),MATCH(K$6,'Feuille 1'!$A$6:$M$6,0))</f>
        <v>1</v>
      </c>
      <c r="L14" s="5">
        <f>INDEX('Feuille 1'!$A$1:$M$25,MATCH($A14,'Feuille 1'!$A:$A,0),MATCH(L$6,'Feuille 1'!$A$6:$M$6,0))</f>
        <v>1</v>
      </c>
      <c r="M14" s="5">
        <f>INDEX('Feuille 1'!$A$1:$M$25,MATCH($A14,'Feuille 1'!$A:$A,0),MATCH(M$6,'Feuille 1'!$A$6:$M$6,0))</f>
        <v>1</v>
      </c>
    </row>
    <row r="15" spans="1:13" x14ac:dyDescent="0.3">
      <c r="A15" s="8">
        <v>260238501000</v>
      </c>
      <c r="B15" s="5">
        <f>INDEX('Feuille 1'!$A$1:$M$25,MATCH($A15,'Feuille 1'!$A:$A,0),MATCH(B$6,'Feuille 1'!$A$6:$M$6,0))</f>
        <v>1</v>
      </c>
      <c r="C15" s="5">
        <f>INDEX('Feuille 1'!$A$1:$M$25,MATCH($A15,'Feuille 1'!$A:$A,0),MATCH(C$6,'Feuille 1'!$A$6:$M$6,0))</f>
        <v>1</v>
      </c>
      <c r="D15" s="5">
        <f>INDEX('Feuille 1'!$A$1:$M$25,MATCH($A15,'Feuille 1'!$A:$A,0),MATCH(D$6,'Feuille 1'!$A$6:$M$6,0))</f>
        <v>1</v>
      </c>
      <c r="E15" s="5" t="str">
        <f>INDEX('Feuille 1'!$A$1:$M$25,MATCH($A15,'Feuille 1'!$A:$A,0),MATCH(E$6,'Feuille 1'!$A$6:$M$6,0))</f>
        <v>T</v>
      </c>
      <c r="F15" s="5">
        <f>INDEX('Feuille 1'!$A$1:$M$25,MATCH($A15,'Feuille 1'!$A:$A,0),MATCH(F$6,'Feuille 1'!$A$6:$M$6,0))</f>
        <v>2</v>
      </c>
      <c r="G15" s="5">
        <f>INDEX('Feuille 1'!$A$1:$M$25,MATCH($A15,'Feuille 1'!$A:$A,0),MATCH(G$6,'Feuille 1'!$A$6:$M$6,0))</f>
        <v>2</v>
      </c>
      <c r="H15" s="5">
        <f>INDEX('Feuille 1'!$A$1:$M$25,MATCH($A15,'Feuille 1'!$A:$A,0),MATCH(H$6,'Feuille 1'!$A$6:$M$6,0))</f>
        <v>2</v>
      </c>
      <c r="I15" s="5">
        <f>INDEX('Feuille 1'!$A$1:$M$25,MATCH($A15,'Feuille 1'!$A:$A,0),MATCH(I$6,'Feuille 1'!$A$6:$M$6,0))</f>
        <v>2</v>
      </c>
      <c r="J15" s="5">
        <f>INDEX('Feuille 1'!$A$1:$M$25,MATCH($A15,'Feuille 1'!$A:$A,0),MATCH(J$6,'Feuille 1'!$A$6:$M$6,0))</f>
        <v>0</v>
      </c>
      <c r="K15" s="5">
        <f>INDEX('Feuille 1'!$A$1:$M$25,MATCH($A15,'Feuille 1'!$A:$A,0),MATCH(K$6,'Feuille 1'!$A$6:$M$6,0))</f>
        <v>0</v>
      </c>
      <c r="L15" s="5" t="str">
        <f>INDEX('Feuille 1'!$A$1:$M$25,MATCH($A15,'Feuille 1'!$A:$A,0),MATCH(L$6,'Feuille 1'!$A$6:$M$6,0))</f>
        <v>U</v>
      </c>
      <c r="M15" s="5">
        <f>INDEX('Feuille 1'!$A$1:$M$25,MATCH($A15,'Feuille 1'!$A:$A,0),MATCH(M$6,'Feuille 1'!$A$6:$M$6,0))</f>
        <v>1</v>
      </c>
    </row>
    <row r="16" spans="1:13" x14ac:dyDescent="0.3">
      <c r="A16" s="8">
        <v>260260301000</v>
      </c>
      <c r="B16" s="5" t="str">
        <f>INDEX('Feuille 1'!$A$1:$M$25,MATCH($A16,'Feuille 1'!$A:$A,0),MATCH(B$6,'Feuille 1'!$A$6:$M$6,0))</f>
        <v>F</v>
      </c>
      <c r="C16" s="5">
        <f>INDEX('Feuille 1'!$A$1:$M$25,MATCH($A16,'Feuille 1'!$A:$A,0),MATCH(C$6,'Feuille 1'!$A$6:$M$6,0))</f>
        <v>2</v>
      </c>
      <c r="D16" s="5">
        <f>INDEX('Feuille 1'!$A$1:$M$25,MATCH($A16,'Feuille 1'!$A:$A,0),MATCH(D$6,'Feuille 1'!$A$6:$M$6,0))</f>
        <v>2</v>
      </c>
      <c r="E16" s="5" t="str">
        <f>INDEX('Feuille 1'!$A$1:$M$25,MATCH($A16,'Feuille 1'!$A:$A,0),MATCH(E$6,'Feuille 1'!$A$6:$M$6,0))</f>
        <v>S</v>
      </c>
      <c r="F16" s="5">
        <f>INDEX('Feuille 1'!$A$1:$M$25,MATCH($A16,'Feuille 1'!$A:$A,0),MATCH(F$6,'Feuille 1'!$A$6:$M$6,0))</f>
        <v>2</v>
      </c>
      <c r="G16" s="5">
        <f>INDEX('Feuille 1'!$A$1:$M$25,MATCH($A16,'Feuille 1'!$A:$A,0),MATCH(G$6,'Feuille 1'!$A$6:$M$6,0))</f>
        <v>2</v>
      </c>
      <c r="H16" s="5">
        <f>INDEX('Feuille 1'!$A$1:$M$25,MATCH($A16,'Feuille 1'!$A:$A,0),MATCH(H$6,'Feuille 1'!$A$6:$M$6,0))</f>
        <v>2</v>
      </c>
      <c r="I16" s="5">
        <f>INDEX('Feuille 1'!$A$1:$M$25,MATCH($A16,'Feuille 1'!$A:$A,0),MATCH(I$6,'Feuille 1'!$A$6:$M$6,0))</f>
        <v>2</v>
      </c>
      <c r="J16" s="5">
        <f>INDEX('Feuille 1'!$A$1:$M$25,MATCH($A16,'Feuille 1'!$A:$A,0),MATCH(J$6,'Feuille 1'!$A$6:$M$6,0))</f>
        <v>0</v>
      </c>
      <c r="K16" s="5">
        <f>INDEX('Feuille 1'!$A$1:$M$25,MATCH($A16,'Feuille 1'!$A:$A,0),MATCH(K$6,'Feuille 1'!$A$6:$M$6,0))</f>
        <v>0</v>
      </c>
      <c r="L16" s="5">
        <f>INDEX('Feuille 1'!$A$1:$M$25,MATCH($A16,'Feuille 1'!$A:$A,0),MATCH(L$6,'Feuille 1'!$A$6:$M$6,0))</f>
        <v>2</v>
      </c>
      <c r="M16" s="5">
        <f>INDEX('Feuille 1'!$A$1:$M$25,MATCH($A16,'Feuille 1'!$A:$A,0),MATCH(M$6,'Feuille 1'!$A$6:$M$6,0))</f>
        <v>2</v>
      </c>
    </row>
    <row r="17" spans="1:13" x14ac:dyDescent="0.3">
      <c r="A17" s="8">
        <v>260220301000</v>
      </c>
      <c r="B17" s="5">
        <f>INDEX('Feuille 1'!$A$1:$M$25,MATCH($A17,'Feuille 1'!$A:$A,0),MATCH(B$6,'Feuille 1'!$A$6:$M$6,0))</f>
        <v>1</v>
      </c>
      <c r="C17" s="5" t="str">
        <f>INDEX('Feuille 1'!$A$1:$M$25,MATCH($A17,'Feuille 1'!$A:$A,0),MATCH(C$6,'Feuille 1'!$A$6:$M$6,0))</f>
        <v>T</v>
      </c>
      <c r="D17" s="5" t="str">
        <f>INDEX('Feuille 1'!$A$1:$M$25,MATCH($A17,'Feuille 1'!$A:$A,0),MATCH(D$6,'Feuille 1'!$A$6:$M$6,0))</f>
        <v>A</v>
      </c>
      <c r="E17" s="5">
        <f>INDEX('Feuille 1'!$A$1:$M$25,MATCH($A17,'Feuille 1'!$A:$A,0),MATCH(E$6,'Feuille 1'!$A$6:$M$6,0))</f>
        <v>1</v>
      </c>
      <c r="F17" s="5" t="str">
        <f>INDEX('Feuille 1'!$A$1:$M$25,MATCH($A17,'Feuille 1'!$A:$A,0),MATCH(F$6,'Feuille 1'!$A$6:$M$6,0))</f>
        <v>F</v>
      </c>
      <c r="G17" s="5">
        <f>INDEX('Feuille 1'!$A$1:$M$25,MATCH($A17,'Feuille 1'!$A:$A,0),MATCH(G$6,'Feuille 1'!$A$6:$M$6,0))</f>
        <v>1</v>
      </c>
      <c r="H17" s="5">
        <f>INDEX('Feuille 1'!$A$1:$M$25,MATCH($A17,'Feuille 1'!$A:$A,0),MATCH(H$6,'Feuille 1'!$A$6:$M$6,0))</f>
        <v>1</v>
      </c>
      <c r="I17" s="5">
        <f>INDEX('Feuille 1'!$A$1:$M$25,MATCH($A17,'Feuille 1'!$A:$A,0),MATCH(I$6,'Feuille 1'!$A$6:$M$6,0))</f>
        <v>1</v>
      </c>
      <c r="J17" s="5" t="str">
        <f>INDEX('Feuille 1'!$A$1:$M$25,MATCH($A17,'Feuille 1'!$A:$A,0),MATCH(J$6,'Feuille 1'!$A$6:$M$6,0))</f>
        <v>U</v>
      </c>
      <c r="K17" s="5">
        <f>INDEX('Feuille 1'!$A$1:$M$25,MATCH($A17,'Feuille 1'!$A:$A,0),MATCH(K$6,'Feuille 1'!$A$6:$M$6,0))</f>
        <v>1</v>
      </c>
      <c r="L17" s="5" t="str">
        <f>INDEX('Feuille 1'!$A$1:$M$25,MATCH($A17,'Feuille 1'!$A:$A,0),MATCH(L$6,'Feuille 1'!$A$6:$M$6,0))</f>
        <v>A</v>
      </c>
      <c r="M17" s="5" t="str">
        <f>INDEX('Feuille 1'!$A$1:$M$25,MATCH($A17,'Feuille 1'!$A:$A,0),MATCH(M$6,'Feuille 1'!$A$6:$M$6,0))</f>
        <v>F</v>
      </c>
    </row>
    <row r="18" spans="1:13" x14ac:dyDescent="0.3">
      <c r="A18" s="8">
        <v>260282504100</v>
      </c>
      <c r="B18" s="5">
        <f>INDEX('Feuille 1'!$A$1:$M$25,MATCH($A18,'Feuille 1'!$A:$A,0),MATCH(B$6,'Feuille 1'!$A$6:$M$6,0))</f>
        <v>1</v>
      </c>
      <c r="C18" s="5">
        <f>INDEX('Feuille 1'!$A$1:$M$25,MATCH($A18,'Feuille 1'!$A:$A,0),MATCH(C$6,'Feuille 1'!$A$6:$M$6,0))</f>
        <v>1</v>
      </c>
      <c r="D18" s="5">
        <f>INDEX('Feuille 1'!$A$1:$M$25,MATCH($A18,'Feuille 1'!$A:$A,0),MATCH(D$6,'Feuille 1'!$A$6:$M$6,0))</f>
        <v>1</v>
      </c>
      <c r="E18" s="5">
        <f>INDEX('Feuille 1'!$A$1:$M$25,MATCH($A18,'Feuille 1'!$A:$A,0),MATCH(E$6,'Feuille 1'!$A$6:$M$6,0))</f>
        <v>1</v>
      </c>
      <c r="F18" s="5">
        <f>INDEX('Feuille 1'!$A$1:$M$25,MATCH($A18,'Feuille 1'!$A:$A,0),MATCH(F$6,'Feuille 1'!$A$6:$M$6,0))</f>
        <v>1</v>
      </c>
      <c r="G18" s="5">
        <f>INDEX('Feuille 1'!$A$1:$M$25,MATCH($A18,'Feuille 1'!$A:$A,0),MATCH(G$6,'Feuille 1'!$A$6:$M$6,0))</f>
        <v>0</v>
      </c>
      <c r="H18" s="5">
        <f>INDEX('Feuille 1'!$A$1:$M$25,MATCH($A18,'Feuille 1'!$A:$A,0),MATCH(H$6,'Feuille 1'!$A$6:$M$6,0))</f>
        <v>0</v>
      </c>
      <c r="I18" s="5">
        <f>INDEX('Feuille 1'!$A$1:$M$25,MATCH($A18,'Feuille 1'!$A:$A,0),MATCH(I$6,'Feuille 1'!$A$6:$M$6,0))</f>
        <v>0</v>
      </c>
      <c r="J18" s="5">
        <f>INDEX('Feuille 1'!$A$1:$M$25,MATCH($A18,'Feuille 1'!$A:$A,0),MATCH(J$6,'Feuille 1'!$A$6:$M$6,0))</f>
        <v>0</v>
      </c>
      <c r="K18" s="5">
        <f>INDEX('Feuille 1'!$A$1:$M$25,MATCH($A18,'Feuille 1'!$A:$A,0),MATCH(K$6,'Feuille 1'!$A$6:$M$6,0))</f>
        <v>1</v>
      </c>
      <c r="L18" s="5" t="str">
        <f>INDEX('Feuille 1'!$A$1:$M$25,MATCH($A18,'Feuille 1'!$A:$A,0),MATCH(L$6,'Feuille 1'!$A$6:$M$6,0))</f>
        <v>U</v>
      </c>
      <c r="M18" s="5">
        <f>INDEX('Feuille 1'!$A$1:$M$25,MATCH($A18,'Feuille 1'!$A:$A,0),MATCH(M$6,'Feuille 1'!$A$6:$M$6,0))</f>
        <v>1</v>
      </c>
    </row>
    <row r="19" spans="1:13" x14ac:dyDescent="0.3">
      <c r="A19" s="8">
        <v>260283504100</v>
      </c>
      <c r="B19" s="5">
        <f>INDEX('Feuille 1'!$A$1:$M$25,MATCH($A19,'Feuille 1'!$A:$A,0),MATCH(B$6,'Feuille 1'!$A$6:$M$6,0))</f>
        <v>2</v>
      </c>
      <c r="C19" s="5">
        <f>INDEX('Feuille 1'!$A$1:$M$25,MATCH($A19,'Feuille 1'!$A:$A,0),MATCH(C$6,'Feuille 1'!$A$6:$M$6,0))</f>
        <v>2</v>
      </c>
      <c r="D19" s="5">
        <f>INDEX('Feuille 1'!$A$1:$M$25,MATCH($A19,'Feuille 1'!$A:$A,0),MATCH(D$6,'Feuille 1'!$A$6:$M$6,0))</f>
        <v>2</v>
      </c>
      <c r="E19" s="5" t="str">
        <f>INDEX('Feuille 1'!$A$1:$M$25,MATCH($A19,'Feuille 1'!$A:$A,0),MATCH(E$6,'Feuille 1'!$A$6:$M$6,0))</f>
        <v>S</v>
      </c>
      <c r="F19" s="5">
        <f>INDEX('Feuille 1'!$A$1:$M$25,MATCH($A19,'Feuille 1'!$A:$A,0),MATCH(F$6,'Feuille 1'!$A$6:$M$6,0))</f>
        <v>2</v>
      </c>
      <c r="G19" s="5">
        <f>INDEX('Feuille 1'!$A$1:$M$25,MATCH($A19,'Feuille 1'!$A:$A,0),MATCH(G$6,'Feuille 1'!$A$6:$M$6,0))</f>
        <v>2</v>
      </c>
      <c r="H19" s="5">
        <f>INDEX('Feuille 1'!$A$1:$M$25,MATCH($A19,'Feuille 1'!$A:$A,0),MATCH(H$6,'Feuille 1'!$A$6:$M$6,0))</f>
        <v>2</v>
      </c>
      <c r="I19" s="5">
        <f>INDEX('Feuille 1'!$A$1:$M$25,MATCH($A19,'Feuille 1'!$A:$A,0),MATCH(I$6,'Feuille 1'!$A$6:$M$6,0))</f>
        <v>0</v>
      </c>
      <c r="J19" s="5">
        <f>INDEX('Feuille 1'!$A$1:$M$25,MATCH($A19,'Feuille 1'!$A:$A,0),MATCH(J$6,'Feuille 1'!$A$6:$M$6,0))</f>
        <v>2</v>
      </c>
      <c r="K19" s="5">
        <f>INDEX('Feuille 1'!$A$1:$M$25,MATCH($A19,'Feuille 1'!$A:$A,0),MATCH(K$6,'Feuille 1'!$A$6:$M$6,0))</f>
        <v>2</v>
      </c>
      <c r="L19" s="5">
        <f>INDEX('Feuille 1'!$A$1:$M$25,MATCH($A19,'Feuille 1'!$A:$A,0),MATCH(L$6,'Feuille 1'!$A$6:$M$6,0))</f>
        <v>2</v>
      </c>
      <c r="M19" s="5">
        <f>INDEX('Feuille 1'!$A$1:$M$25,MATCH($A19,'Feuille 1'!$A:$A,0),MATCH(M$6,'Feuille 1'!$A$6:$M$6,0))</f>
        <v>2</v>
      </c>
    </row>
    <row r="20" spans="1:13" x14ac:dyDescent="0.3">
      <c r="A20" s="8">
        <v>260289004100</v>
      </c>
      <c r="B20" s="5">
        <f>INDEX('Feuille 1'!$A$1:$M$25,MATCH($A20,'Feuille 1'!$A:$A,0),MATCH(B$6,'Feuille 1'!$A$6:$M$6,0))</f>
        <v>2</v>
      </c>
      <c r="C20" s="5" t="str">
        <f>INDEX('Feuille 1'!$A$1:$M$25,MATCH($A20,'Feuille 1'!$A:$A,0),MATCH(C$6,'Feuille 1'!$A$6:$M$6,0))</f>
        <v>T</v>
      </c>
      <c r="D20" s="5">
        <f>INDEX('Feuille 1'!$A$1:$M$25,MATCH($A20,'Feuille 1'!$A:$A,0),MATCH(D$6,'Feuille 1'!$A$6:$M$6,0))</f>
        <v>2</v>
      </c>
      <c r="E20" s="5">
        <f>INDEX('Feuille 1'!$A$1:$M$25,MATCH($A20,'Feuille 1'!$A:$A,0),MATCH(E$6,'Feuille 1'!$A$6:$M$6,0))</f>
        <v>2</v>
      </c>
      <c r="F20" s="5">
        <f>INDEX('Feuille 1'!$A$1:$M$25,MATCH($A20,'Feuille 1'!$A:$A,0),MATCH(F$6,'Feuille 1'!$A$6:$M$6,0))</f>
        <v>2</v>
      </c>
      <c r="G20" s="5" t="str">
        <f>INDEX('Feuille 1'!$A$1:$M$25,MATCH($A20,'Feuille 1'!$A:$A,0),MATCH(G$6,'Feuille 1'!$A$6:$M$6,0))</f>
        <v>F</v>
      </c>
      <c r="H20" s="5" t="str">
        <f>INDEX('Feuille 1'!$A$1:$M$25,MATCH($A20,'Feuille 1'!$A:$A,0),MATCH(H$6,'Feuille 1'!$A$6:$M$6,0))</f>
        <v>U</v>
      </c>
      <c r="I20" s="5">
        <f>INDEX('Feuille 1'!$A$1:$M$25,MATCH($A20,'Feuille 1'!$A:$A,0),MATCH(I$6,'Feuille 1'!$A$6:$M$6,0))</f>
        <v>0</v>
      </c>
      <c r="J20" s="5">
        <f>INDEX('Feuille 1'!$A$1:$M$25,MATCH($A20,'Feuille 1'!$A:$A,0),MATCH(J$6,'Feuille 1'!$A$6:$M$6,0))</f>
        <v>0</v>
      </c>
      <c r="K20" s="5">
        <f>INDEX('Feuille 1'!$A$1:$M$25,MATCH($A20,'Feuille 1'!$A:$A,0),MATCH(K$6,'Feuille 1'!$A$6:$M$6,0))</f>
        <v>0</v>
      </c>
      <c r="L20" s="5">
        <f>INDEX('Feuille 1'!$A$1:$M$25,MATCH($A20,'Feuille 1'!$A:$A,0),MATCH(L$6,'Feuille 1'!$A$6:$M$6,0))</f>
        <v>2</v>
      </c>
      <c r="M20" s="5">
        <f>INDEX('Feuille 1'!$A$1:$M$25,MATCH($A20,'Feuille 1'!$A:$A,0),MATCH(M$6,'Feuille 1'!$A$6:$M$6,0))</f>
        <v>2</v>
      </c>
    </row>
    <row r="21" spans="1:13" x14ac:dyDescent="0.3">
      <c r="A21" s="8">
        <v>260289304100</v>
      </c>
      <c r="B21" s="5">
        <f>INDEX('Feuille 1'!$A$1:$M$25,MATCH($A21,'Feuille 1'!$A:$A,0),MATCH(B$6,'Feuille 1'!$A$6:$M$6,0))</f>
        <v>3</v>
      </c>
      <c r="C21" s="5">
        <f>INDEX('Feuille 1'!$A$1:$M$25,MATCH($A21,'Feuille 1'!$A:$A,0),MATCH(C$6,'Feuille 1'!$A$6:$M$6,0))</f>
        <v>3</v>
      </c>
      <c r="D21" s="5" t="str">
        <f>INDEX('Feuille 1'!$A$1:$M$25,MATCH($A21,'Feuille 1'!$A:$A,0),MATCH(D$6,'Feuille 1'!$A$6:$M$6,0))</f>
        <v>F</v>
      </c>
      <c r="E21" s="5">
        <f>INDEX('Feuille 1'!$A$1:$M$25,MATCH($A21,'Feuille 1'!$A:$A,0),MATCH(E$6,'Feuille 1'!$A$6:$M$6,0))</f>
        <v>0</v>
      </c>
      <c r="F21" s="5">
        <f>INDEX('Feuille 1'!$A$1:$M$25,MATCH($A21,'Feuille 1'!$A:$A,0),MATCH(F$6,'Feuille 1'!$A$6:$M$6,0))</f>
        <v>0</v>
      </c>
      <c r="G21" s="5">
        <f>INDEX('Feuille 1'!$A$1:$M$25,MATCH($A21,'Feuille 1'!$A:$A,0),MATCH(G$6,'Feuille 1'!$A$6:$M$6,0))</f>
        <v>0</v>
      </c>
      <c r="H21" s="5">
        <f>INDEX('Feuille 1'!$A$1:$M$25,MATCH($A21,'Feuille 1'!$A:$A,0),MATCH(H$6,'Feuille 1'!$A$6:$M$6,0))</f>
        <v>0</v>
      </c>
      <c r="I21" s="5">
        <f>INDEX('Feuille 1'!$A$1:$M$25,MATCH($A21,'Feuille 1'!$A:$A,0),MATCH(I$6,'Feuille 1'!$A$6:$M$6,0))</f>
        <v>0</v>
      </c>
      <c r="J21" s="5">
        <f>INDEX('Feuille 1'!$A$1:$M$25,MATCH($A21,'Feuille 1'!$A:$A,0),MATCH(J$6,'Feuille 1'!$A$6:$M$6,0))</f>
        <v>0</v>
      </c>
      <c r="K21" s="5">
        <f>INDEX('Feuille 1'!$A$1:$M$25,MATCH($A21,'Feuille 1'!$A:$A,0),MATCH(K$6,'Feuille 1'!$A$6:$M$6,0))</f>
        <v>0</v>
      </c>
      <c r="L21" s="5">
        <f>INDEX('Feuille 1'!$A$1:$M$25,MATCH($A21,'Feuille 1'!$A:$A,0),MATCH(L$6,'Feuille 1'!$A$6:$M$6,0))</f>
        <v>3</v>
      </c>
      <c r="M21" s="5">
        <f>INDEX('Feuille 1'!$A$1:$M$25,MATCH($A21,'Feuille 1'!$A:$A,0),MATCH(M$6,'Feuille 1'!$A$6:$M$6,0))</f>
        <v>3</v>
      </c>
    </row>
    <row r="22" spans="1:13" x14ac:dyDescent="0.3">
      <c r="A22" s="8">
        <v>260505301000</v>
      </c>
      <c r="B22" s="5">
        <f>INDEX('Feuille 1'!$A$1:$M$25,MATCH($A22,'Feuille 1'!$A:$A,0),MATCH(B$6,'Feuille 1'!$A$6:$M$6,0))</f>
        <v>0</v>
      </c>
      <c r="C22" s="5">
        <f>INDEX('Feuille 1'!$A$1:$M$25,MATCH($A22,'Feuille 1'!$A:$A,0),MATCH(C$6,'Feuille 1'!$A$6:$M$6,0))</f>
        <v>0</v>
      </c>
      <c r="D22" s="5" t="str">
        <f>INDEX('Feuille 1'!$A$1:$M$25,MATCH($A22,'Feuille 1'!$A:$A,0),MATCH(D$6,'Feuille 1'!$A$6:$M$6,0))</f>
        <v>F</v>
      </c>
      <c r="E22" s="5">
        <f>INDEX('Feuille 1'!$A$1:$M$25,MATCH($A22,'Feuille 1'!$A:$A,0),MATCH(E$6,'Feuille 1'!$A$6:$M$6,0))</f>
        <v>0</v>
      </c>
      <c r="F22" s="5">
        <f>INDEX('Feuille 1'!$A$1:$M$25,MATCH($A22,'Feuille 1'!$A:$A,0),MATCH(F$6,'Feuille 1'!$A$6:$M$6,0))</f>
        <v>0</v>
      </c>
      <c r="G22" s="5">
        <f>INDEX('Feuille 1'!$A$1:$M$25,MATCH($A22,'Feuille 1'!$A:$A,0),MATCH(G$6,'Feuille 1'!$A$6:$M$6,0))</f>
        <v>0</v>
      </c>
      <c r="H22" s="5">
        <f>INDEX('Feuille 1'!$A$1:$M$25,MATCH($A22,'Feuille 1'!$A:$A,0),MATCH(H$6,'Feuille 1'!$A$6:$M$6,0))</f>
        <v>0</v>
      </c>
      <c r="I22" s="5" t="str">
        <f>INDEX('Feuille 1'!$A$1:$M$25,MATCH($A22,'Feuille 1'!$A:$A,0),MATCH(I$6,'Feuille 1'!$A$6:$M$6,0))</f>
        <v>F</v>
      </c>
      <c r="J22" s="5">
        <f>INDEX('Feuille 1'!$A$1:$M$25,MATCH($A22,'Feuille 1'!$A:$A,0),MATCH(J$6,'Feuille 1'!$A$6:$M$6,0))</f>
        <v>2</v>
      </c>
      <c r="K22" s="5">
        <f>INDEX('Feuille 1'!$A$1:$M$25,MATCH($A22,'Feuille 1'!$A:$A,0),MATCH(K$6,'Feuille 1'!$A$6:$M$6,0))</f>
        <v>2</v>
      </c>
      <c r="L22" s="5">
        <f>INDEX('Feuille 1'!$A$1:$M$25,MATCH($A22,'Feuille 1'!$A:$A,0),MATCH(L$6,'Feuille 1'!$A$6:$M$6,0))</f>
        <v>0</v>
      </c>
      <c r="M22" s="5">
        <f>INDEX('Feuille 1'!$A$1:$M$25,MATCH($A22,'Feuille 1'!$A:$A,0),MATCH(M$6,'Feuille 1'!$A$6:$M$6,0))</f>
        <v>0</v>
      </c>
    </row>
    <row r="23" spans="1:13" x14ac:dyDescent="0.3">
      <c r="A23" s="8">
        <v>260506701000</v>
      </c>
      <c r="B23" s="5">
        <f>INDEX('Feuille 1'!$A$1:$M$25,MATCH($A23,'Feuille 1'!$A:$A,0),MATCH(B$6,'Feuille 1'!$A$6:$M$6,0))</f>
        <v>1</v>
      </c>
      <c r="C23" s="5">
        <f>INDEX('Feuille 1'!$A$1:$M$25,MATCH($A23,'Feuille 1'!$A:$A,0),MATCH(C$6,'Feuille 1'!$A$6:$M$6,0))</f>
        <v>1</v>
      </c>
      <c r="D23" s="5">
        <f>INDEX('Feuille 1'!$A$1:$M$25,MATCH($A23,'Feuille 1'!$A:$A,0),MATCH(D$6,'Feuille 1'!$A$6:$M$6,0))</f>
        <v>1</v>
      </c>
      <c r="E23" s="5" t="str">
        <f>INDEX('Feuille 1'!$A$1:$M$25,MATCH($A23,'Feuille 1'!$A:$A,0),MATCH(E$6,'Feuille 1'!$A$6:$M$6,0))</f>
        <v>F</v>
      </c>
      <c r="F23" s="5">
        <f>INDEX('Feuille 1'!$A$1:$M$25,MATCH($A23,'Feuille 1'!$A:$A,0),MATCH(F$6,'Feuille 1'!$A$6:$M$6,0))</f>
        <v>1</v>
      </c>
      <c r="G23" s="5">
        <f>INDEX('Feuille 1'!$A$1:$M$25,MATCH($A23,'Feuille 1'!$A:$A,0),MATCH(G$6,'Feuille 1'!$A$6:$M$6,0))</f>
        <v>1</v>
      </c>
      <c r="H23" s="5">
        <f>INDEX('Feuille 1'!$A$1:$M$25,MATCH($A23,'Feuille 1'!$A:$A,0),MATCH(H$6,'Feuille 1'!$A$6:$M$6,0))</f>
        <v>0</v>
      </c>
      <c r="I23" s="5" t="str">
        <f>INDEX('Feuille 1'!$A$1:$M$25,MATCH($A23,'Feuille 1'!$A:$A,0),MATCH(I$6,'Feuille 1'!$A$6:$M$6,0))</f>
        <v>U</v>
      </c>
      <c r="J23" s="5">
        <f>INDEX('Feuille 1'!$A$1:$M$25,MATCH($A23,'Feuille 1'!$A:$A,0),MATCH(J$6,'Feuille 1'!$A$6:$M$6,0))</f>
        <v>0</v>
      </c>
      <c r="K23" s="5">
        <f>INDEX('Feuille 1'!$A$1:$M$25,MATCH($A23,'Feuille 1'!$A:$A,0),MATCH(K$6,'Feuille 1'!$A$6:$M$6,0))</f>
        <v>0</v>
      </c>
      <c r="L23" s="5">
        <f>INDEX('Feuille 1'!$A$1:$M$25,MATCH($A23,'Feuille 1'!$A:$A,0),MATCH(L$6,'Feuille 1'!$A$6:$M$6,0))</f>
        <v>1</v>
      </c>
      <c r="M23" s="5">
        <f>INDEX('Feuille 1'!$A$1:$M$25,MATCH($A23,'Feuille 1'!$A:$A,0),MATCH(M$6,'Feuille 1'!$A$6:$M$6,0))</f>
        <v>1</v>
      </c>
    </row>
    <row r="24" spans="1:13" x14ac:dyDescent="0.3">
      <c r="A24" s="8">
        <v>260508101000</v>
      </c>
      <c r="B24" s="5">
        <f>INDEX('Feuille 1'!$A$1:$M$25,MATCH($A24,'Feuille 1'!$A:$A,0),MATCH(B$6,'Feuille 1'!$A$6:$M$6,0))</f>
        <v>1</v>
      </c>
      <c r="C24" s="5" t="str">
        <f>INDEX('Feuille 1'!$A$1:$M$25,MATCH($A24,'Feuille 1'!$A:$A,0),MATCH(C$6,'Feuille 1'!$A$6:$M$6,0))</f>
        <v>T</v>
      </c>
      <c r="D24" s="5" t="str">
        <f>INDEX('Feuille 1'!$A$1:$M$25,MATCH($A24,'Feuille 1'!$A:$A,0),MATCH(D$6,'Feuille 1'!$A$6:$M$6,0))</f>
        <v>T</v>
      </c>
      <c r="E24" s="5">
        <f>INDEX('Feuille 1'!$A$1:$M$25,MATCH($A24,'Feuille 1'!$A:$A,0),MATCH(E$6,'Feuille 1'!$A$6:$M$6,0))</f>
        <v>1</v>
      </c>
      <c r="F24" s="5">
        <f>INDEX('Feuille 1'!$A$1:$M$25,MATCH($A24,'Feuille 1'!$A:$A,0),MATCH(F$6,'Feuille 1'!$A$6:$M$6,0))</f>
        <v>0</v>
      </c>
      <c r="G24" s="5">
        <f>INDEX('Feuille 1'!$A$1:$M$25,MATCH($A24,'Feuille 1'!$A:$A,0),MATCH(G$6,'Feuille 1'!$A$6:$M$6,0))</f>
        <v>0</v>
      </c>
      <c r="H24" s="5" t="str">
        <f>INDEX('Feuille 1'!$A$1:$M$25,MATCH($A24,'Feuille 1'!$A:$A,0),MATCH(H$6,'Feuille 1'!$A$6:$M$6,0))</f>
        <v>F</v>
      </c>
      <c r="I24" s="5">
        <f>INDEX('Feuille 1'!$A$1:$M$25,MATCH($A24,'Feuille 1'!$A:$A,0),MATCH(I$6,'Feuille 1'!$A$6:$M$6,0))</f>
        <v>0</v>
      </c>
      <c r="J24" s="5">
        <f>INDEX('Feuille 1'!$A$1:$M$25,MATCH($A24,'Feuille 1'!$A:$A,0),MATCH(J$6,'Feuille 1'!$A$6:$M$6,0))</f>
        <v>1</v>
      </c>
      <c r="K24" s="5">
        <f>INDEX('Feuille 1'!$A$1:$M$25,MATCH($A24,'Feuille 1'!$A:$A,0),MATCH(K$6,'Feuille 1'!$A$6:$M$6,0))</f>
        <v>1</v>
      </c>
      <c r="L24" s="5">
        <f>INDEX('Feuille 1'!$A$1:$M$25,MATCH($A24,'Feuille 1'!$A:$A,0),MATCH(L$6,'Feuille 1'!$A$6:$M$6,0))</f>
        <v>1</v>
      </c>
      <c r="M24" s="5" t="str">
        <f>INDEX('Feuille 1'!$A$1:$M$25,MATCH($A24,'Feuille 1'!$A:$A,0),MATCH(M$6,'Feuille 1'!$A$6:$M$6,0))</f>
        <v>U</v>
      </c>
    </row>
    <row r="25" spans="1:13" x14ac:dyDescent="0.3">
      <c r="A25" s="8">
        <v>260509601000</v>
      </c>
      <c r="B25" s="5">
        <f>INDEX('Feuille 1'!$A$1:$M$25,MATCH($A25,'Feuille 1'!$A:$A,0),MATCH(B$6,'Feuille 1'!$A$6:$M$6,0))</f>
        <v>2</v>
      </c>
      <c r="C25" s="5">
        <f>INDEX('Feuille 1'!$A$1:$M$25,MATCH($A25,'Feuille 1'!$A:$A,0),MATCH(C$6,'Feuille 1'!$A$6:$M$6,0))</f>
        <v>2</v>
      </c>
      <c r="D25" s="5">
        <f>INDEX('Feuille 1'!$A$1:$M$25,MATCH($A25,'Feuille 1'!$A:$A,0),MATCH(D$6,'Feuille 1'!$A$6:$M$6,0))</f>
        <v>0</v>
      </c>
      <c r="E25" s="5">
        <f>INDEX('Feuille 1'!$A$1:$M$25,MATCH($A25,'Feuille 1'!$A:$A,0),MATCH(E$6,'Feuille 1'!$A$6:$M$6,0))</f>
        <v>0</v>
      </c>
      <c r="F25" s="5" t="str">
        <f>INDEX('Feuille 1'!$A$1:$M$25,MATCH($A25,'Feuille 1'!$A:$A,0),MATCH(F$6,'Feuille 1'!$A$6:$M$6,0))</f>
        <v>T</v>
      </c>
      <c r="G25" s="5">
        <f>INDEX('Feuille 1'!$A$1:$M$25,MATCH($A25,'Feuille 1'!$A:$A,0),MATCH(G$6,'Feuille 1'!$A$6:$M$6,0))</f>
        <v>0</v>
      </c>
      <c r="H25" s="5">
        <f>INDEX('Feuille 1'!$A$1:$M$25,MATCH($A25,'Feuille 1'!$A:$A,0),MATCH(H$6,'Feuille 1'!$A$6:$M$6,0))</f>
        <v>0</v>
      </c>
      <c r="I25" s="5">
        <f>INDEX('Feuille 1'!$A$1:$M$25,MATCH($A25,'Feuille 1'!$A:$A,0),MATCH(I$6,'Feuille 1'!$A$6:$M$6,0))</f>
        <v>0</v>
      </c>
      <c r="J25" s="5">
        <f>INDEX('Feuille 1'!$A$1:$M$25,MATCH($A25,'Feuille 1'!$A:$A,0),MATCH(J$6,'Feuille 1'!$A$6:$M$6,0))</f>
        <v>0</v>
      </c>
      <c r="K25" s="5">
        <f>INDEX('Feuille 1'!$A$1:$M$25,MATCH($A25,'Feuille 1'!$A:$A,0),MATCH(K$6,'Feuille 1'!$A$6:$M$6,0))</f>
        <v>0</v>
      </c>
      <c r="L25" s="5">
        <f>INDEX('Feuille 1'!$A$1:$M$25,MATCH($A25,'Feuille 1'!$A:$A,0),MATCH(L$6,'Feuille 1'!$A$6:$M$6,0))</f>
        <v>2</v>
      </c>
      <c r="M25" s="5">
        <f>INDEX('Feuille 1'!$A$1:$M$25,MATCH($A25,'Feuille 1'!$A:$A,0),MATCH(M$6,'Feuille 1'!$A$6:$M$6,0))</f>
        <v>2</v>
      </c>
    </row>
  </sheetData>
  <mergeCells count="2">
    <mergeCell ref="A3:A5"/>
    <mergeCell ref="B3:M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13846B6046D43D4685E25F5C598B6176" ma:contentTypeVersion="2" ma:contentTypeDescription="Ein neues Dokument erstellen." ma:contentTypeScope="" ma:versionID="1ba0353f56ef4723386897144d17d4fa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6f0257039214def7ba08016b4373139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5F1772C-E623-42B6-912D-B5637050D72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6E70198-FC45-4F10-8EE9-B7152FAFC3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E3EB3C83-A41D-4A3F-AC07-70CDDC6CDFE7}">
  <ds:schemaRefs>
    <ds:schemaRef ds:uri="http://schemas.openxmlformats.org/package/2006/metadata/core-properties"/>
    <ds:schemaRef ds:uri="http://www.w3.org/XML/1998/namespace"/>
    <ds:schemaRef ds:uri="http://purl.org/dc/elements/1.1/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purl.org/dc/dcmitype/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 Schmidlin</dc:creator>
  <cp:lastModifiedBy>James</cp:lastModifiedBy>
  <cp:lastPrinted>2019-05-27T13:10:41Z</cp:lastPrinted>
  <dcterms:created xsi:type="dcterms:W3CDTF">2019-01-30T17:07:42Z</dcterms:created>
  <dcterms:modified xsi:type="dcterms:W3CDTF">2019-08-12T15:22:36Z</dcterms:modified>
  <cp:category>Intern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0x01010013846B6046D43D4685E25F5C598B6176</vt:lpwstr>
  </property>
</Properties>
</file>