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/>
  <bookViews>
    <workbookView xWindow="0" yWindow="0" windowWidth="4005" windowHeight="4005" tabRatio="802"/>
  </bookViews>
  <sheets>
    <sheet name="TCD" sheetId="21" r:id="rId1"/>
    <sheet name="Base Groupe société" sheetId="20" r:id="rId2"/>
  </sheets>
  <definedNames>
    <definedName name="_xlnm._FilterDatabase" localSheetId="1" hidden="1">'Base Groupe société'!$A$1:$F$1</definedName>
  </definedNames>
  <calcPr calcId="125725"/>
  <pivotCaches>
    <pivotCache cacheId="4" r:id="rId3"/>
  </pivotCaches>
</workbook>
</file>

<file path=xl/calcChain.xml><?xml version="1.0" encoding="utf-8"?>
<calcChain xmlns="http://schemas.openxmlformats.org/spreadsheetml/2006/main">
  <c r="F3" i="20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F552"/>
  <c r="F553"/>
  <c r="F554"/>
  <c r="F555"/>
  <c r="F556"/>
  <c r="F557"/>
  <c r="F558"/>
  <c r="F559"/>
  <c r="F560"/>
  <c r="F561"/>
  <c r="F562"/>
  <c r="F563"/>
  <c r="F564"/>
  <c r="F565"/>
  <c r="F566"/>
  <c r="F567"/>
  <c r="F568"/>
  <c r="F569"/>
  <c r="F570"/>
  <c r="F571"/>
  <c r="F572"/>
  <c r="F573"/>
  <c r="F574"/>
  <c r="F575"/>
  <c r="F576"/>
  <c r="F577"/>
  <c r="F578"/>
  <c r="F579"/>
  <c r="F580"/>
  <c r="F581"/>
  <c r="F582"/>
  <c r="F583"/>
  <c r="F584"/>
  <c r="F585"/>
  <c r="F586"/>
  <c r="F587"/>
  <c r="F588"/>
  <c r="F589"/>
  <c r="F590"/>
  <c r="F591"/>
  <c r="F592"/>
  <c r="F593"/>
  <c r="F594"/>
  <c r="F595"/>
  <c r="F596"/>
  <c r="F597"/>
  <c r="F598"/>
  <c r="F599"/>
  <c r="F600"/>
  <c r="F601"/>
  <c r="F602"/>
  <c r="F603"/>
  <c r="F604"/>
  <c r="F605"/>
  <c r="F606"/>
  <c r="F607"/>
  <c r="F608"/>
  <c r="F609"/>
  <c r="F610"/>
  <c r="F611"/>
  <c r="F612"/>
  <c r="F613"/>
  <c r="F614"/>
  <c r="F615"/>
  <c r="F616"/>
  <c r="F617"/>
  <c r="F618"/>
  <c r="F619"/>
  <c r="F620"/>
  <c r="F621"/>
  <c r="F622"/>
  <c r="F623"/>
  <c r="F624"/>
  <c r="F625"/>
  <c r="F626"/>
  <c r="F627"/>
  <c r="F628"/>
  <c r="F629"/>
  <c r="F630"/>
  <c r="F631"/>
  <c r="F632"/>
  <c r="F633"/>
  <c r="F634"/>
  <c r="F635"/>
  <c r="F636"/>
  <c r="F637"/>
  <c r="F638"/>
  <c r="F639"/>
  <c r="F640"/>
  <c r="F641"/>
  <c r="F642"/>
  <c r="F643"/>
  <c r="F644"/>
  <c r="F645"/>
  <c r="F646"/>
  <c r="F647"/>
  <c r="F648"/>
  <c r="F649"/>
  <c r="F650"/>
  <c r="F651"/>
  <c r="F652"/>
  <c r="F653"/>
  <c r="F654"/>
  <c r="F655"/>
  <c r="F656"/>
  <c r="F657"/>
  <c r="F658"/>
  <c r="F659"/>
  <c r="F660"/>
  <c r="F661"/>
  <c r="F662"/>
  <c r="F663"/>
  <c r="F664"/>
  <c r="F665"/>
  <c r="F666"/>
  <c r="F667"/>
  <c r="F668"/>
  <c r="F669"/>
  <c r="F670"/>
  <c r="F671"/>
  <c r="F672"/>
  <c r="F673"/>
  <c r="F674"/>
  <c r="F675"/>
  <c r="F676"/>
  <c r="F677"/>
  <c r="F678"/>
  <c r="F679"/>
  <c r="F680"/>
  <c r="F681"/>
  <c r="F682"/>
  <c r="F683"/>
  <c r="F684"/>
  <c r="F685"/>
  <c r="F686"/>
  <c r="F687"/>
  <c r="F688"/>
  <c r="F689"/>
  <c r="F690"/>
  <c r="F691"/>
  <c r="F692"/>
  <c r="F693"/>
  <c r="F694"/>
  <c r="F695"/>
  <c r="F696"/>
  <c r="F697"/>
  <c r="F698"/>
  <c r="F699"/>
  <c r="F700"/>
  <c r="F701"/>
  <c r="F702"/>
  <c r="F703"/>
  <c r="F704"/>
  <c r="F705"/>
  <c r="F706"/>
  <c r="F707"/>
  <c r="F708"/>
  <c r="F709"/>
  <c r="F710"/>
  <c r="F711"/>
  <c r="F712"/>
  <c r="F713"/>
  <c r="F714"/>
  <c r="F715"/>
  <c r="F716"/>
  <c r="F717"/>
  <c r="F718"/>
  <c r="F719"/>
  <c r="F720"/>
  <c r="F721"/>
  <c r="F722"/>
  <c r="F723"/>
  <c r="F724"/>
  <c r="F725"/>
  <c r="F726"/>
  <c r="F727"/>
  <c r="F728"/>
  <c r="F729"/>
  <c r="F730"/>
  <c r="F731"/>
  <c r="F732"/>
  <c r="F733"/>
  <c r="F734"/>
  <c r="F735"/>
  <c r="F736"/>
  <c r="F737"/>
  <c r="F738"/>
  <c r="F739"/>
  <c r="F740"/>
  <c r="F741"/>
  <c r="F742"/>
  <c r="F743"/>
  <c r="F744"/>
  <c r="F745"/>
  <c r="F746"/>
  <c r="F747"/>
  <c r="F748"/>
  <c r="F749"/>
  <c r="F750"/>
  <c r="F751"/>
  <c r="F752"/>
  <c r="F753"/>
  <c r="F754"/>
  <c r="F755"/>
  <c r="F756"/>
  <c r="F757"/>
  <c r="F758"/>
  <c r="F759"/>
  <c r="F760"/>
  <c r="F761"/>
  <c r="F762"/>
  <c r="F763"/>
  <c r="F764"/>
  <c r="F765"/>
  <c r="F766"/>
  <c r="F767"/>
  <c r="F768"/>
  <c r="F769"/>
  <c r="F770"/>
  <c r="F771"/>
  <c r="F772"/>
  <c r="F773"/>
  <c r="F774"/>
  <c r="F775"/>
  <c r="F776"/>
  <c r="F777"/>
  <c r="F778"/>
  <c r="F779"/>
  <c r="F780"/>
  <c r="F781"/>
  <c r="F782"/>
  <c r="F783"/>
  <c r="F784"/>
  <c r="F785"/>
  <c r="F786"/>
  <c r="F787"/>
  <c r="F788"/>
  <c r="F789"/>
  <c r="F790"/>
  <c r="F791"/>
  <c r="F792"/>
  <c r="F793"/>
  <c r="F794"/>
  <c r="F795"/>
  <c r="F796"/>
  <c r="F797"/>
  <c r="F798"/>
  <c r="F799"/>
  <c r="F800"/>
  <c r="F801"/>
  <c r="F802"/>
  <c r="F803"/>
  <c r="F804"/>
  <c r="F805"/>
  <c r="F806"/>
  <c r="F807"/>
  <c r="F808"/>
  <c r="F809"/>
  <c r="F810"/>
  <c r="F811"/>
  <c r="F812"/>
  <c r="F813"/>
  <c r="F814"/>
  <c r="F815"/>
  <c r="F816"/>
  <c r="F817"/>
  <c r="F818"/>
  <c r="F819"/>
  <c r="F820"/>
  <c r="F821"/>
  <c r="F822"/>
  <c r="F823"/>
  <c r="F824"/>
  <c r="F825"/>
  <c r="F826"/>
  <c r="F827"/>
  <c r="F828"/>
  <c r="F829"/>
  <c r="F830"/>
  <c r="F831"/>
  <c r="F832"/>
  <c r="F833"/>
  <c r="F834"/>
  <c r="F835"/>
  <c r="F836"/>
  <c r="F837"/>
  <c r="F838"/>
  <c r="F839"/>
  <c r="F840"/>
  <c r="F841"/>
  <c r="F842"/>
  <c r="F843"/>
  <c r="F844"/>
  <c r="F845"/>
  <c r="F846"/>
  <c r="F847"/>
  <c r="F848"/>
  <c r="F849"/>
  <c r="F850"/>
  <c r="F851"/>
  <c r="F852"/>
  <c r="F853"/>
  <c r="F854"/>
  <c r="F855"/>
  <c r="F856"/>
  <c r="F857"/>
  <c r="F858"/>
  <c r="F859"/>
  <c r="F860"/>
  <c r="F861"/>
  <c r="F862"/>
  <c r="F863"/>
  <c r="F864"/>
  <c r="F865"/>
  <c r="F866"/>
  <c r="F867"/>
  <c r="F868"/>
  <c r="F869"/>
  <c r="F870"/>
  <c r="F871"/>
  <c r="F872"/>
  <c r="F873"/>
  <c r="F874"/>
  <c r="F875"/>
  <c r="F876"/>
  <c r="F877"/>
  <c r="F878"/>
  <c r="F879"/>
  <c r="F880"/>
  <c r="F881"/>
  <c r="F882"/>
  <c r="F883"/>
  <c r="F884"/>
  <c r="F885"/>
  <c r="F886"/>
  <c r="F887"/>
  <c r="F888"/>
  <c r="F889"/>
  <c r="F890"/>
  <c r="F891"/>
  <c r="F892"/>
  <c r="F893"/>
  <c r="F894"/>
  <c r="F895"/>
  <c r="F896"/>
  <c r="F897"/>
  <c r="F898"/>
  <c r="F899"/>
  <c r="F900"/>
  <c r="F901"/>
  <c r="F902"/>
  <c r="F903"/>
  <c r="F904"/>
  <c r="F905"/>
  <c r="F906"/>
  <c r="F907"/>
  <c r="F908"/>
  <c r="F909"/>
  <c r="F910"/>
  <c r="F911"/>
  <c r="F912"/>
  <c r="F913"/>
  <c r="F914"/>
  <c r="F915"/>
  <c r="F916"/>
  <c r="F917"/>
  <c r="F918"/>
  <c r="F919"/>
  <c r="F920"/>
  <c r="F921"/>
  <c r="F922"/>
  <c r="F923"/>
  <c r="F924"/>
  <c r="F925"/>
  <c r="F926"/>
  <c r="F927"/>
  <c r="F928"/>
  <c r="F929"/>
  <c r="F930"/>
  <c r="F931"/>
  <c r="F932"/>
  <c r="F933"/>
  <c r="F934"/>
  <c r="F935"/>
  <c r="F936"/>
  <c r="F937"/>
  <c r="F938"/>
  <c r="F939"/>
  <c r="F940"/>
  <c r="F941"/>
  <c r="F942"/>
  <c r="F943"/>
  <c r="F944"/>
  <c r="F945"/>
  <c r="F946"/>
  <c r="F947"/>
  <c r="F948"/>
  <c r="F949"/>
  <c r="F950"/>
  <c r="F951"/>
  <c r="F952"/>
  <c r="F953"/>
  <c r="F954"/>
  <c r="F955"/>
  <c r="F956"/>
  <c r="F957"/>
  <c r="F958"/>
  <c r="F959"/>
  <c r="F960"/>
  <c r="F961"/>
  <c r="F962"/>
  <c r="F963"/>
  <c r="F964"/>
  <c r="F965"/>
  <c r="F966"/>
  <c r="F967"/>
  <c r="F968"/>
  <c r="F969"/>
  <c r="F970"/>
  <c r="F971"/>
  <c r="F972"/>
  <c r="F973"/>
  <c r="F974"/>
  <c r="F975"/>
  <c r="F976"/>
  <c r="F977"/>
  <c r="F978"/>
  <c r="F979"/>
  <c r="F980"/>
  <c r="F981"/>
  <c r="F982"/>
  <c r="F983"/>
  <c r="F984"/>
  <c r="F985"/>
  <c r="F986"/>
  <c r="F987"/>
  <c r="F988"/>
  <c r="F989"/>
  <c r="F990"/>
  <c r="F991"/>
  <c r="F992"/>
  <c r="F993"/>
  <c r="F994"/>
  <c r="F995"/>
  <c r="F996"/>
  <c r="F997"/>
  <c r="F998"/>
  <c r="F999"/>
  <c r="F1000"/>
  <c r="F1001"/>
  <c r="F1002"/>
  <c r="F1003"/>
  <c r="F1004"/>
  <c r="F1005"/>
  <c r="F1006"/>
  <c r="F1007"/>
  <c r="F1008"/>
  <c r="F1009"/>
  <c r="F1010"/>
  <c r="F1011"/>
  <c r="F1012"/>
  <c r="F1013"/>
  <c r="F1014"/>
  <c r="F1015"/>
  <c r="F1016"/>
  <c r="F1017"/>
  <c r="F1018"/>
  <c r="F1019"/>
  <c r="F1020"/>
  <c r="F1021"/>
  <c r="F1022"/>
  <c r="F1023"/>
  <c r="F1024"/>
  <c r="F1025"/>
  <c r="F1026"/>
  <c r="F1027"/>
  <c r="F1028"/>
  <c r="F1029"/>
  <c r="F1030"/>
  <c r="F1031"/>
  <c r="F1032"/>
  <c r="F1033"/>
  <c r="F1034"/>
  <c r="F1035"/>
  <c r="F1036"/>
  <c r="F1037"/>
  <c r="F1038"/>
  <c r="F1039"/>
  <c r="F1040"/>
  <c r="F1041"/>
  <c r="F1042"/>
  <c r="F1043"/>
  <c r="F1044"/>
  <c r="F1045"/>
  <c r="F1046"/>
  <c r="F1047"/>
  <c r="F1048"/>
  <c r="F1049"/>
  <c r="F1050"/>
  <c r="F1051"/>
  <c r="F1052"/>
  <c r="F1053"/>
  <c r="F1054"/>
  <c r="F1055"/>
  <c r="F1056"/>
  <c r="F1057"/>
  <c r="F1058"/>
  <c r="F1059"/>
  <c r="F1060"/>
  <c r="F1061"/>
  <c r="F1062"/>
  <c r="F1063"/>
  <c r="F1064"/>
  <c r="F1065"/>
  <c r="F1066"/>
  <c r="F1067"/>
  <c r="F1068"/>
  <c r="F1069"/>
  <c r="F1070"/>
  <c r="F1071"/>
  <c r="F1072"/>
  <c r="F1073"/>
  <c r="F1074"/>
  <c r="F1075"/>
  <c r="F1076"/>
  <c r="F1077"/>
  <c r="F1078"/>
  <c r="F1079"/>
  <c r="F1080"/>
  <c r="F1081"/>
  <c r="F1082"/>
  <c r="F1083"/>
  <c r="F1084"/>
  <c r="F1085"/>
  <c r="F1086"/>
  <c r="F1087"/>
  <c r="F1088"/>
  <c r="F1089"/>
  <c r="F1090"/>
  <c r="F1091"/>
  <c r="F1092"/>
  <c r="F1093"/>
  <c r="F1094"/>
  <c r="F1095"/>
  <c r="F1096"/>
  <c r="F1097"/>
  <c r="F1098"/>
  <c r="F1099"/>
  <c r="F1100"/>
  <c r="F1101"/>
  <c r="F1102"/>
  <c r="F1103"/>
  <c r="F1104"/>
  <c r="F1105"/>
  <c r="F1106"/>
  <c r="F1107"/>
  <c r="F1108"/>
  <c r="F1109"/>
  <c r="F1110"/>
  <c r="F1111"/>
  <c r="F1112"/>
  <c r="F1113"/>
  <c r="F1114"/>
  <c r="F1115"/>
  <c r="F1116"/>
  <c r="F1117"/>
  <c r="F1118"/>
  <c r="F1119"/>
  <c r="F1120"/>
  <c r="F1121"/>
  <c r="F1122"/>
  <c r="F1123"/>
  <c r="F1124"/>
  <c r="F1125"/>
  <c r="F1126"/>
  <c r="F1127"/>
  <c r="F1128"/>
  <c r="F1129"/>
  <c r="F1130"/>
  <c r="F1131"/>
  <c r="F1132"/>
  <c r="F1133"/>
  <c r="F1134"/>
  <c r="F1135"/>
  <c r="F1136"/>
  <c r="F1137"/>
  <c r="F1138"/>
  <c r="F1139"/>
  <c r="F1140"/>
  <c r="F1141"/>
  <c r="F1142"/>
  <c r="F1143"/>
  <c r="F1144"/>
  <c r="F1145"/>
  <c r="F1146"/>
  <c r="F1147"/>
  <c r="F1148"/>
  <c r="F1149"/>
  <c r="F1150"/>
  <c r="F1151"/>
  <c r="F1152"/>
  <c r="F1153"/>
  <c r="F1154"/>
  <c r="F1155"/>
  <c r="F1156"/>
  <c r="F1157"/>
  <c r="F1158"/>
  <c r="F1159"/>
  <c r="F1160"/>
  <c r="F1161"/>
  <c r="F1162"/>
  <c r="F1163"/>
  <c r="F1164"/>
  <c r="F1165"/>
  <c r="F1166"/>
  <c r="F1167"/>
  <c r="F1168"/>
  <c r="F1169"/>
  <c r="F1170"/>
  <c r="F1171"/>
  <c r="F1172"/>
  <c r="F1173"/>
  <c r="F1174"/>
  <c r="F1175"/>
  <c r="F1176"/>
  <c r="F1177"/>
  <c r="F1178"/>
  <c r="F1179"/>
  <c r="F1180"/>
  <c r="F1181"/>
  <c r="F1182"/>
  <c r="F1183"/>
  <c r="F1184"/>
  <c r="F1185"/>
  <c r="F1186"/>
  <c r="F1187"/>
  <c r="F1188"/>
  <c r="F1189"/>
  <c r="F1190"/>
  <c r="F1191"/>
  <c r="F1192"/>
  <c r="F1193"/>
  <c r="F1194"/>
  <c r="F1195"/>
  <c r="F1196"/>
  <c r="F1197"/>
  <c r="F1198"/>
  <c r="F1199"/>
  <c r="F1200"/>
  <c r="F1201"/>
  <c r="F1202"/>
  <c r="F1203"/>
  <c r="F1204"/>
  <c r="F1205"/>
  <c r="F1206"/>
  <c r="F1207"/>
  <c r="F1208"/>
  <c r="F1209"/>
  <c r="F1210"/>
  <c r="F1211"/>
  <c r="F1212"/>
  <c r="F1213"/>
  <c r="F1214"/>
  <c r="F1215"/>
  <c r="F1216"/>
  <c r="F1217"/>
  <c r="F1218"/>
  <c r="F1219"/>
  <c r="F1220"/>
  <c r="F1221"/>
  <c r="F1222"/>
  <c r="F1223"/>
  <c r="F1224"/>
  <c r="F1225"/>
  <c r="F1226"/>
  <c r="F1227"/>
  <c r="F1228"/>
  <c r="F1229"/>
  <c r="F1230"/>
  <c r="F1231"/>
  <c r="F1232"/>
  <c r="F1233"/>
  <c r="F1234"/>
  <c r="F1235"/>
  <c r="F1236"/>
  <c r="F1237"/>
  <c r="F1238"/>
  <c r="F1239"/>
  <c r="F1240"/>
  <c r="F1241"/>
  <c r="F1242"/>
  <c r="F1243"/>
  <c r="F1244"/>
  <c r="F1245"/>
  <c r="F1246"/>
  <c r="F1247"/>
  <c r="F1248"/>
  <c r="F1249"/>
  <c r="F1250"/>
  <c r="F1251"/>
  <c r="F2"/>
</calcChain>
</file>

<file path=xl/sharedStrings.xml><?xml version="1.0" encoding="utf-8"?>
<sst xmlns="http://schemas.openxmlformats.org/spreadsheetml/2006/main" count="3021" uniqueCount="1307">
  <si>
    <t>Client</t>
  </si>
  <si>
    <t>Groupe société</t>
  </si>
  <si>
    <t>ABEIL</t>
  </si>
  <si>
    <t>VIVALYA</t>
  </si>
  <si>
    <t>ABEIL GAP</t>
  </si>
  <si>
    <t>ACTIFRAIS</t>
  </si>
  <si>
    <t>AFRIC PRIMEURS</t>
  </si>
  <si>
    <t>AG FÜR FRUCHTANDEL</t>
  </si>
  <si>
    <t>AGROFRUIT SRLL</t>
  </si>
  <si>
    <t>AGROFRUIT SRP</t>
  </si>
  <si>
    <t>AGRUFRUITS</t>
  </si>
  <si>
    <t>AUTRES GASC</t>
  </si>
  <si>
    <t>AGRUPRIM</t>
  </si>
  <si>
    <t>AKSA FRUCHTIMPORT AG</t>
  </si>
  <si>
    <t>Export Grossiste</t>
  </si>
  <si>
    <t>ALBINI GIUSEPPE &amp; C SRL</t>
  </si>
  <si>
    <t>ALESSIO ORTOFRUTTICOLA SRL</t>
  </si>
  <si>
    <t>ALPHAPRIM</t>
  </si>
  <si>
    <t>ANECOOP SARL</t>
  </si>
  <si>
    <t>CONCURRENTS</t>
  </si>
  <si>
    <t>ANNEMASSE PRIMEURS STE NVLE</t>
  </si>
  <si>
    <t>AQUI FRAIS</t>
  </si>
  <si>
    <t>AQUITAINE DISTRIBU° F &amp; L</t>
  </si>
  <si>
    <t>ARIB GEORGES</t>
  </si>
  <si>
    <t>ARZUM GROSSHANDEL GMBH</t>
  </si>
  <si>
    <t>AVON</t>
  </si>
  <si>
    <t>POMONA</t>
  </si>
  <si>
    <t>BALICCO SA</t>
  </si>
  <si>
    <t>CRENO</t>
  </si>
  <si>
    <t>BALLESTER SENECHAL  S.A.S.</t>
  </si>
  <si>
    <t>BANABEL</t>
  </si>
  <si>
    <t>BARIOUX SA</t>
  </si>
  <si>
    <t>BARONI GIOVANNI SRL</t>
  </si>
  <si>
    <t>BARRABES (LEGUMES) SARL</t>
  </si>
  <si>
    <t>BARRABES (LEGUMES) RETOUR</t>
  </si>
  <si>
    <t>RETOURS</t>
  </si>
  <si>
    <t>BARTON &amp; REDMAN LTD</t>
  </si>
  <si>
    <t>BASTIE SARL</t>
  </si>
  <si>
    <t>BATY THOMAS</t>
  </si>
  <si>
    <t>SUD PRIMEURS TOULOUSE</t>
  </si>
  <si>
    <t>BEFER FRUIT SRL</t>
  </si>
  <si>
    <t>BEN PRIMEURS SARL</t>
  </si>
  <si>
    <t>BEN PRIMEUR RETOUR</t>
  </si>
  <si>
    <t>BERNARD ET FILS</t>
  </si>
  <si>
    <t>BERNEDE SARL</t>
  </si>
  <si>
    <t>BLAMPIN FRTS IMPORT LYON SR</t>
  </si>
  <si>
    <t>BLAMPIN(THERMES)LYON</t>
  </si>
  <si>
    <t>BLANCHER 66 SARL</t>
  </si>
  <si>
    <t>TRANSPORTEURS</t>
  </si>
  <si>
    <t>BLOPRIM  SAS</t>
  </si>
  <si>
    <t>BOFFETTI MARINO EC SNC</t>
  </si>
  <si>
    <t>BONAFRUIT</t>
  </si>
  <si>
    <t>BONIFACCI SARL</t>
  </si>
  <si>
    <t>BONIFACCI RETOUR</t>
  </si>
  <si>
    <t>BOUDESSEUL</t>
  </si>
  <si>
    <t>BOUTCHACHA</t>
  </si>
  <si>
    <t>BOUYER ET GUINDON SAS</t>
  </si>
  <si>
    <t>BUONOMO PRIMEURS</t>
  </si>
  <si>
    <t>CANAVESE GRASSE</t>
  </si>
  <si>
    <t>CANAVESE VALENCE</t>
  </si>
  <si>
    <t>CANAVESE MARSEILLE</t>
  </si>
  <si>
    <t>CANAVESE AUBAGNE</t>
  </si>
  <si>
    <t>CANIM FRUIT &amp; VEG LIMITED</t>
  </si>
  <si>
    <t>CAPOCCI</t>
  </si>
  <si>
    <t>CAROTTE PRIMEURS SARL</t>
  </si>
  <si>
    <t>CARRIERE ET GENDRES</t>
  </si>
  <si>
    <t>CASHPRIMEURS SAS</t>
  </si>
  <si>
    <t>CASINO AUXERRE S189319</t>
  </si>
  <si>
    <t>CASINO</t>
  </si>
  <si>
    <t>CASINO CHOLET S189319</t>
  </si>
  <si>
    <t>CASINO AIX 1 S189319</t>
  </si>
  <si>
    <t>CASINO GRIGNY S189319</t>
  </si>
  <si>
    <t>CASINO MONTELIMAR S189319</t>
  </si>
  <si>
    <t>CASINO AIX 2 S189319</t>
  </si>
  <si>
    <t>CASINO TOULOUSE EUROCENTRE</t>
  </si>
  <si>
    <t>CATERWAY</t>
  </si>
  <si>
    <t>CATTEZ DEBAILLEUL SARL</t>
  </si>
  <si>
    <t>CAVAILLON FRUITS &amp; LEGUMES</t>
  </si>
  <si>
    <t>CAZALIS J. SAS</t>
  </si>
  <si>
    <t>CENTRALE ORTOFRUTTICOLA SAS</t>
  </si>
  <si>
    <t>LO CASTO</t>
  </si>
  <si>
    <t>KATOPE CHAMPARIS SA</t>
  </si>
  <si>
    <t>CHAMPILYON SARL</t>
  </si>
  <si>
    <t>CHARLET LILLE</t>
  </si>
  <si>
    <t>CHARLET BOIS GRENIER</t>
  </si>
  <si>
    <t>CHRONO PRIMEURS</t>
  </si>
  <si>
    <t>CLEDOR PRIMEURS SERVICES</t>
  </si>
  <si>
    <t>CLEMENT MAURICE  SAS</t>
  </si>
  <si>
    <t>COLOM ALBERTI SA</t>
  </si>
  <si>
    <t>COMPTOIR D ARCINS</t>
  </si>
  <si>
    <t>COMPTOIR DE L'AIL</t>
  </si>
  <si>
    <t>CONDOM ANDRE</t>
  </si>
  <si>
    <t>CONTINENTAL FRUITS SRL</t>
  </si>
  <si>
    <t>COOPERATEUR DE NORMANDIE PIC</t>
  </si>
  <si>
    <t>COOP DE NORMANDIE</t>
  </si>
  <si>
    <t>CORSEPRIM BASTIA</t>
  </si>
  <si>
    <t>COUTON SA</t>
  </si>
  <si>
    <t>COVENT GARDEN SUPPLY IMPORT</t>
  </si>
  <si>
    <t>CRUCHAUDET GRANDJEAN</t>
  </si>
  <si>
    <t>DAL BELLO SNC &amp; C</t>
  </si>
  <si>
    <t>DALIFRUIT ENS FRUITECH</t>
  </si>
  <si>
    <t>DANIFRUITS SARL</t>
  </si>
  <si>
    <t>DC PRIMEURS SARL</t>
  </si>
  <si>
    <t>DESMETTRE PIERRE ET FILS SAS</t>
  </si>
  <si>
    <t>DESPUJOLS SARL</t>
  </si>
  <si>
    <t>DEVAUD LAROCHE</t>
  </si>
  <si>
    <t>DIA FRANCE</t>
  </si>
  <si>
    <t>EUROPA DISCOUNT</t>
  </si>
  <si>
    <t>DIDIER (PERSONNEL LACOUR)</t>
  </si>
  <si>
    <t>PERSONNEL LACOUR</t>
  </si>
  <si>
    <t>DOGER FRUCHTIMPORT GMBH &amp; CO</t>
  </si>
  <si>
    <t>DORINA SUD MARSEILLE</t>
  </si>
  <si>
    <t>DUEBI SAS DI BONACIMA</t>
  </si>
  <si>
    <t>ED DAMBACH</t>
  </si>
  <si>
    <t>ED LENS REGION NORD</t>
  </si>
  <si>
    <t>ED LOUVIERS</t>
  </si>
  <si>
    <t>ED MACON PLATEFORME LOGISTIQ</t>
  </si>
  <si>
    <t>ED RHONE ALPES SNC</t>
  </si>
  <si>
    <t>EFFEL SARL</t>
  </si>
  <si>
    <t>LEADER PRICE</t>
  </si>
  <si>
    <t>ESFRUIMAR</t>
  </si>
  <si>
    <t>PRODUCTEURS</t>
  </si>
  <si>
    <t>ESNAULT ANDRE SARL ST YRIEIX</t>
  </si>
  <si>
    <t>ESTARELLAS SA</t>
  </si>
  <si>
    <t>ESTIVIN PRIMEURS NEVERS</t>
  </si>
  <si>
    <t>EUROFRUIT BEZIERS</t>
  </si>
  <si>
    <t>EUROFRUITS ALES</t>
  </si>
  <si>
    <t>EUROPRIM EURL</t>
  </si>
  <si>
    <t>EUROSERVIZI 2002 SRL</t>
  </si>
  <si>
    <t>FAURIE ALAIN SARL</t>
  </si>
  <si>
    <t>FERRAND R.</t>
  </si>
  <si>
    <t>FEUZ FRERES SA</t>
  </si>
  <si>
    <t>FLORETTE FOOD SERVICE</t>
  </si>
  <si>
    <t>AGRIAL</t>
  </si>
  <si>
    <t>FOREZ PRIMEURS STE</t>
  </si>
  <si>
    <t>FORNEL FRERES SAS</t>
  </si>
  <si>
    <t>FORTUNO ET FILS SAS</t>
  </si>
  <si>
    <t>FOUKRA</t>
  </si>
  <si>
    <t>FRAIS DISCOUNT</t>
  </si>
  <si>
    <t>FRASQUET ET FILS SARL</t>
  </si>
  <si>
    <t>FREDFRUITS</t>
  </si>
  <si>
    <t>FRESKO LTD</t>
  </si>
  <si>
    <t>FRESH COM</t>
  </si>
  <si>
    <t>FRUCHTEXPRESS GRAGHER GMBH</t>
  </si>
  <si>
    <t>Export GASC</t>
  </si>
  <si>
    <t>BLUST KG</t>
  </si>
  <si>
    <t>FRUITELEG STE NOUVELLE</t>
  </si>
  <si>
    <t>FRUTAS SANCHEZ S.A.</t>
  </si>
  <si>
    <t>FV EFFEVI SRL</t>
  </si>
  <si>
    <t>GALUP</t>
  </si>
  <si>
    <t>GARONNE FRUITS</t>
  </si>
  <si>
    <t>GAUTHIER ETS SA</t>
  </si>
  <si>
    <t>GAVIGNAUD SARL</t>
  </si>
  <si>
    <t>GEO SA</t>
  </si>
  <si>
    <t>TURENNE LAFAYETTE</t>
  </si>
  <si>
    <t>GIL FRERES</t>
  </si>
  <si>
    <t>GILGROVE LIMITED</t>
  </si>
  <si>
    <t>AUFA GOLFE FRUITS</t>
  </si>
  <si>
    <t>GONZALEZ JESSIE</t>
  </si>
  <si>
    <t>GOODWICH</t>
  </si>
  <si>
    <t>SODEBO</t>
  </si>
  <si>
    <t>GRAND FRUIT DISTRIBUTION</t>
  </si>
  <si>
    <t>GROSBUSH &amp; FILS MARCEL</t>
  </si>
  <si>
    <t>GUERIN GUY S.A.R.L.</t>
  </si>
  <si>
    <t>GUILBAUD D (SARL)</t>
  </si>
  <si>
    <t>GUILLEM EXPORT FRANCE SAS</t>
  </si>
  <si>
    <t>HALLES TROPEZIENNES (LES)</t>
  </si>
  <si>
    <t>HAPIAN SAS</t>
  </si>
  <si>
    <t>AME HASLE</t>
  </si>
  <si>
    <t>POMONA HAUPYDIS PAU</t>
  </si>
  <si>
    <t>HEINTZ PRIMEURS SA</t>
  </si>
  <si>
    <t>HELFER GEORGES SA</t>
  </si>
  <si>
    <t>HENSHALL LTD</t>
  </si>
  <si>
    <t>HERZOG GROSSHANDELS GMBH</t>
  </si>
  <si>
    <t>HFL SA MONTREUX TVA</t>
  </si>
  <si>
    <t>Export Bureau Achat</t>
  </si>
  <si>
    <t>HORTAL MONTPELLIER</t>
  </si>
  <si>
    <t>HORTAL NARBONNE</t>
  </si>
  <si>
    <t>JANIPRIM</t>
  </si>
  <si>
    <t>JARDIN DE FRANCE ETS DIZIN</t>
  </si>
  <si>
    <t>JAY STAR INTERNATIONAL</t>
  </si>
  <si>
    <t>JEANNINGROS</t>
  </si>
  <si>
    <t>JLC PRIMEURS SARL</t>
  </si>
  <si>
    <t>JOEL GROUP GMBH</t>
  </si>
  <si>
    <t>JOHANNA PERSONNEL LACOUR</t>
  </si>
  <si>
    <t>KACM</t>
  </si>
  <si>
    <t>KATY (PERSONNEL LACOUR)</t>
  </si>
  <si>
    <t>KERRY INGREDIENTS &amp; FLAVOURS</t>
  </si>
  <si>
    <t>KIEHL SAS</t>
  </si>
  <si>
    <t>KOTHE ANDRE ET FILS SA</t>
  </si>
  <si>
    <t>LA PROVENCALE</t>
  </si>
  <si>
    <t>LA SALEMBRAISE SAS</t>
  </si>
  <si>
    <t>ORTOFRUTTA LA BOLOGNESE</t>
  </si>
  <si>
    <t>L'ANGEVIN PRIMEURS</t>
  </si>
  <si>
    <t>LAPARRA SARL</t>
  </si>
  <si>
    <t>LAURANCE ETS UNION PRIMEURS</t>
  </si>
  <si>
    <t>LCM LE RHEU 523</t>
  </si>
  <si>
    <t>CARREFOUR</t>
  </si>
  <si>
    <t>LE FLAHEC</t>
  </si>
  <si>
    <t>LEIBLE-SEIFRIED</t>
  </si>
  <si>
    <t>LES FRUITIERS DE CHALOSSE</t>
  </si>
  <si>
    <t>LES HALLES SAINT JEAN</t>
  </si>
  <si>
    <t>LES JARDINS DU PILOU</t>
  </si>
  <si>
    <t>LESLIE FRUITS</t>
  </si>
  <si>
    <t>LION DOR SA RACHES</t>
  </si>
  <si>
    <t>LION DOR ST QUENTIN</t>
  </si>
  <si>
    <t>LOFFREDOSTELLA</t>
  </si>
  <si>
    <t>LOGIDIS 374 CARPIQUET</t>
  </si>
  <si>
    <t>LOLIFRUIT</t>
  </si>
  <si>
    <t>LONDON FRUIT AND VEG LTD</t>
  </si>
  <si>
    <t>LOTTIERI VITTORIO SRL</t>
  </si>
  <si>
    <t>LOURDIN SARL</t>
  </si>
  <si>
    <t>LUPANO SRL</t>
  </si>
  <si>
    <t>LEER &amp; WERKBEDRIJF AMSTERDAM</t>
  </si>
  <si>
    <t>MAG FRUIT</t>
  </si>
  <si>
    <t>MAGALI (PERSONNEL LACOUR)</t>
  </si>
  <si>
    <t>MAGNIER ETS</t>
  </si>
  <si>
    <t>MAGNIER ETS RETOUR</t>
  </si>
  <si>
    <t>MAGPRIM SAS</t>
  </si>
  <si>
    <t>MALLEUS MARC ETS</t>
  </si>
  <si>
    <t>MANTES PRIMEURS SAS</t>
  </si>
  <si>
    <t>MARCO ET FILS S.A.</t>
  </si>
  <si>
    <t>MARCO DANIELOU SA</t>
  </si>
  <si>
    <t>MATIMPEX SARL</t>
  </si>
  <si>
    <t>MEISSNER T.</t>
  </si>
  <si>
    <t>METRO SORGUES VALENCIA</t>
  </si>
  <si>
    <t>METRO</t>
  </si>
  <si>
    <t>MG &amp; SONS LTD</t>
  </si>
  <si>
    <t>MIA  SAS</t>
  </si>
  <si>
    <t>MICHALET AUBRY SA</t>
  </si>
  <si>
    <t>MIDI PRIM SARL</t>
  </si>
  <si>
    <t>MILAN PRIMEURS</t>
  </si>
  <si>
    <t>MINPOM</t>
  </si>
  <si>
    <t>MONIQUE ET MAX</t>
  </si>
  <si>
    <t>MUTANT DISTRIBUTION LANGON</t>
  </si>
  <si>
    <t>MUTANT</t>
  </si>
  <si>
    <t>MUTIN PRIMEURS SARL</t>
  </si>
  <si>
    <t>NATALI SA</t>
  </si>
  <si>
    <t>NEW SOM SPA</t>
  </si>
  <si>
    <t>NORMANDIE FRUIT</t>
  </si>
  <si>
    <t>N R &amp; J PRIMEURS</t>
  </si>
  <si>
    <t>NTM SRL</t>
  </si>
  <si>
    <t>NUOVAFRUTTA</t>
  </si>
  <si>
    <t>D'OLIMPIO SRL</t>
  </si>
  <si>
    <t>ORTOMILANO SRL  MILANO</t>
  </si>
  <si>
    <t>OZDEMIR</t>
  </si>
  <si>
    <t>PAGANOTO</t>
  </si>
  <si>
    <t>PAPETTI SRL</t>
  </si>
  <si>
    <t>PVM</t>
  </si>
  <si>
    <t>PATRICK C (PERSONNEL LACOUR)</t>
  </si>
  <si>
    <t>PERUSI SRL</t>
  </si>
  <si>
    <t>PERUZZO</t>
  </si>
  <si>
    <t>PETRACCA SARL</t>
  </si>
  <si>
    <t>PIERRE DESMETTRE &amp; FILS SAS</t>
  </si>
  <si>
    <t>PIERRE DESMETTRE &amp; FILS RETOUR</t>
  </si>
  <si>
    <t>PLANAGUMA J.LUC</t>
  </si>
  <si>
    <t>POMONA ANGERS TERRE AZUR</t>
  </si>
  <si>
    <t>POMONA DIJON TERRE AZUR</t>
  </si>
  <si>
    <t>POMONA MONTPELLIER</t>
  </si>
  <si>
    <t>POMONA NANTES TERRE AZUR</t>
  </si>
  <si>
    <t>POMONA RUNGIS TERRE AZUR</t>
  </si>
  <si>
    <t>POMONA STRASBOURG TERRE AZUR</t>
  </si>
  <si>
    <t>TERRE AZUR SAVOIE GR POMONA</t>
  </si>
  <si>
    <t>POMONA TOULOUSE TERRE AZUR</t>
  </si>
  <si>
    <t>POMONA VITROLLES TERRE AZUR</t>
  </si>
  <si>
    <t>POMONA BOIX</t>
  </si>
  <si>
    <t>POMONA BORDEAUX TERRE AZUR</t>
  </si>
  <si>
    <t>POMONA CEBAZAT TERRE AZUR</t>
  </si>
  <si>
    <t>POMONA ARGUELLES TERRE AZUR</t>
  </si>
  <si>
    <t>POMONA LILLE TERRE AZUR</t>
  </si>
  <si>
    <t>POMONA LYON TERRE AZUR</t>
  </si>
  <si>
    <t>POMONA PROVENCE LANGUEDOC</t>
  </si>
  <si>
    <t>POMONA RENNES TERRE AZUR</t>
  </si>
  <si>
    <t>POMONA ST POL TERRE AZUR</t>
  </si>
  <si>
    <t>TRANSPRIM STFLOUR ZI MONTPLAIN</t>
  </si>
  <si>
    <t>POMONA CHAMPAGNE-LORRAINE</t>
  </si>
  <si>
    <t>PPO SERVICES AG (SUIS)</t>
  </si>
  <si>
    <t>PRIM FRUITS SARL</t>
  </si>
  <si>
    <t>PRIMS IMPORT SARL</t>
  </si>
  <si>
    <t>PRIMADOUR SIMEXPA</t>
  </si>
  <si>
    <t>PRIMEVER ROUSSILLON</t>
  </si>
  <si>
    <t>PRIMSERVICES SAS</t>
  </si>
  <si>
    <t>PROSOL SAS</t>
  </si>
  <si>
    <t>PROVENCE PRIMEURS AVIGNON</t>
  </si>
  <si>
    <t>PROVENCE DAUPHINE</t>
  </si>
  <si>
    <t>PROVENCE DAUPHINE SAVOIE</t>
  </si>
  <si>
    <t>RATTO GB &amp; FRATELLI SNC</t>
  </si>
  <si>
    <t>RIBEPRIM</t>
  </si>
  <si>
    <t>RIDGWELL</t>
  </si>
  <si>
    <t>RIPET DISTRIBUTION</t>
  </si>
  <si>
    <t>ROBLEDO SARL</t>
  </si>
  <si>
    <t>RO.DA.PRIM. SA</t>
  </si>
  <si>
    <t>RONIN PRIMEURS SA</t>
  </si>
  <si>
    <t>SAINFRUIT</t>
  </si>
  <si>
    <t>SAINT SATPRIMEURS</t>
  </si>
  <si>
    <t>SAL FRUTTA SAS DI ANCESCHI CLA</t>
  </si>
  <si>
    <t>SANDRINE PERSONNEL LACOUR</t>
  </si>
  <si>
    <t>SAPAM BOURGOGNE</t>
  </si>
  <si>
    <t>SAPAM FRANCHE COMTE</t>
  </si>
  <si>
    <t>SAPAM STRASBOURG SAS</t>
  </si>
  <si>
    <t>POMONA SA HYERES</t>
  </si>
  <si>
    <t>SAVOIES PRIMEURS SAS</t>
  </si>
  <si>
    <t>SEDIFRAIS CORBIERE LOGISTIC</t>
  </si>
  <si>
    <t>SEDIFRAIS WISSOUS FRETAM</t>
  </si>
  <si>
    <t>SEMPREVERDE SAS DI GIOMARO</t>
  </si>
  <si>
    <t>SICAER</t>
  </si>
  <si>
    <t>SIGRIST F AG</t>
  </si>
  <si>
    <t>SITAL</t>
  </si>
  <si>
    <t>SKLAVENITIS SA</t>
  </si>
  <si>
    <t>SOBODIS</t>
  </si>
  <si>
    <t>SOCAMIL DIRECT FRUITS</t>
  </si>
  <si>
    <t>LECLERC</t>
  </si>
  <si>
    <t>SOCAMIL FRUITS</t>
  </si>
  <si>
    <t>SOCAMIL OPP FRUITS</t>
  </si>
  <si>
    <t>SODICRU</t>
  </si>
  <si>
    <t>SODIEXVAL</t>
  </si>
  <si>
    <t>SODIPRIM</t>
  </si>
  <si>
    <t>SPECIAL FRUIT</t>
  </si>
  <si>
    <t>SRPM NEGOCE</t>
  </si>
  <si>
    <t>START FRESH</t>
  </si>
  <si>
    <t>SUBERY CLAUDE ET FILS SARL</t>
  </si>
  <si>
    <t>SUD PRIMEUR N&amp;A</t>
  </si>
  <si>
    <t>SUD PRIMEURS CORDELLANE</t>
  </si>
  <si>
    <t>SUN PRIM INTERNATIONAL</t>
  </si>
  <si>
    <t>SUPERMERCATI TOSANO CEREA SRL</t>
  </si>
  <si>
    <t>SYSTEME U MULHOUSE</t>
  </si>
  <si>
    <t>SYSTEME U</t>
  </si>
  <si>
    <t>TARDIEU FRANCIS</t>
  </si>
  <si>
    <t>TAZARINE PRIMEURS</t>
  </si>
  <si>
    <t>TECNO G 16 SRL</t>
  </si>
  <si>
    <t>TESI ANDREA E ALBERTO SRL</t>
  </si>
  <si>
    <t>TILATTI AGEN SARL</t>
  </si>
  <si>
    <t>TONI (PERSONNEL LACOUR)</t>
  </si>
  <si>
    <t>TORTIFRUTTA SRL</t>
  </si>
  <si>
    <t>TOURRAINE PRIMEURS</t>
  </si>
  <si>
    <t>TRANSCOSATAL</t>
  </si>
  <si>
    <t>TRIAS SA DIR MIN</t>
  </si>
  <si>
    <t>TRIAS SA BEGLES</t>
  </si>
  <si>
    <t>UNIPRIM RETOUR</t>
  </si>
  <si>
    <t>UNIPRIM</t>
  </si>
  <si>
    <t>VEGE TARN</t>
  </si>
  <si>
    <t>VELDERS JM ET H SA</t>
  </si>
  <si>
    <t>VERGERS DU PONANT</t>
  </si>
  <si>
    <t>VICTORIA</t>
  </si>
  <si>
    <t>SUD-PRIMEURS TOULOUSE</t>
  </si>
  <si>
    <t>VITALE DAVID</t>
  </si>
  <si>
    <t>ZEO TRADE S.R.O</t>
  </si>
  <si>
    <t>ZUNDORF &amp; ZERRES</t>
  </si>
  <si>
    <t>ALMA</t>
  </si>
  <si>
    <t>ANTOINETTE PERSONNEL LACOUR</t>
  </si>
  <si>
    <t>CAPITELLI E C</t>
  </si>
  <si>
    <t>CASTELLO ORTOFRUTTA SRL</t>
  </si>
  <si>
    <t>CHRISTINE PERSONNEL LACOUR</t>
  </si>
  <si>
    <t>CM MACON CSF ENTREPOT 511</t>
  </si>
  <si>
    <t>EMILIE G (PERSONNEL LACOUR)</t>
  </si>
  <si>
    <t>JADE PRIMEUR</t>
  </si>
  <si>
    <t>JARDIN DE FRANCE (RETOUR)</t>
  </si>
  <si>
    <t>LOGIDIS SALON DE PROVENCE492</t>
  </si>
  <si>
    <t>MULTI FRUITS</t>
  </si>
  <si>
    <t>POMONA RUNGIS COMP (SICAIR)</t>
  </si>
  <si>
    <t>POMONA COMPASS</t>
  </si>
  <si>
    <t>POMONA CHERBOURG</t>
  </si>
  <si>
    <t>SCAFRUITS SA SAG LOUVIERS</t>
  </si>
  <si>
    <t>SCAFRUITS</t>
  </si>
  <si>
    <t>TOMASSETTI SRL</t>
  </si>
  <si>
    <t>VALERIE PERSONNEL LACOUR</t>
  </si>
  <si>
    <t>ARMOR FRUITS SARL</t>
  </si>
  <si>
    <t>CARCY SA</t>
  </si>
  <si>
    <t>CARRIERE ET GENDRES RETOUR</t>
  </si>
  <si>
    <t>COFRULY</t>
  </si>
  <si>
    <t>CONOCE SRL</t>
  </si>
  <si>
    <t>EDWIGE (PERSONNEL LACOUR)</t>
  </si>
  <si>
    <t>EMILIE L. PERSONNEL LACOUR</t>
  </si>
  <si>
    <t>ESTIVIN PRIMEURS DE LOIRE</t>
  </si>
  <si>
    <t>FOLLINA GMBH</t>
  </si>
  <si>
    <t>GRUPPO NAPOLEON SPA</t>
  </si>
  <si>
    <t>GUYENNE  GASCOGNE</t>
  </si>
  <si>
    <t>HUGOL ET CIE</t>
  </si>
  <si>
    <t>INTERPRIM SARL</t>
  </si>
  <si>
    <t>JANVAL TRANSPORT</t>
  </si>
  <si>
    <t>LAHOZ FRUITS</t>
  </si>
  <si>
    <t>LE SAINT S.A</t>
  </si>
  <si>
    <t>LES 4 SAISONS</t>
  </si>
  <si>
    <t>MAGENDIE (CHEZ)</t>
  </si>
  <si>
    <t>MECHINAUD SAS</t>
  </si>
  <si>
    <t>MED ESSOR FRANCE</t>
  </si>
  <si>
    <t>MONOPRIX 7711 GARONOR</t>
  </si>
  <si>
    <t>MONOPRIX</t>
  </si>
  <si>
    <t>MONOPRIX 7709 WISSOUS</t>
  </si>
  <si>
    <t>NICOLAS PERSONNEL LACOUR</t>
  </si>
  <si>
    <t>O GRE DES SAISONS</t>
  </si>
  <si>
    <t>ORTOPIAZZOLLA SRL MILAN</t>
  </si>
  <si>
    <t>HADDAD PETER TRADING LTD</t>
  </si>
  <si>
    <t>POMONA PERPIGNAN IMPORT</t>
  </si>
  <si>
    <t>POMONA BOURGES TERRE AZUR</t>
  </si>
  <si>
    <t>POMONA BENET TERRE AZUR</t>
  </si>
  <si>
    <t>PROVENCE VIVARAIS   (ED)</t>
  </si>
  <si>
    <t>PROVENCE VIVARAIS</t>
  </si>
  <si>
    <t>ROMAPRIM SAS RETOUR</t>
  </si>
  <si>
    <t>ROSELINE (PERSONNEL LACOUR)</t>
  </si>
  <si>
    <t>ROUX ETS SAS</t>
  </si>
  <si>
    <t>ROUX ETS SAS RETOUR</t>
  </si>
  <si>
    <t>SAPAM MULHOUSE</t>
  </si>
  <si>
    <t>SCA LEG SAG LECTOURE SNC</t>
  </si>
  <si>
    <t>SCA LEG SAG BRIGNOLES SNC</t>
  </si>
  <si>
    <t>SCA LEG SAG BEZIERS SNC</t>
  </si>
  <si>
    <t>SCAPARTOIS (974370)</t>
  </si>
  <si>
    <t>SOCAMIL LEGUMES</t>
  </si>
  <si>
    <t>SOCAMIL OPP LEGUMES</t>
  </si>
  <si>
    <t>SP FRUITS ET LEGUMES</t>
  </si>
  <si>
    <t>SPREAFICO FRANCESCO F.LLI</t>
  </si>
  <si>
    <t>SYSTEME U BON ENCONTRE</t>
  </si>
  <si>
    <t>SYSTEME U IFS</t>
  </si>
  <si>
    <t>SYSTEME U NANTEUIL</t>
  </si>
  <si>
    <t>SYSTEME U ST JUST</t>
  </si>
  <si>
    <t>SYSTEME U SUD</t>
  </si>
  <si>
    <t>TANG FRERES</t>
  </si>
  <si>
    <t>A1 VEG LIMITED</t>
  </si>
  <si>
    <t>ABIS</t>
  </si>
  <si>
    <t>ALEXANDRA B PERSO LACOUR</t>
  </si>
  <si>
    <t>BOISSERET FRUITS SARL</t>
  </si>
  <si>
    <t>BOULET SARL</t>
  </si>
  <si>
    <t>BOURGUIGNON SAS</t>
  </si>
  <si>
    <t>CARREFOUR LENS</t>
  </si>
  <si>
    <t>CARREFOUR DAMMARTIN FRUITS/LEG</t>
  </si>
  <si>
    <t>CASINO BESANCON  S189319</t>
  </si>
  <si>
    <t>CASINO GAEL S189319</t>
  </si>
  <si>
    <t>CASINO LIMOGES S189319</t>
  </si>
  <si>
    <t>CAZALIS J. SAS RETOUR</t>
  </si>
  <si>
    <t>CE.DI.OR  SRL</t>
  </si>
  <si>
    <t>COLASUONNO SRL</t>
  </si>
  <si>
    <t>DI PILATO GIOVANNI E FIGLI SRL</t>
  </si>
  <si>
    <t>DORINA SUD SAS</t>
  </si>
  <si>
    <t>DUCHAMP LILLE RETOUR</t>
  </si>
  <si>
    <t>DUCHAMP LILLE</t>
  </si>
  <si>
    <t>ELBE FRUITS SA</t>
  </si>
  <si>
    <t>F&amp;L SELECT EURL</t>
  </si>
  <si>
    <t>FERRYFAST PRODUCE LTD</t>
  </si>
  <si>
    <t>FL 44</t>
  </si>
  <si>
    <t>FRESH SERVICE</t>
  </si>
  <si>
    <t>FRITZ MOSS FRUCHTHANDELS GMBH</t>
  </si>
  <si>
    <t>FRUCHTE HEEP GMBH</t>
  </si>
  <si>
    <t>JADOREY SARL</t>
  </si>
  <si>
    <t>JANIPRIM RETOUR</t>
  </si>
  <si>
    <t>JOHANN MARLEAUX &amp; SOHN</t>
  </si>
  <si>
    <t>JONCKHEERE W. SPRL</t>
  </si>
  <si>
    <t>JOURDAN &amp; MARZE SUCES. SAS</t>
  </si>
  <si>
    <t>LAGACHE PIERRE</t>
  </si>
  <si>
    <t>LAHOZ FRUITS RETOUR</t>
  </si>
  <si>
    <t>LEBLANC ET SERRE</t>
  </si>
  <si>
    <t>LOGIDIS 371 COLOMIERS</t>
  </si>
  <si>
    <t>LOGIDIS LUNEVILLE MONCEL 349</t>
  </si>
  <si>
    <t>LOMME PRIMEURS SAS</t>
  </si>
  <si>
    <t>MIA PROFEX</t>
  </si>
  <si>
    <t>MIBUSA FRUIT GMGH &amp; CO</t>
  </si>
  <si>
    <t>MINPOM RETOUR</t>
  </si>
  <si>
    <t>MONDIAL FRUITS</t>
  </si>
  <si>
    <t>NICOISE (SOCIETE LA)</t>
  </si>
  <si>
    <t>OXFORD FRUIT COMPAGNY</t>
  </si>
  <si>
    <t>PAUL PRIMEURS</t>
  </si>
  <si>
    <t>POMONA MULHOUSE TERRE AZUR</t>
  </si>
  <si>
    <t>PRODIST</t>
  </si>
  <si>
    <t>REY PHILIPPE SA</t>
  </si>
  <si>
    <t>ROCA TRANSPORTS SAS</t>
  </si>
  <si>
    <t>RODAPRIM MAGASIN</t>
  </si>
  <si>
    <t>ROMAPRIM SAS</t>
  </si>
  <si>
    <t>SAHIN GMBH</t>
  </si>
  <si>
    <t>SAMSON SA</t>
  </si>
  <si>
    <t>SATAR</t>
  </si>
  <si>
    <t>SCA LEG SAG LABUISSIERE SNC</t>
  </si>
  <si>
    <t>SCA LEG SAG LOUVIERS SNC</t>
  </si>
  <si>
    <t>SCA LEG SAG ST DIE SNC</t>
  </si>
  <si>
    <t>SCA LEG SAG DAX/ST PAUL SNC</t>
  </si>
  <si>
    <t>SCA LEG SAG CANLY SNC</t>
  </si>
  <si>
    <t>SCA LEG SAG NOYANT SNC</t>
  </si>
  <si>
    <t>SCA LEG ARR LABUISSIERE SNC</t>
  </si>
  <si>
    <t>SCA LEG ARR DAX ST PAUL SNC</t>
  </si>
  <si>
    <t>SCA LEG ARR FOURGERAY SNC</t>
  </si>
  <si>
    <t>SCA LEG ARR LOUVIERS SNC</t>
  </si>
  <si>
    <t>SCA LEG ARR MIRIBEL SNC</t>
  </si>
  <si>
    <t>SCA LEG ARR LUXEMONT SNC</t>
  </si>
  <si>
    <t>SCA LEG SAG AMILLY SNC</t>
  </si>
  <si>
    <t>SCA LEG ARR ST DIE</t>
  </si>
  <si>
    <t>SCA LEG SAG PIERRELATTE SNC</t>
  </si>
  <si>
    <t>SCA LEG SAG ROULLET SNC</t>
  </si>
  <si>
    <t>SCA LEG SAG MAGNY SNC</t>
  </si>
  <si>
    <t>SCA LEG SAG MIRIBEL SNC</t>
  </si>
  <si>
    <t>SCA LEG ARR LECTOURE SNC</t>
  </si>
  <si>
    <t>SCA LEG SAG FOURGERAY SNC</t>
  </si>
  <si>
    <t>SCA LEG SAG AVERMES SNC</t>
  </si>
  <si>
    <t>SCACENTRE</t>
  </si>
  <si>
    <t>SCALANDES LA  SA</t>
  </si>
  <si>
    <t>SCAPALSACE</t>
  </si>
  <si>
    <t>SCAPNOR</t>
  </si>
  <si>
    <t>SUD FRESH</t>
  </si>
  <si>
    <t>SUZEN FRUCHTE</t>
  </si>
  <si>
    <t>SYSTEME U CARQUEFOU</t>
  </si>
  <si>
    <t>SYSTEME U FONTENAY LE COMTE</t>
  </si>
  <si>
    <t>SYSTEME U PLAINTEL</t>
  </si>
  <si>
    <t>SYSTEME U SAVIGNY</t>
  </si>
  <si>
    <t>SYSTEME U SAINTES</t>
  </si>
  <si>
    <t>TFC HOLLAND BV</t>
  </si>
  <si>
    <t>THOROGOOD NCG</t>
  </si>
  <si>
    <t>SPECIALES COOP D ALSACE</t>
  </si>
  <si>
    <t>COOP REGIONALE</t>
  </si>
  <si>
    <t>VINCENT (PERSONNEL LACOUR)</t>
  </si>
  <si>
    <t>VD PRIM</t>
  </si>
  <si>
    <t>YALCIN FRUITS ET LEGUMES</t>
  </si>
  <si>
    <t>YAVUZ GMBH</t>
  </si>
  <si>
    <t>ZIEGLER &amp; CO</t>
  </si>
  <si>
    <t>DENJE   PORT ET EXPORT GMBH</t>
  </si>
  <si>
    <t>FRUCHTE JORK GMBH</t>
  </si>
  <si>
    <t>JUNRO FRUCHT SL CORSE</t>
  </si>
  <si>
    <t>LOGIFRANCE</t>
  </si>
  <si>
    <t>LONGA E CUGINI SRL</t>
  </si>
  <si>
    <t>NATURDARME ALAKUS GMBH</t>
  </si>
  <si>
    <t>ROUSSY ET FILS S.A.S.</t>
  </si>
  <si>
    <t>SATFER</t>
  </si>
  <si>
    <t>SCA LEG ARR BEZIERS SNC</t>
  </si>
  <si>
    <t>SCA LEG ARR MAGNY SNC</t>
  </si>
  <si>
    <t>SCA LEG ARR ROULLET SNC</t>
  </si>
  <si>
    <t>SCACHAP 120610</t>
  </si>
  <si>
    <t>TOP FRUIT</t>
  </si>
  <si>
    <t>WATER MELON DISTRIB.CENTER LTD</t>
  </si>
  <si>
    <t>ROBERT PERSONNEL (LACOUR)</t>
  </si>
  <si>
    <t>ZHORA BOUTCHACHA</t>
  </si>
  <si>
    <t>FRASQUET ET FILS SARL RETOUR</t>
  </si>
  <si>
    <t>KARTOFFEL KUHN GROSSMARKT GMBH</t>
  </si>
  <si>
    <t>SOLY IMPORT SAS</t>
  </si>
  <si>
    <t>VIALE ET DUMAY SARL</t>
  </si>
  <si>
    <t>AUVERGNE PROVENCE RABELLE FILS</t>
  </si>
  <si>
    <t>CASINO AUXERRE LPE  S189319</t>
  </si>
  <si>
    <t>CSD</t>
  </si>
  <si>
    <t>DELGAUDIO FRANCE</t>
  </si>
  <si>
    <t>FOISSIER PRODUCE</t>
  </si>
  <si>
    <t>INTERFOOD SERVICES SARL</t>
  </si>
  <si>
    <t>LE ROUX</t>
  </si>
  <si>
    <t>NATURE FRAIS</t>
  </si>
  <si>
    <t>POMONA LORIENT TERRE AZUR</t>
  </si>
  <si>
    <t>POMONA TOULOUSE CASE</t>
  </si>
  <si>
    <t>BLOPRIM RETOUR</t>
  </si>
  <si>
    <t>HORTAL ROBERT ET FILS SA</t>
  </si>
  <si>
    <t>POMONA ST QUENTIN TERRE AZUR</t>
  </si>
  <si>
    <t>REY GUY</t>
  </si>
  <si>
    <t>RODAFRUITS</t>
  </si>
  <si>
    <t>KELTIVIA</t>
  </si>
  <si>
    <t>MAISON AMOROSO SA</t>
  </si>
  <si>
    <t>BOUSSIHMED KAMAL</t>
  </si>
  <si>
    <t>CLEDOR LA PROVENCE</t>
  </si>
  <si>
    <t>ESFRUIMAR SAS LOMME</t>
  </si>
  <si>
    <t>NEDDY  (PERSONNEL LACOUR)</t>
  </si>
  <si>
    <t>POMONA MONTPEL MARCHE GARE</t>
  </si>
  <si>
    <t>POMONA SA CHAMPAGNE LORRAINE</t>
  </si>
  <si>
    <t>POMONA NANCY</t>
  </si>
  <si>
    <t>SALVATICI LUCIANO SRL</t>
  </si>
  <si>
    <t>SCA LEG PLAN BEZIERS SNC</t>
  </si>
  <si>
    <t>SCA LEG PLAN AVERMES SNC</t>
  </si>
  <si>
    <t>SERRAFRUTTA S.R.L.</t>
  </si>
  <si>
    <t>FRUTTITAL ALBENGA</t>
  </si>
  <si>
    <t>VAL NANTAIS CONDITIONNEMENT</t>
  </si>
  <si>
    <t>BONDUELLE</t>
  </si>
  <si>
    <t>JOURDAN &amp; MARZE (RETOUR)</t>
  </si>
  <si>
    <t>ANTHONY PERSONNEL LACOUR</t>
  </si>
  <si>
    <t>BOOTH AE LTD</t>
  </si>
  <si>
    <t>BRATIGNY ET CIE (LACHIALLE)</t>
  </si>
  <si>
    <t>CARGO SPED GMBH</t>
  </si>
  <si>
    <t>CARREFOUR BEAUTIRAN</t>
  </si>
  <si>
    <t>CARREFOUR BEZIERS</t>
  </si>
  <si>
    <t>CECILE (PERSONNEL LACOUR)</t>
  </si>
  <si>
    <t>ESCOFFIER FRERES SARL</t>
  </si>
  <si>
    <t>EUROPRIM RETOUR</t>
  </si>
  <si>
    <t>FIRST CHOICE FRUITS &amp; PRODUCE</t>
  </si>
  <si>
    <t>FRANCE FOOD PERPIGNAN</t>
  </si>
  <si>
    <t>FRUITI ROYAN</t>
  </si>
  <si>
    <t>FRUITS ROUGES DU PERIGORD</t>
  </si>
  <si>
    <t>FUMAGALLI FF FUNGHI SRL</t>
  </si>
  <si>
    <t>GALANDI</t>
  </si>
  <si>
    <t>MARIE LEMAN (PERSONNEL LACOUR)</t>
  </si>
  <si>
    <t>MOURLHON SAS</t>
  </si>
  <si>
    <t>PATRICK B (PERSONNEL LACOUR)</t>
  </si>
  <si>
    <t>PROVENCE BOURGOGNE SARL</t>
  </si>
  <si>
    <t>SAMSON RETOUR</t>
  </si>
  <si>
    <t>SOCAFNA</t>
  </si>
  <si>
    <t>VANESSA PERSONNEL LACOUR</t>
  </si>
  <si>
    <t>RHONE FRUITS</t>
  </si>
  <si>
    <t>SOLANES ETS BAT E2</t>
  </si>
  <si>
    <t>COOP DES PRODUCTEURS LEGUMIE</t>
  </si>
  <si>
    <t>HFL SA MONTREUX</t>
  </si>
  <si>
    <t>GUILLEMARD SAS</t>
  </si>
  <si>
    <t>MATECA SA</t>
  </si>
  <si>
    <t>SCA LEG ARR CANLY SNC</t>
  </si>
  <si>
    <t>SCA LEG ARR NOYANT SNC</t>
  </si>
  <si>
    <t>4EME NATURE</t>
  </si>
  <si>
    <t>A1 VEG SPITTAFIELD</t>
  </si>
  <si>
    <t>ACKERMANN SIMON GMBH</t>
  </si>
  <si>
    <t>ACTIFRAIS LUXEUIL</t>
  </si>
  <si>
    <t>ALLIANCE ELABORES</t>
  </si>
  <si>
    <t>ALPHAPRIM RETOUR</t>
  </si>
  <si>
    <t>APIHA JARDINS DAQUITAINE</t>
  </si>
  <si>
    <t>APIMEX OBST UNE GEMÜSEHANDEL</t>
  </si>
  <si>
    <t>ARMOR PRIM</t>
  </si>
  <si>
    <t>ATAC 00217 AMIENS FRAIS</t>
  </si>
  <si>
    <t>ATAC</t>
  </si>
  <si>
    <t>ATAC 00211 BEYCHAC</t>
  </si>
  <si>
    <t>ATAC 00210 CHILLY FRAIS</t>
  </si>
  <si>
    <t>ATAC 00221 COURNON FRAIS</t>
  </si>
  <si>
    <t>ATAC 00206 STRASB FRAIS 014622</t>
  </si>
  <si>
    <t>ATAC 00227 VALENCE FRAIS</t>
  </si>
  <si>
    <t>ATAC 00229 ROUEN FRAIS</t>
  </si>
  <si>
    <t>ATOUT PRIM SARL</t>
  </si>
  <si>
    <t>ATTARD SAVCO</t>
  </si>
  <si>
    <t>BARRAL SA</t>
  </si>
  <si>
    <t>BARROWCLIFFE LIMITED</t>
  </si>
  <si>
    <t>BF FRUTTA S.R.L.</t>
  </si>
  <si>
    <t>BIGARD</t>
  </si>
  <si>
    <t>BLAMPIN FRTS IMP.LYON RETOUR</t>
  </si>
  <si>
    <t>BLAMPIN FRUIT IMPORT ENS.SOLOR</t>
  </si>
  <si>
    <t>BLANCHER SA</t>
  </si>
  <si>
    <t>BONDUEL ROSPORDEN</t>
  </si>
  <si>
    <t>BRISTOL FRUITS SALES</t>
  </si>
  <si>
    <t>BRUCE W LTD</t>
  </si>
  <si>
    <t>CARLEVARI SRL</t>
  </si>
  <si>
    <t>CARREFOUR BAIN DE BRETAGNE</t>
  </si>
  <si>
    <t>CARREFOUR FLEURY</t>
  </si>
  <si>
    <t>CASTILLO INTERNATIONNAL SAS</t>
  </si>
  <si>
    <t>CATT DAVID LTD</t>
  </si>
  <si>
    <t>CATTEZ RETOUR DEBAILLEUL SARL</t>
  </si>
  <si>
    <t>CENERINI S.P.A.</t>
  </si>
  <si>
    <t>JJ CHENEY LIMITED</t>
  </si>
  <si>
    <t>CM LE MANS NORD OUEST SUM553</t>
  </si>
  <si>
    <t>CM BOURGES SUPERM 564 CTR</t>
  </si>
  <si>
    <t>COOP ATLANTIQUE LIMOGES</t>
  </si>
  <si>
    <t>COOP ATLANTIQUE SAINTES SA</t>
  </si>
  <si>
    <t>CREALINE</t>
  </si>
  <si>
    <t>CRUDETTES CABANNES SA</t>
  </si>
  <si>
    <t>CRUDETTE</t>
  </si>
  <si>
    <t>CRUDETTES CHATEAUNEUF SA</t>
  </si>
  <si>
    <t>CRUDIMO SARL</t>
  </si>
  <si>
    <t>DELANCHY</t>
  </si>
  <si>
    <t>DELIVERT</t>
  </si>
  <si>
    <t>DFR IMPORTATION</t>
  </si>
  <si>
    <t>DOLE FRESH UK LIMITED</t>
  </si>
  <si>
    <t>DUE ERRE SAS</t>
  </si>
  <si>
    <t>ED LEPICIER LA COURNEUVE</t>
  </si>
  <si>
    <t>ED LE PLESSIS PATE</t>
  </si>
  <si>
    <t>ENRIQUE PEDROS GMBH</t>
  </si>
  <si>
    <t>ESTIVIN PRIMEURS DE LOIRE RETO</t>
  </si>
  <si>
    <t>EURO GROUP ESPANA FRUTAS Y</t>
  </si>
  <si>
    <t>FERRAND R. (RETOUR)</t>
  </si>
  <si>
    <t>FOUKRA RETOUR</t>
  </si>
  <si>
    <t>FOURNIAL.C SARL</t>
  </si>
  <si>
    <t>FRAIS EMINCES SARL</t>
  </si>
  <si>
    <t>LONDON FRESH</t>
  </si>
  <si>
    <t>FRUCHTHOF NORTHEIM GMBH &amp; COK6</t>
  </si>
  <si>
    <t>FRUCHTOF NURNBERG GMBH &amp;CO.KG</t>
  </si>
  <si>
    <t>FRUCHTHOF HANNOVER GMBH</t>
  </si>
  <si>
    <t>FRUITNESS INTERNATIONAL GMBH</t>
  </si>
  <si>
    <t>FRUITY FRESH (WESTERN) LTD</t>
  </si>
  <si>
    <t>FRUTANIA GMBH</t>
  </si>
  <si>
    <t>FRUTAS SANCHEZ SA RETOUR</t>
  </si>
  <si>
    <t>FRUTIMA  FRUCHTHANDEL</t>
  </si>
  <si>
    <t>GERD MUELLER OHG</t>
  </si>
  <si>
    <t>GREEN FARM PATNERS LIMITED</t>
  </si>
  <si>
    <t>HOLLAND BAZAAR LTD</t>
  </si>
  <si>
    <t>ILIAS DIREKT IMPORT</t>
  </si>
  <si>
    <t>ITAL EXPORT SAS DI LUPANO</t>
  </si>
  <si>
    <t>JT PRODUCE LTD</t>
  </si>
  <si>
    <t>KIEHL RETOUR</t>
  </si>
  <si>
    <t>KOLLA GMBH &amp; CO KG</t>
  </si>
  <si>
    <t>LA SAVOUREUSE CENTRALE FRUITS</t>
  </si>
  <si>
    <t>L'ATELIER DES JARDINS</t>
  </si>
  <si>
    <t>LAURE TARISSE PERSONNEL LACOUR</t>
  </si>
  <si>
    <t>LAURIE PERSONNEL LACOUR</t>
  </si>
  <si>
    <t>LES 4 SAISONS MDD</t>
  </si>
  <si>
    <t>LIDL AIX ROUSSET</t>
  </si>
  <si>
    <t>LIDL</t>
  </si>
  <si>
    <t>LIDL ARPAJON</t>
  </si>
  <si>
    <t>LIDL BAZIEGE</t>
  </si>
  <si>
    <t>LIDL BORDEAUX CADAUJAC</t>
  </si>
  <si>
    <t>LIDL CHANTELOUP</t>
  </si>
  <si>
    <t>LIDL GUINGAMP</t>
  </si>
  <si>
    <t>LIDL LES ARCS</t>
  </si>
  <si>
    <t>LIDL LUNEL</t>
  </si>
  <si>
    <t>LIDL SORIGNY</t>
  </si>
  <si>
    <t>LOMBARD SYLVESTRE SAS</t>
  </si>
  <si>
    <t>MACK BRISTOL</t>
  </si>
  <si>
    <t>MACK MARKETS DOWN</t>
  </si>
  <si>
    <t>MACKIE JAMES LTD</t>
  </si>
  <si>
    <t>MARCHE DES FRUITS NAGEL SARL</t>
  </si>
  <si>
    <t>MARQUILLANES STE EXPL RETOUR</t>
  </si>
  <si>
    <t>MARTIN JEAN SARL</t>
  </si>
  <si>
    <t>MAYSSA</t>
  </si>
  <si>
    <t>MD IMPORT EXPORT LTD</t>
  </si>
  <si>
    <t>MESGUEN SAS</t>
  </si>
  <si>
    <t>METRO CORBAS</t>
  </si>
  <si>
    <t>METRO NANTES</t>
  </si>
  <si>
    <t>METRO RUNGIS</t>
  </si>
  <si>
    <t>METRO SORGUES</t>
  </si>
  <si>
    <t>METRO CORBAS VALENCIA</t>
  </si>
  <si>
    <t>METRO RUNGIS VALENCIA</t>
  </si>
  <si>
    <t>METRO NANTES VALENCIA</t>
  </si>
  <si>
    <t>KUNDE METRO LOGISTICS GERMANY</t>
  </si>
  <si>
    <t>MIDI TIELLES</t>
  </si>
  <si>
    <t>MIXBUFFET</t>
  </si>
  <si>
    <t>MONTGOMERY WHOLESALE FR&amp;VEG</t>
  </si>
  <si>
    <t>NICOISE (SOCIETE LA) RETOUR</t>
  </si>
  <si>
    <t>NORMANDIE FRUIT RETOUR</t>
  </si>
  <si>
    <t>ODER PRIM</t>
  </si>
  <si>
    <t>PERRY GEORGE LTD</t>
  </si>
  <si>
    <t>POMONA LYON/COMPASS</t>
  </si>
  <si>
    <t>POMONA COMPASS BERRE</t>
  </si>
  <si>
    <t>POMONA NANTES/COMPASS</t>
  </si>
  <si>
    <t>POMONA TOURS TERRE AZUR</t>
  </si>
  <si>
    <t>POMONA TOURS/COMPASS</t>
  </si>
  <si>
    <t>POUPART LIMITED</t>
  </si>
  <si>
    <t>LES PRIMEURS NICOIS</t>
  </si>
  <si>
    <t>PRODIVEC SWISS AG (DEUT)</t>
  </si>
  <si>
    <t>PRODIVEC SWISS AG</t>
  </si>
  <si>
    <t>PSV</t>
  </si>
  <si>
    <t>QUALITY PRODUCE INTERNATIONAL</t>
  </si>
  <si>
    <t>RFV FRUITS</t>
  </si>
  <si>
    <t>ROM MAR SRL</t>
  </si>
  <si>
    <t>ROYAL EXO</t>
  </si>
  <si>
    <t>SANTINI FRATELLI SRL</t>
  </si>
  <si>
    <t>POMONA HYERES SAVCO</t>
  </si>
  <si>
    <t>SAVINO FRUTTA S.N.C</t>
  </si>
  <si>
    <t>SCA LEG BOND DE LABUISSI SNC</t>
  </si>
  <si>
    <t>SCA LEG BOND DAX/ST PAUL SNC</t>
  </si>
  <si>
    <t>SCA LEG BOND MIRIBEL SNC</t>
  </si>
  <si>
    <t>SCA LEG BOND LECTOUR SNC</t>
  </si>
  <si>
    <t>SCA LEG BOND BRIGNOLES SNC</t>
  </si>
  <si>
    <t>SCA LEG BOND PIERRELATTE SNC</t>
  </si>
  <si>
    <t>SCA LEG ARR ST GERAND SNC</t>
  </si>
  <si>
    <t>SCA LEG ARR BRIGNOLES SNC</t>
  </si>
  <si>
    <t>SCA LEG ARR AMILLY SNC</t>
  </si>
  <si>
    <t>SCA LEG BOND CANLY SNC</t>
  </si>
  <si>
    <t>SCACENTRE MDD</t>
  </si>
  <si>
    <t>SCADIF</t>
  </si>
  <si>
    <t>SCADIF MDD</t>
  </si>
  <si>
    <t>SCALANDES LA SA MDD</t>
  </si>
  <si>
    <t>SCANORMANDE MDD (491570)</t>
  </si>
  <si>
    <t>SCAPALSACE MDD</t>
  </si>
  <si>
    <t>SCAPARTOIS (974370) MDD</t>
  </si>
  <si>
    <t>SCAPNOR MDD</t>
  </si>
  <si>
    <t>SCOFEL AQUITAINE</t>
  </si>
  <si>
    <t>AUCHAN</t>
  </si>
  <si>
    <t>SCOFEL COMMUNAY 097 SA</t>
  </si>
  <si>
    <t>SCOFEL NOVES 075 SA</t>
  </si>
  <si>
    <t>SCOFEL PARIS 073 SA</t>
  </si>
  <si>
    <t>SCOFEL STRASBOURG 098 SA</t>
  </si>
  <si>
    <t>SCOFEL TOURS 223 SA</t>
  </si>
  <si>
    <t>SCOFEL LOMME</t>
  </si>
  <si>
    <t>SEBBAR SABATIER FRUITS</t>
  </si>
  <si>
    <t>SEDIFRAIS GONESSE</t>
  </si>
  <si>
    <t>SERFEL GMBH</t>
  </si>
  <si>
    <t>SEXTON A.W &amp; SONS LIMITED</t>
  </si>
  <si>
    <t>SF GLOBAL FRESH EXOTICS LTD</t>
  </si>
  <si>
    <t>SOBREVAL TRAITEUR</t>
  </si>
  <si>
    <t>SOCAMAINE 906500 MDD</t>
  </si>
  <si>
    <t>SOCAMAINE 906500</t>
  </si>
  <si>
    <t>SOCAMIL DIRECT LEGUMES</t>
  </si>
  <si>
    <t>SOCAMIL FRUITS MDD</t>
  </si>
  <si>
    <t>SOCAMIL LEGUMES MDD</t>
  </si>
  <si>
    <t>SOCAMAINE STEF TFE</t>
  </si>
  <si>
    <t>SOCAMAINE STEF TFE MDD</t>
  </si>
  <si>
    <t>SOCARA BRANGES MDD</t>
  </si>
  <si>
    <t>SOLANES ETS BAT E2 RETOUR</t>
  </si>
  <si>
    <t>SOLY IMPORT RETOUR</t>
  </si>
  <si>
    <t>SRPM NEGOCE RETOUR</t>
  </si>
  <si>
    <t>STALAVEN JEAN SAS</t>
  </si>
  <si>
    <t>EURALIS GROUPE</t>
  </si>
  <si>
    <t>STB SAS</t>
  </si>
  <si>
    <t>STOCMAN FRUITS ET LEGUMES</t>
  </si>
  <si>
    <t>SUBERY CLAUDE ET FILS RETOUR</t>
  </si>
  <si>
    <t>SUDNSOL SAS</t>
  </si>
  <si>
    <t>NORAC</t>
  </si>
  <si>
    <t>SUPERMARKET DORNACH</t>
  </si>
  <si>
    <t>THOROGOOD SPIT</t>
  </si>
  <si>
    <t>TILATTI RETOUR AGEN SARL</t>
  </si>
  <si>
    <t>TOTAL PRODUCE MANCHESTER LTD</t>
  </si>
  <si>
    <t>TRAITEUR DE LA TOUQUES</t>
  </si>
  <si>
    <t>TMF LANGUEDOC</t>
  </si>
  <si>
    <t>TSIOURVAS GMBH &amp; CO</t>
  </si>
  <si>
    <t>UNION MARAICHERE DE GENEVE</t>
  </si>
  <si>
    <t>UNIVEG DFM GMBH</t>
  </si>
  <si>
    <t>VERAY NICOLAS TRANSPORTS</t>
  </si>
  <si>
    <t>VICTORIA RETOUR</t>
  </si>
  <si>
    <t>VINCENT KELLER (PERSO LACOUR)</t>
  </si>
  <si>
    <t>LANNES PRIMEURS</t>
  </si>
  <si>
    <t>TRAITEUR DU VAL DE CERE</t>
  </si>
  <si>
    <t>ASPASIA BUI KIM KHUE</t>
  </si>
  <si>
    <t>BOFRUIT SARL</t>
  </si>
  <si>
    <t>CARREFOUR AIX 2000</t>
  </si>
  <si>
    <t>CARREFOUR LYON</t>
  </si>
  <si>
    <t>COAN TRANSPORTS</t>
  </si>
  <si>
    <t>CORTINOVIS FRUTTA SNC</t>
  </si>
  <si>
    <t>CRUCHAUDET GRANDJEAN RETOUR</t>
  </si>
  <si>
    <t>CYPROFOOD LIMITED</t>
  </si>
  <si>
    <t>DJSMM AUX FRUITS DE JUVISY</t>
  </si>
  <si>
    <t>ERDBEER KULTUREN BEILEVENS</t>
  </si>
  <si>
    <t>EUROFRUT SPA MAGASINO 30</t>
  </si>
  <si>
    <t>FERRINI SRL</t>
  </si>
  <si>
    <t>FRESH SERVICE RETOUR</t>
  </si>
  <si>
    <t>FRESH SELECT SARL</t>
  </si>
  <si>
    <t>GONCA MARKET GMBH</t>
  </si>
  <si>
    <t>GOVONI SRL</t>
  </si>
  <si>
    <t>HISPA GROUP SPAIN SL</t>
  </si>
  <si>
    <t>JAEGER HANS AG</t>
  </si>
  <si>
    <t>JUNRO FRUCHT SL EXO</t>
  </si>
  <si>
    <t>JUNRO FRUCHT SL FRANCE</t>
  </si>
  <si>
    <t>LE ROY MURIBANE</t>
  </si>
  <si>
    <t>LEMAN PRIMEUR SARL</t>
  </si>
  <si>
    <t>LIDL PONTCHARRA</t>
  </si>
  <si>
    <t>LOGIDIS 497 SENART</t>
  </si>
  <si>
    <t>MAYES EXPORT SL EXO</t>
  </si>
  <si>
    <t>METRO VALENCIA TRADING</t>
  </si>
  <si>
    <t>MEYA MARLENE GMBH</t>
  </si>
  <si>
    <t>MIA RETOUR</t>
  </si>
  <si>
    <t>NARTEK</t>
  </si>
  <si>
    <t>PERRY GEORGE SALAD LTD</t>
  </si>
  <si>
    <t>POMONA ALLONZIER (SALADE</t>
  </si>
  <si>
    <t>P&amp;R PRODUCE LTD</t>
  </si>
  <si>
    <t>PRIMEUROPE SARL</t>
  </si>
  <si>
    <t>RONIN PRIMEURS SA INDUSTRIE</t>
  </si>
  <si>
    <t>SAINT CHARLES PRIMEURS SAS</t>
  </si>
  <si>
    <t>SANDELL EC &amp; SON LTD</t>
  </si>
  <si>
    <t>SEVF</t>
  </si>
  <si>
    <t>SOFRUCE SARL</t>
  </si>
  <si>
    <t>TOTAL PRODUCE BRISTOL LTD</t>
  </si>
  <si>
    <t>VILTIFRUITS SARL</t>
  </si>
  <si>
    <t>LOMME PRIMEURS SAS RETOUR</t>
  </si>
  <si>
    <t>PAPROTRANS  BERTHAUD ROUSSIL</t>
  </si>
  <si>
    <t>BLAMPIN FRUITS IMPORT</t>
  </si>
  <si>
    <t>BLINI</t>
  </si>
  <si>
    <t>LABEYRIE FOOD</t>
  </si>
  <si>
    <t>BONDUELLE DEUTSHLAND GMBH</t>
  </si>
  <si>
    <t>BONDUEL ST BENOIT SUR VANNE</t>
  </si>
  <si>
    <t>BRATIGNY RETOUR</t>
  </si>
  <si>
    <t>C MAPRIM SARL</t>
  </si>
  <si>
    <t>CHABAS TRANSPORTS</t>
  </si>
  <si>
    <t>COVENT GARDEN SUPPLY LIMITED</t>
  </si>
  <si>
    <t>CRENO IMPEX</t>
  </si>
  <si>
    <t>DAUNAT BOURGOGNE SA</t>
  </si>
  <si>
    <t>DAUNAT SA BRETAGNE</t>
  </si>
  <si>
    <t>DAUNAT PICARDIE</t>
  </si>
  <si>
    <t>DENJEAN SAS TRANSPORT</t>
  </si>
  <si>
    <t>DES HAUTS DE VILLIERS SARL</t>
  </si>
  <si>
    <t>DOLSA FRUITS SAS</t>
  </si>
  <si>
    <t>E FRUITS SARL</t>
  </si>
  <si>
    <t>FERRAUTO SALVATORE GMBH</t>
  </si>
  <si>
    <t>FRUKAR BV</t>
  </si>
  <si>
    <t>GENERATION 5</t>
  </si>
  <si>
    <t>IN'BO</t>
  </si>
  <si>
    <t>KRETSCHMER GMBH &amp; CO KG</t>
  </si>
  <si>
    <t>LE TRAITEUR GREC</t>
  </si>
  <si>
    <t>LIDL BARBERY</t>
  </si>
  <si>
    <t>LIDL BEZIERS</t>
  </si>
  <si>
    <t>LIDL LIFFRE</t>
  </si>
  <si>
    <t>LIDL MEAUX</t>
  </si>
  <si>
    <t>LIDL METZ NOISSEVILLE</t>
  </si>
  <si>
    <t>MS FRUCHT GMBH DRESDEN</t>
  </si>
  <si>
    <t>NEUMANN FRUCHTIMPORT</t>
  </si>
  <si>
    <t>ORTOPADOVA SAS DI CAMPAGNARO</t>
  </si>
  <si>
    <t>POMONA COMPASS AVRANCHE</t>
  </si>
  <si>
    <t>POMONA RENNES COMPASS</t>
  </si>
  <si>
    <t>PPO SERVICE AG OLTEN</t>
  </si>
  <si>
    <t>PPO SERVICES AG (AUTR)</t>
  </si>
  <si>
    <t>SCHWAB-GUILLOD AG</t>
  </si>
  <si>
    <t>SOLEMA</t>
  </si>
  <si>
    <t>TFM TRANSPORT</t>
  </si>
  <si>
    <t>TOTAL PRODUCE NOTTINGHAM LTD</t>
  </si>
  <si>
    <t>VEXFRUIT SL</t>
  </si>
  <si>
    <t>COFRA VERONA DI PIZZEGUELLA</t>
  </si>
  <si>
    <t>APPLE WAY</t>
  </si>
  <si>
    <t>BOULET SARL RETOUR</t>
  </si>
  <si>
    <t>TRANSPORT GUERY</t>
  </si>
  <si>
    <t>PRIM EVER</t>
  </si>
  <si>
    <t>RO.DA.PRIM SA RETOUR</t>
  </si>
  <si>
    <t>CONOR SRL</t>
  </si>
  <si>
    <t>DURDIK PETR</t>
  </si>
  <si>
    <t>EFES SPOL SRO</t>
  </si>
  <si>
    <t>ESPRIT SUD</t>
  </si>
  <si>
    <t>EUROVERDE SRL</t>
  </si>
  <si>
    <t>EXAL FRUIT</t>
  </si>
  <si>
    <t>FRENCH GARDEN DIRECT</t>
  </si>
  <si>
    <t>HALUCO BV</t>
  </si>
  <si>
    <t>HORTIM INTERNATIONAL SRO</t>
  </si>
  <si>
    <t>MAKRO CASH &amp; CARRY</t>
  </si>
  <si>
    <t>NOVAFRUT SRL</t>
  </si>
  <si>
    <t>ROUCAUD MARCHE</t>
  </si>
  <si>
    <t>SANCHEZ E. FRUTAS</t>
  </si>
  <si>
    <t>SOULAYMA EURL</t>
  </si>
  <si>
    <t>ULISSE SRL</t>
  </si>
  <si>
    <t>VERGRO</t>
  </si>
  <si>
    <t>VILLAFRUT S.R.L.</t>
  </si>
  <si>
    <t>VVISS</t>
  </si>
  <si>
    <t>WEYERS GMBH</t>
  </si>
  <si>
    <t>COULEURS PRIMEURS SA</t>
  </si>
  <si>
    <t>EDEL HANDELS GMBH</t>
  </si>
  <si>
    <t>ETIENNE</t>
  </si>
  <si>
    <t>MALEUBRE CANO</t>
  </si>
  <si>
    <t>MATIFRUIT SARL</t>
  </si>
  <si>
    <t>ROBERT ET OUDIN SARL</t>
  </si>
  <si>
    <t>4FRUIT COMPANY BV</t>
  </si>
  <si>
    <t>HANS JOSEF BERDIN GMBH</t>
  </si>
  <si>
    <t>CHAMPARIS</t>
  </si>
  <si>
    <t>FAUS DURA</t>
  </si>
  <si>
    <t>FIRMA P SMETS &amp; ZONEN</t>
  </si>
  <si>
    <t>KOORNSTRA</t>
  </si>
  <si>
    <t>LYON SELECT</t>
  </si>
  <si>
    <t>NOBELFRESH APS</t>
  </si>
  <si>
    <t>SIKAMAR  RETOUR</t>
  </si>
  <si>
    <t>VALUVA FRUTTA SRL</t>
  </si>
  <si>
    <t>VAN GEEST INTERNATIONAL BV</t>
  </si>
  <si>
    <t>WALDERVEEN</t>
  </si>
  <si>
    <t>ROSY (PERSONNEL LACOUR)</t>
  </si>
  <si>
    <t>BUONANNO SA</t>
  </si>
  <si>
    <t>SCASO MDD</t>
  </si>
  <si>
    <t>CHRISTIAN PERSONNEL LACOUR</t>
  </si>
  <si>
    <t>BARROWCLIFFE</t>
  </si>
  <si>
    <t>MEDINA TRANSPORTS</t>
  </si>
  <si>
    <t>LIDL LYON SAINT LAURENT</t>
  </si>
  <si>
    <t>LIDL MONTCEAU</t>
  </si>
  <si>
    <t>PRIERE ET ZALHER FRERE</t>
  </si>
  <si>
    <t>UK SALADS LTD</t>
  </si>
  <si>
    <t>DAVIGEL OFFRANVILLE</t>
  </si>
  <si>
    <t>NESTLE</t>
  </si>
  <si>
    <t>D.L.B</t>
  </si>
  <si>
    <t>FRULEXXO RETOUR</t>
  </si>
  <si>
    <t>LA BELLE HENRIETTE  SAS</t>
  </si>
  <si>
    <t>LA BELLE HENRIETTE  VENDEE</t>
  </si>
  <si>
    <t>LILIAN (PERSONNEL LACOUR)</t>
  </si>
  <si>
    <t>MARTINET</t>
  </si>
  <si>
    <t>SCA LEG ARR AVERMES SNC</t>
  </si>
  <si>
    <t>TROPICANA SP ZOO</t>
  </si>
  <si>
    <t>AGIS AVIGNON</t>
  </si>
  <si>
    <t>LDC TRAITEUR</t>
  </si>
  <si>
    <t>ALIMENTARI ORTOFRUTTICOLI ABC</t>
  </si>
  <si>
    <t>ALIMENTARI ORTOFRUTTTICOLI SPA</t>
  </si>
  <si>
    <t>ALIMENTARI ORTOFRUTTICOLA ABC</t>
  </si>
  <si>
    <t>AME HASLE RETOUR</t>
  </si>
  <si>
    <t>ANDREAS KUPFER &amp; SOHN GMBH</t>
  </si>
  <si>
    <t>AQUI FRUITS &amp; GREEN BV</t>
  </si>
  <si>
    <t>AS IMPORT EXPORT</t>
  </si>
  <si>
    <t>AZIMINA CO LTD</t>
  </si>
  <si>
    <t>JERONIMO BARRIO</t>
  </si>
  <si>
    <t>BELTRAN SA</t>
  </si>
  <si>
    <t>OOO "CARAVAN"</t>
  </si>
  <si>
    <t>CHARAL</t>
  </si>
  <si>
    <t>C.O.E ORTOFRUTTICOLO EUR</t>
  </si>
  <si>
    <t>CONSORZIO ALBENGANEST RETOUR</t>
  </si>
  <si>
    <t>COULEURS PRIMEURS (RETOUR)</t>
  </si>
  <si>
    <t>COVENT GARDEN SUPPLY LTD (C)</t>
  </si>
  <si>
    <t>DAILY FRESH LOGISTICS CV</t>
  </si>
  <si>
    <t>DIA BOISSERON SAS</t>
  </si>
  <si>
    <t>ENTRACTE COURCOURONNES</t>
  </si>
  <si>
    <t>FCB RAMASSE</t>
  </si>
  <si>
    <t>FILMA FRUTTA SRL</t>
  </si>
  <si>
    <t>FRUTILUX GMBH</t>
  </si>
  <si>
    <t>FRUTTITAL MAGAZZINO ROMA</t>
  </si>
  <si>
    <t>FRUTTITAL SRL GUIDONIA</t>
  </si>
  <si>
    <t>FRUTTITAL MILAN ORTOMERCATO</t>
  </si>
  <si>
    <t>GANDOLFO SRL</t>
  </si>
  <si>
    <t>HOUDEBINE SAS</t>
  </si>
  <si>
    <t>IBERIANA FRUCHT GMBH</t>
  </si>
  <si>
    <t>LA TOQUE ANGEVINE</t>
  </si>
  <si>
    <t>LANDGARD OBST&amp;GEMUSE GMBH KEHL</t>
  </si>
  <si>
    <t>KIOSQUE A SANDWICHES</t>
  </si>
  <si>
    <t>MADREMIA S.L.</t>
  </si>
  <si>
    <t>MARIE</t>
  </si>
  <si>
    <t>MAUVEE SARL</t>
  </si>
  <si>
    <t>MLT SOCIETE</t>
  </si>
  <si>
    <t>OP OASI SOCIETA AGRICOLA</t>
  </si>
  <si>
    <t>ORTOPIAZZOLLA SRL ROME</t>
  </si>
  <si>
    <t>PALIANI SRL</t>
  </si>
  <si>
    <t>SA PETIBOUT</t>
  </si>
  <si>
    <t>PHILAFRANCE RETOUR FRS</t>
  </si>
  <si>
    <t>POMONA ENNERY TERRE AZUR</t>
  </si>
  <si>
    <t>SCA LEG PLAN BRIGNOLES SNC</t>
  </si>
  <si>
    <t>SCA LEG ARR PIERRELATTE SNC</t>
  </si>
  <si>
    <t>SCACHAP 120610 MDD</t>
  </si>
  <si>
    <t>SCHRAUD &amp; BAUNACH GMBH</t>
  </si>
  <si>
    <t>SERVILEGUME SARL</t>
  </si>
  <si>
    <t>SMETS FOODTRADING BV</t>
  </si>
  <si>
    <t>SORAM VITACROC SARL</t>
  </si>
  <si>
    <t>THOROGOOD WESTERN</t>
  </si>
  <si>
    <t>TRANSPORT TTM</t>
  </si>
  <si>
    <t>VALSTAR HOLLAND B.V.</t>
  </si>
  <si>
    <t>VAN GORP GREENFOOD BV</t>
  </si>
  <si>
    <t>VAN WYLICK</t>
  </si>
  <si>
    <t>VEGA MAYOR SL</t>
  </si>
  <si>
    <t>VEGA MAYOR MURCIA</t>
  </si>
  <si>
    <t>VERSLAND SELECTION BV</t>
  </si>
  <si>
    <t>VIGNALI TRASPORTI SRL</t>
  </si>
  <si>
    <t>BALEUX ETS</t>
  </si>
  <si>
    <t>CAFRUTA SA</t>
  </si>
  <si>
    <t>Export GMS</t>
  </si>
  <si>
    <t>CEROZFRUCHT S.N.O</t>
  </si>
  <si>
    <t>COMARKET FRUIT LTD</t>
  </si>
  <si>
    <t>DC IMPORT</t>
  </si>
  <si>
    <t>DAUNAT NORD</t>
  </si>
  <si>
    <t>KRAAIJEVELD IMPORT B.V</t>
  </si>
  <si>
    <t>OP OASI SOC AGRIC CONSORTILE</t>
  </si>
  <si>
    <t>SCA LEG SAG LUXEMONT SNC</t>
  </si>
  <si>
    <t>SOFRESH SAS</t>
  </si>
  <si>
    <t>SOLECO SAS(ISLE S/SORGUE)</t>
  </si>
  <si>
    <t>VILHET FRUIT SASU</t>
  </si>
  <si>
    <t>FESTIVAL SARL</t>
  </si>
  <si>
    <t>SCA LEG PLAN DAX ST PAUL SNC</t>
  </si>
  <si>
    <t>SCA LEG PLAN ROULLET SNC</t>
  </si>
  <si>
    <t>BHARLEV INDUSTRIES SAS</t>
  </si>
  <si>
    <t>DELIFRUITS SAS</t>
  </si>
  <si>
    <t>DELIFRUIT</t>
  </si>
  <si>
    <t>EXPO FRUITS</t>
  </si>
  <si>
    <t>G.H LUKASSEN EN ZOON BV</t>
  </si>
  <si>
    <t>LIDL VARS</t>
  </si>
  <si>
    <t>STAAY EXPORT BV</t>
  </si>
  <si>
    <t>ELHO FRUITS</t>
  </si>
  <si>
    <t>FRANKORT &amp; KONING BV</t>
  </si>
  <si>
    <t>ITM LAI ETS FRET GRAND OUEST</t>
  </si>
  <si>
    <t>REDSTAR SALES B.V</t>
  </si>
  <si>
    <t>SCA LEG PLAN NOYANT SNC</t>
  </si>
  <si>
    <t>STUBBINS MARKETING LTD</t>
  </si>
  <si>
    <t>KARCHER GMBH &amp; CO</t>
  </si>
  <si>
    <t>FRUTAS PONCHE FRANCE SARL</t>
  </si>
  <si>
    <t>LLC AGROVES 14</t>
  </si>
  <si>
    <t>TENZA BENOIT</t>
  </si>
  <si>
    <t>FRENCH GARDEN</t>
  </si>
  <si>
    <t>PRATS FRUITS</t>
  </si>
  <si>
    <t>FELIU FRANCOIS</t>
  </si>
  <si>
    <t>HOLSTEINER OBST &amp; GEMUSEGROSSH</t>
  </si>
  <si>
    <t>LA GOELE SAS</t>
  </si>
  <si>
    <t>PROVENCE ALPILLES LUBERON SA</t>
  </si>
  <si>
    <t>SCAFRUITS SA BOND BEZIERS</t>
  </si>
  <si>
    <t>L'ATELIER DES FRUITS ET LEGUME</t>
  </si>
  <si>
    <t>AUTOTRASPORTI RUGGERI FRANCESC</t>
  </si>
  <si>
    <t>BLAMPIN FRUITS IMP (FRUGISOL)</t>
  </si>
  <si>
    <t>DOLE FRANCE</t>
  </si>
  <si>
    <t>RAPID TRASPORTI</t>
  </si>
  <si>
    <t>SCAFRUIT BOND ROULLET</t>
  </si>
  <si>
    <t>SCAOUEST 371180</t>
  </si>
  <si>
    <t>SCAPEST</t>
  </si>
  <si>
    <t>BERNARD ET FILS RETOUR</t>
  </si>
  <si>
    <t>MAILLE CARMEN JESSICA</t>
  </si>
  <si>
    <t>SCAFRUITS SA BOND NOYANT</t>
  </si>
  <si>
    <t>SCAFRUITS SA BOND DAX/STPAUL</t>
  </si>
  <si>
    <t>SCAFRUITS SA LECTOURE BOND</t>
  </si>
  <si>
    <t>SCAOUEST X</t>
  </si>
  <si>
    <t>CHRIS SRL</t>
  </si>
  <si>
    <t>JH SAS</t>
  </si>
  <si>
    <t>SOCAMAINE X</t>
  </si>
  <si>
    <t>SOCAMIL X</t>
  </si>
  <si>
    <t>ANDROS FRANCE SNC</t>
  </si>
  <si>
    <t>CHRIS S.R.L.</t>
  </si>
  <si>
    <t>GADEA FRUITS SA</t>
  </si>
  <si>
    <t>NARDONNE &amp; FILS</t>
  </si>
  <si>
    <t>SOULAGE FRERE SA</t>
  </si>
  <si>
    <t>VERBEKE TRANSPORTS</t>
  </si>
  <si>
    <t>JOEL  (PERSONNEL LACOUR)</t>
  </si>
  <si>
    <t>FREY GMBH</t>
  </si>
  <si>
    <t>GALLO EUROTRANSP. SRL</t>
  </si>
  <si>
    <t>BARRI GERMANS S.L</t>
  </si>
  <si>
    <t>LELUT BRUSSOT CHAMPLATREUX SAR</t>
  </si>
  <si>
    <t>LINDNER GMBH</t>
  </si>
  <si>
    <t>R.L.A</t>
  </si>
  <si>
    <t>AGRIAL OP LEGUMES</t>
  </si>
  <si>
    <t>VINAS ALBERT ETS</t>
  </si>
  <si>
    <t>DEGREESC(4) LTD</t>
  </si>
  <si>
    <t>BFP GMBH REUTLINGEN</t>
  </si>
  <si>
    <t>BFP GMBH STRAELEN</t>
  </si>
  <si>
    <t>CRENO IMPEX CHATEAURENARD</t>
  </si>
  <si>
    <t>GRILLI CLARICE SNC</t>
  </si>
  <si>
    <t>GUARDAMAGNA SRL</t>
  </si>
  <si>
    <t>JMF PARTENARIAT</t>
  </si>
  <si>
    <t>COURTIERS</t>
  </si>
  <si>
    <t>LIDL NANTES SAUTRON</t>
  </si>
  <si>
    <t>ORTO CAV 2000 SRL</t>
  </si>
  <si>
    <t>PUECH SA</t>
  </si>
  <si>
    <t>FASIOLO</t>
  </si>
  <si>
    <t>PAVISA SPEDIZIONI SPA</t>
  </si>
  <si>
    <t>EMBATA FRUITS SARL</t>
  </si>
  <si>
    <t>GBS</t>
  </si>
  <si>
    <t>CANTONNAIS (LE)</t>
  </si>
  <si>
    <t>MADRANGE</t>
  </si>
  <si>
    <t>STEF TRSP LANGUEDOC ROUSSILLON</t>
  </si>
  <si>
    <t>BEA (PERSONNEL LACOUR)</t>
  </si>
  <si>
    <t>BIRKENHEYER FRUCHTHANDELS GMBH</t>
  </si>
  <si>
    <t>ISABELLE L PERSONNEL LACOUR</t>
  </si>
  <si>
    <t>ISABELLE PERSONNEL LACOUR</t>
  </si>
  <si>
    <t>JADOREY SARL  RETOUR</t>
  </si>
  <si>
    <t>LOUIS (PERSONNEL LACOUR)</t>
  </si>
  <si>
    <t>MANON (PERSONNEL LACOUR)</t>
  </si>
  <si>
    <t>SCAFRUITS FOUGERAY SA SAG</t>
  </si>
  <si>
    <t>SELECT AGRUMES</t>
  </si>
  <si>
    <t>SOMMA FRUTTA SPA</t>
  </si>
  <si>
    <t>VITOR (PERSONNEL LACOUR)</t>
  </si>
  <si>
    <t>LAUZIER RENE TRANSPORT SARL</t>
  </si>
  <si>
    <t>AMAGLIO FUNGOTRADING SRL</t>
  </si>
  <si>
    <t>ECKER FRUCHTEBH</t>
  </si>
  <si>
    <t>GIORGINI VITTORIO &amp; C. SNC</t>
  </si>
  <si>
    <t>GRASSO DISTRIBUZIONI SRL</t>
  </si>
  <si>
    <t>KLAUS SCHILLING GMBH</t>
  </si>
  <si>
    <t>MAXIFRUTTA ITALIA SRL</t>
  </si>
  <si>
    <t>PARINI G. DI PARINI FRANCESC</t>
  </si>
  <si>
    <t>SCA LEG SAG ST GERAND SNC</t>
  </si>
  <si>
    <t>EUROARICI SNC</t>
  </si>
  <si>
    <t>LAZZARINI FRANCO EC SRL</t>
  </si>
  <si>
    <t>COMPTOIR DARCINS EURL</t>
  </si>
  <si>
    <t>LA RENOMIERE</t>
  </si>
  <si>
    <t>OCEANE DE RESTAURATION</t>
  </si>
  <si>
    <t>VAL DE SERIGNY</t>
  </si>
  <si>
    <t>PRIMEURS DE LA CHAMPAGNE</t>
  </si>
  <si>
    <t>DELFOUR SA MAITRE FRUITIER</t>
  </si>
  <si>
    <t>DG IMPORT LTD</t>
  </si>
  <si>
    <t>LEILA DISTRIBUTION</t>
  </si>
  <si>
    <t>SCAFRUITS LABUISSIERE SA NANTE</t>
  </si>
  <si>
    <t>SCAFRUITS ST GERAND SA NANTE</t>
  </si>
  <si>
    <t>BAMAPPRO SAS</t>
  </si>
  <si>
    <t>CAN SUPERMARKET VERTRIEBS GMBH</t>
  </si>
  <si>
    <t>SAJ FRUCHTHANDEL GMBH</t>
  </si>
  <si>
    <t>SERRES ET PILAIRE</t>
  </si>
  <si>
    <t>FAVRIE TRANSPORTS</t>
  </si>
  <si>
    <t>ABIS SARL</t>
  </si>
  <si>
    <t>BETZNERS BESTE</t>
  </si>
  <si>
    <t>CANCEL FRUITS</t>
  </si>
  <si>
    <t>EMPIRE WORLD TRADE LIMITED</t>
  </si>
  <si>
    <t>ESTIVIN LOGISTIQUE SERVICES</t>
  </si>
  <si>
    <t>LIDL ENTZHEIM</t>
  </si>
  <si>
    <t>RALF WISSER GMBH</t>
  </si>
  <si>
    <t>SAPAM STRASBOURG RETOUR</t>
  </si>
  <si>
    <t>SCA LEG PLAN MIRIBEL SNC</t>
  </si>
  <si>
    <t>SCA LEG PLAN ST DIE SNC</t>
  </si>
  <si>
    <t>SCA LEG PLAN PIERRELATE SNC</t>
  </si>
  <si>
    <t>SCA LEG PLAN LABUISSIERE SNC</t>
  </si>
  <si>
    <t>SCA LEG PLAN LECTOURE SNC</t>
  </si>
  <si>
    <t>SCA LEG PLAN LOUVIERS SNC</t>
  </si>
  <si>
    <t>SCA LEG PLAN CANLY SNC</t>
  </si>
  <si>
    <t>SCA LEG PLAN LUXEMONT SNC</t>
  </si>
  <si>
    <t>SCA LEG PLAN AMILLY SNC</t>
  </si>
  <si>
    <t>SCA LEG PLAN MONTBARTIER SNC</t>
  </si>
  <si>
    <t>SCAFRUITS LOUVIER SA NANTES</t>
  </si>
  <si>
    <t>SCAFRUITS CANLY SA NANTES</t>
  </si>
  <si>
    <t>SCAFRUITS DAMILLY SA NANTES</t>
  </si>
  <si>
    <t>SCAFRUITS ST DIE SA NANTES</t>
  </si>
  <si>
    <t>SCAFRUITS DAX/PAUL SA NANTES</t>
  </si>
  <si>
    <t>SCAFRUITS NOYANT SA NANTES</t>
  </si>
  <si>
    <t>SCAFRUITS LUXEMONT SA NANTES</t>
  </si>
  <si>
    <t>SCAFRUITS FOUGERAY SA NANTES</t>
  </si>
  <si>
    <t>SCAFRUITS MIRIBEL SA NANTES</t>
  </si>
  <si>
    <t>SCAFRUITS LECTOURE SA NANTES</t>
  </si>
  <si>
    <t>SCAFRUITS BRIGNOLE SA NANTES</t>
  </si>
  <si>
    <t>SCAFRUITS PIERRELA SA NANTES</t>
  </si>
  <si>
    <t>SCAFRUITS ROULLET NANTES SA</t>
  </si>
  <si>
    <t>SCAFRUITS BEZIERS NANTES SA</t>
  </si>
  <si>
    <t>SCAFRUITS MAGNY NANTES SA</t>
  </si>
  <si>
    <t>SCAFRUITS AVERMES NANTES SA</t>
  </si>
  <si>
    <t>SCAFRUITS MONTBARTIER NANTES</t>
  </si>
  <si>
    <t>SCAFRUITS BEZIERS SA SAG</t>
  </si>
  <si>
    <t>SCAMARK</t>
  </si>
  <si>
    <t>SCAOUEST 371180 MDD</t>
  </si>
  <si>
    <t>SCAPEST MDD</t>
  </si>
  <si>
    <t>SCARMOR</t>
  </si>
  <si>
    <t>SCASO</t>
  </si>
  <si>
    <t>ATAC SIMPLY MARKET CALUIRE</t>
  </si>
  <si>
    <t>DORLEANE ETS</t>
  </si>
  <si>
    <t>LLISO FRERES</t>
  </si>
  <si>
    <t>TYDENE</t>
  </si>
  <si>
    <t>ILLE ROUSSILLON SA</t>
  </si>
  <si>
    <t>ZORODDU SARL</t>
  </si>
  <si>
    <t>SAVEURS D'OPALE</t>
  </si>
  <si>
    <t>SOUP IDEALE SA</t>
  </si>
  <si>
    <t>OOO "AV-IMPORT"</t>
  </si>
  <si>
    <t>DELPHINE (PERSONNEL LACOUR)</t>
  </si>
  <si>
    <t>OOO GIGIEYA</t>
  </si>
  <si>
    <t>OOO NOYVELL</t>
  </si>
  <si>
    <t>CENTER FOOD</t>
  </si>
  <si>
    <t>CMUC CREPY SAS 585</t>
  </si>
  <si>
    <t>ERNEST HAMMONDS LTD</t>
  </si>
  <si>
    <t>HOLLAND JR PRODUCE LTD</t>
  </si>
  <si>
    <t>KENYAVEG LTD</t>
  </si>
  <si>
    <t>LOGIDIS 351 AIRE S/ LYS</t>
  </si>
  <si>
    <t>PLAFONI FRUTTA SRL</t>
  </si>
  <si>
    <t>TOTAL PRODUCE LIVERPOOL LTD</t>
  </si>
  <si>
    <t>VITAAL EUROPE</t>
  </si>
  <si>
    <t>MARSH V.</t>
  </si>
  <si>
    <t>DELTAPRIM FRUILEG</t>
  </si>
  <si>
    <t>PETER BROZULAT GMBH</t>
  </si>
  <si>
    <t>GRUPO NATURAL DE PRODUCCION</t>
  </si>
  <si>
    <t>GKIKAS GEORGES &amp; GKIKAS HELEN</t>
  </si>
  <si>
    <t>NIMFRUIT</t>
  </si>
  <si>
    <t>VALREVEL</t>
  </si>
  <si>
    <t>C.SAUVAGET (PERSONNEL LACOUR)</t>
  </si>
  <si>
    <t>LAETITIAS (PERSONNEL LACOUR)</t>
  </si>
  <si>
    <t>DENSCHEILMANN &amp; WELLEIN GMBH</t>
  </si>
  <si>
    <t>BONDUELLE CONSERVE INTERNATION</t>
  </si>
  <si>
    <t>RODANTO LTD</t>
  </si>
  <si>
    <t>AGRISOUSS</t>
  </si>
  <si>
    <t>EARL MAS DE SERVILE</t>
  </si>
  <si>
    <t>SCA LEG BOND ST DIE SNC</t>
  </si>
  <si>
    <t>SCA LEG BOND NOYANT SNC</t>
  </si>
  <si>
    <t>SCA LEG SAG MONTBARTIER SNC</t>
  </si>
  <si>
    <t>POMONA HAUPYDIS AGEN</t>
  </si>
  <si>
    <t>SCAFRUIT MAGNY BONDOUFLE</t>
  </si>
  <si>
    <t>SCAFRUITS SA BOND PIERRELATE</t>
  </si>
  <si>
    <t>SB FRUCHT E K</t>
  </si>
  <si>
    <t>DARWIN SARL</t>
  </si>
  <si>
    <t>POMONA TERRE AZUR COTE D'AZUR</t>
  </si>
  <si>
    <t>AGRO CARE PROJECTEN BV</t>
  </si>
  <si>
    <t>POULIQUEN SAS</t>
  </si>
  <si>
    <t>BUD HOLLAND BV</t>
  </si>
  <si>
    <t>NATURSEPRIDE</t>
  </si>
  <si>
    <t>LES VERGERS DU BOIRON</t>
  </si>
  <si>
    <t>EUROMED SRL</t>
  </si>
  <si>
    <t>GRAND VOILE (LA)</t>
  </si>
  <si>
    <t>MAKRO UK HEADOFFICE</t>
  </si>
  <si>
    <t>MARAIS PERPIGNAN</t>
  </si>
  <si>
    <t>SCAFRUITS SA SAG DAMILLY</t>
  </si>
  <si>
    <t>SCAFRUITS SA SAG LABUISSIERE</t>
  </si>
  <si>
    <t>SCAFRUITS SA SAG ST DIE</t>
  </si>
  <si>
    <t>SCAFRUITS SA SAG DAX/ST PAUL</t>
  </si>
  <si>
    <t>SCAFRUITS SA SAG CANLY</t>
  </si>
  <si>
    <t>SCAFRUIT SAGUNTO MONTBARTIER</t>
  </si>
  <si>
    <t>SCAFRUITS SA SAG LUXEMONT</t>
  </si>
  <si>
    <t>SCAFRUITS MIRIBEL SA SAG</t>
  </si>
  <si>
    <t>SCAFRUITS LECTOURE SA SAG</t>
  </si>
  <si>
    <t>SCAFRUITS BRIGNOLES SA SAG</t>
  </si>
  <si>
    <t>SCAFRUITS PIERRELATTE SA SAG</t>
  </si>
  <si>
    <t>SCAFRUITS ROULLET SA SAG</t>
  </si>
  <si>
    <t>SCAFRUITS AVERMES SA SAG</t>
  </si>
  <si>
    <t>CYPROFOOD TOTTENHAM</t>
  </si>
  <si>
    <t>DYNA VERDE SA</t>
  </si>
  <si>
    <t>SCAFRUITS SA SAG ST GERAND</t>
  </si>
  <si>
    <t>TM PRODUCE SUPPLY SRL</t>
  </si>
  <si>
    <t>ANNA PERSONNEL LACOUR</t>
  </si>
  <si>
    <t>FITIMEX SPA</t>
  </si>
  <si>
    <t>MIRALLES GMBH</t>
  </si>
  <si>
    <t>NELLO NIZZO SRL</t>
  </si>
  <si>
    <t>FOGLIATI SNC</t>
  </si>
  <si>
    <t>AGRITEX</t>
  </si>
  <si>
    <t>BERNING &amp; KRUCHEN</t>
  </si>
  <si>
    <t>CASINO NOVES FRANCE ANIMATION</t>
  </si>
  <si>
    <t>CINATUR FRANCE SARL</t>
  </si>
  <si>
    <t>DUNN'S PRODUCE LTD</t>
  </si>
  <si>
    <t>WALTER BRAUND LTD</t>
  </si>
  <si>
    <t>ANAREX</t>
  </si>
  <si>
    <t>BEACON FOODS</t>
  </si>
  <si>
    <t>FOUR SEASON EXOTIC</t>
  </si>
  <si>
    <t>MED AND FIN LIMITED</t>
  </si>
  <si>
    <t>M FRUITS</t>
  </si>
  <si>
    <t>JDM FOOD GROUP LTD</t>
  </si>
  <si>
    <t>PARRIPAK FOODS LTD</t>
  </si>
  <si>
    <t>SOUTHERN SALADS</t>
  </si>
  <si>
    <t>MONOPRIX 7713 PLAN DORGON</t>
  </si>
  <si>
    <t>PALMER FRUITS</t>
  </si>
  <si>
    <t>GREYPE FRANCE</t>
  </si>
  <si>
    <t>CATHY PRIMEURS</t>
  </si>
  <si>
    <t>FRUTILAND</t>
  </si>
  <si>
    <t>JOCELYNE PERSONNEL LACOUR</t>
  </si>
  <si>
    <t>ARBONA SAS</t>
  </si>
  <si>
    <t>BATTAGLIO SRL</t>
  </si>
  <si>
    <t>BORNE SARL</t>
  </si>
  <si>
    <t>BOUTET LUCIEN S.A.R.L.</t>
  </si>
  <si>
    <t>GRUPO PETIT ROND SOCIEDAD</t>
  </si>
  <si>
    <t>LUBAC TRANSPORTS</t>
  </si>
  <si>
    <t>MACK WATSON</t>
  </si>
  <si>
    <t>OLIVER KAY PRODUCE LTD</t>
  </si>
  <si>
    <t>ORGANICA GMBH</t>
  </si>
  <si>
    <t>PONS PRIMEURS</t>
  </si>
  <si>
    <t>SCA LEG ARRAS MONTBARTIER SNC</t>
  </si>
  <si>
    <t>H&amp;N OBST UND GEMUSE</t>
  </si>
  <si>
    <t>GAUTIER PRIMEX SAS</t>
  </si>
  <si>
    <t>SCA LEG BOND ROULLET SNC</t>
  </si>
  <si>
    <t>SCA LEG BOND BEZIERS SNC</t>
  </si>
  <si>
    <t>SCA LEG BOND MAGNY SNC LE DE</t>
  </si>
  <si>
    <t>SCA LEG BOND AMILLY SNC</t>
  </si>
  <si>
    <t>SCA LEG BOND AVERMES SNC</t>
  </si>
  <si>
    <t>SCA LEG BOND ST GERAND SNC</t>
  </si>
  <si>
    <t>SCA LEG BOND LUXEMONT SNC</t>
  </si>
  <si>
    <t>SCA LEG AGEN BEZIERS SNC</t>
  </si>
  <si>
    <t>TEYSSIER PRIMEURS</t>
  </si>
  <si>
    <t>SOC AGRICOLA PAGANI BRUNO &amp;</t>
  </si>
  <si>
    <t>SCA LEG BOND LOUVIERS SNC</t>
  </si>
  <si>
    <t>ECART N / N-1</t>
  </si>
  <si>
    <t>Rang</t>
  </si>
  <si>
    <t>ARCO FRUIT</t>
  </si>
  <si>
    <t>LE FRAISIER</t>
  </si>
  <si>
    <t>GEORG ZIEGLER IMPORT</t>
  </si>
  <si>
    <t>SCAFRUIT FOURGERAY BOND</t>
  </si>
  <si>
    <t>BORRAS SL</t>
  </si>
  <si>
    <t>Sans groupe</t>
  </si>
  <si>
    <t>OLIVIERI PRIMEURS</t>
  </si>
  <si>
    <t>BERLINO HANDELS GMBH</t>
  </si>
  <si>
    <t>SFP BONNEFOY</t>
  </si>
  <si>
    <t>AGRI MA INTERNATIONAL</t>
  </si>
  <si>
    <t>SCAFLF ST GERAND BRIGNOLES</t>
  </si>
  <si>
    <t>SOLECO SAS</t>
  </si>
  <si>
    <t>SCA LEG AGEN LECTOURE SNC</t>
  </si>
  <si>
    <t>(vide)</t>
  </si>
  <si>
    <t/>
  </si>
  <si>
    <t>CA 2014</t>
  </si>
  <si>
    <t>CA 2015</t>
  </si>
  <si>
    <t>Somme de CA 2014</t>
  </si>
  <si>
    <t>Somme de CA 2015</t>
  </si>
  <si>
    <t>Valeurs</t>
  </si>
  <si>
    <t>Grand Total</t>
  </si>
  <si>
    <t>Sum of ECART N / N-1</t>
  </si>
  <si>
    <t>Sum of Rang</t>
  </si>
</sst>
</file>

<file path=xl/styles.xml><?xml version="1.0" encoding="utf-8"?>
<styleSheet xmlns="http://schemas.openxmlformats.org/spreadsheetml/2006/main">
  <fonts count="4">
    <font>
      <sz val="10"/>
      <name val="Arial"/>
      <charset val="1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1" fillId="0" borderId="0" xfId="0" applyFont="1"/>
    <xf numFmtId="0" fontId="1" fillId="0" borderId="0" xfId="0" pivotButton="1" applyFont="1"/>
    <xf numFmtId="3" fontId="1" fillId="0" borderId="0" xfId="0" applyNumberFormat="1" applyFont="1" applyBorder="1"/>
    <xf numFmtId="0" fontId="1" fillId="0" borderId="0" xfId="0" applyFont="1"/>
    <xf numFmtId="0" fontId="1" fillId="2" borderId="0" xfId="0" applyFont="1" applyFill="1"/>
    <xf numFmtId="0" fontId="1" fillId="0" borderId="0" xfId="0" applyNumberFormat="1" applyFont="1"/>
    <xf numFmtId="0" fontId="1" fillId="0" borderId="0" xfId="0" pivotButton="1" applyFont="1" applyAlignment="1">
      <alignment horizontal="center"/>
    </xf>
    <xf numFmtId="0" fontId="2" fillId="0" borderId="0" xfId="0" pivotButton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3" fillId="0" borderId="0" xfId="0" pivotButton="1" applyFont="1"/>
  </cellXfs>
  <cellStyles count="1">
    <cellStyle name="Normal" xfId="0" builtinId="0"/>
  </cellStyles>
  <dxfs count="21"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12"/>
      </font>
    </dxf>
    <dxf>
      <font>
        <sz val="14"/>
      </font>
    </dxf>
    <dxf>
      <font>
        <sz val="12"/>
      </font>
    </dxf>
    <dxf>
      <font>
        <sz val="12"/>
      </font>
    </dxf>
    <dxf>
      <font>
        <sz val="1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03.795583564817" createdVersion="3" refreshedVersion="3" minRefreshableVersion="3" recordCount="1250">
  <cacheSource type="worksheet">
    <worksheetSource ref="A1:F1251" sheet="Base Groupe société"/>
  </cacheSource>
  <cacheFields count="6">
    <cacheField name="Groupe société" numFmtId="0">
      <sharedItems count="45">
        <s v="AGRIAL"/>
        <s v="ATAC"/>
        <s v="AUCHAN"/>
        <s v="AUTRES GASC"/>
        <s v="BONDUELLE"/>
        <s v="CARREFOUR"/>
        <s v="CASINO"/>
        <s v="CONCURRENTS"/>
        <s v="COOP DE NORMANDIE"/>
        <s v="COOP REGIONALE"/>
        <s v="COURTIERS"/>
        <s v="CRENO"/>
        <s v="CRUDETTE"/>
        <s v="DELIFRUIT"/>
        <s v="EURALIS GROUPE"/>
        <s v="EUROPA DISCOUNT"/>
        <s v="Export Bureau Achat"/>
        <s v="Export GASC"/>
        <s v="Export GMS"/>
        <s v="Export Grossiste"/>
        <s v="LABEYRIE FOOD"/>
        <s v="LDC TRAITEUR"/>
        <s v="LEADER PRICE"/>
        <s v="LECLERC"/>
        <s v="LIDL"/>
        <s v="LO CASTO"/>
        <s v="METRO"/>
        <s v="MIXBUFFET"/>
        <s v="MONOPRIX"/>
        <s v="MUTANT"/>
        <s v="NESTLE"/>
        <s v="NORAC"/>
        <s v="PERSONNEL LACOUR"/>
        <s v="POMONA"/>
        <s v="POMONA COMPASS"/>
        <s v="PRODUCTEURS"/>
        <s v="PROVENCE VIVARAIS"/>
        <s v="RETOURS"/>
        <s v="Sans groupe"/>
        <s v="SCAFRUITS"/>
        <s v="SODEBO"/>
        <s v="SYSTEME U"/>
        <s v="TRANSPORTEURS"/>
        <s v="TURENNE LAFAYETTE"/>
        <s v="VIVALYA"/>
      </sharedItems>
    </cacheField>
    <cacheField name="Client" numFmtId="0">
      <sharedItems count="1250">
        <s v="AGRIAL OP LEGUMES"/>
        <s v="CREALINE"/>
        <s v="FLORETTE FOOD SERVICE"/>
        <s v="SOLECO SAS(ISLE S/SORGUE)"/>
        <s v="VEGA MAYOR MURCIA"/>
        <s v="VEGA MAYOR SL"/>
        <s v="SOLECO SAS"/>
        <s v="ATAC 00206 STRASB FRAIS 014622"/>
        <s v="ATAC 00210 CHILLY FRAIS"/>
        <s v="ATAC 00211 BEYCHAC"/>
        <s v="ATAC 00217 AMIENS FRAIS"/>
        <s v="ATAC 00221 COURNON FRAIS"/>
        <s v="ATAC 00227 VALENCE FRAIS"/>
        <s v="ATAC 00229 ROUEN FRAIS"/>
        <s v="SCOFEL AQUITAINE"/>
        <s v="SCOFEL COMMUNAY 097 SA"/>
        <s v="SCOFEL LOMME"/>
        <s v="SCOFEL NOVES 075 SA"/>
        <s v="SCOFEL PARIS 073 SA"/>
        <s v="SCOFEL STRASBOURG 098 SA"/>
        <s v="SCOFEL TOURS 223 SA"/>
        <s v="ABIS SARL"/>
        <s v="AGRUFRUITS"/>
        <s v="ALPHAPRIM"/>
        <s v="APIHA JARDINS DAQUITAINE"/>
        <s v="AQUI FRAIS"/>
        <s v="AQUITAINE DISTRIBU° F &amp; L"/>
        <s v="AUVERGNE PROVENCE RABELLE FILS"/>
        <s v="BARIOUX SA"/>
        <s v="BARRABES (LEGUMES) SARL"/>
        <s v="CAPOCCI"/>
        <s v="CAROTTE PRIMEURS SARL"/>
        <s v="CATHY PRIMEURS"/>
        <s v="CHAMPARIS"/>
        <s v="CORSEPRIM BASTIA"/>
        <s v="CRUCHAUDET GRANDJEAN"/>
        <s v="DARWIN SARL"/>
        <s v="DC IMPORT"/>
        <s v="DFR IMPORTATION"/>
        <s v="E FRUITS SARL"/>
        <s v="EMBATA FRUITS SARL"/>
        <s v="ESNAULT ANDRE SARL ST YRIEIX"/>
        <s v="ESTARELLAS SA"/>
        <s v="EXPO FRUITS"/>
        <s v="F&amp;L SELECT EURL"/>
        <s v="FAURIE ALAIN SARL"/>
        <s v="FRANCE FOOD PERPIGNAN"/>
        <s v="GUERIN GUY S.A.R.L."/>
        <s v="JEANNINGROS"/>
        <s v="KIEHL SAS"/>
        <s v="LA SAVOUREUSE CENTRALE FRUITS"/>
        <s v="LANNES PRIMEURS"/>
        <s v="LE FLAHEC"/>
        <s v="LE ROUX"/>
        <s v="LES JARDINS DU PILOU"/>
        <s v="LESLIE FRUITS"/>
        <s v="LION DOR SA RACHES"/>
        <s v="LION DOR ST QUENTIN"/>
        <s v="LOMBARD SYLVESTRE SAS"/>
        <s v="MAGENDIE (CHEZ)"/>
        <s v="MATIMPEX SARL"/>
        <s v="MUTIN PRIMEURS SARL"/>
        <s v="N R &amp; J PRIMEURS"/>
        <s v="NATALI SA"/>
        <s v="NICOISE (SOCIETE LA)"/>
        <s v="O GRE DES SAISONS"/>
        <s v="ODER PRIM"/>
        <s v="PAGANOTO"/>
        <s v="PALMER FRUITS"/>
        <s v="POULIQUEN SAS"/>
        <s v="PRIM FRUITS SARL"/>
        <s v="PROSOL SAS"/>
        <s v="ROBLEDO SARL"/>
        <s v="ROUSSY ET FILS S.A.S."/>
        <s v="SEVF"/>
        <s v="SODIPRIM"/>
        <s v="SUD FRESH"/>
        <s v="TANG FRERES"/>
        <s v="TARDIEU FRANCIS"/>
        <s v="VEGE TARN"/>
        <s v="VINAS ALBERT ETS"/>
        <s v="OLIVIERI PRIMEURS"/>
        <s v="BFP GMBH REUTLINGEN"/>
        <s v="BFP GMBH STRAELEN"/>
        <s v="BONDUEL ROSPORDEN"/>
        <s v="BONDUEL ST BENOIT SUR VANNE"/>
        <s v="BONDUELLE CONSERVE INTERNATION"/>
        <s v="BONDUELLE DEUTSHLAND GMBH"/>
        <s v="OP OASI SOC AGRIC CONSORTILE"/>
        <s v="OP OASI SOCIETA AGRICOLA"/>
        <s v="VAL NANTAIS CONDITIONNEMENT"/>
        <s v="CARREFOUR AIX 2000"/>
        <s v="CARREFOUR BAIN DE BRETAGNE"/>
        <s v="CARREFOUR BEAUTIRAN"/>
        <s v="CARREFOUR BEZIERS"/>
        <s v="CARREFOUR DAMMARTIN FRUITS/LEG"/>
        <s v="CARREFOUR FLEURY"/>
        <s v="CARREFOUR LENS"/>
        <s v="CARREFOUR LYON"/>
        <s v="CM BOURGES SUPERM 564 CTR"/>
        <s v="CM LE MANS NORD OUEST SUM553"/>
        <s v="CM MACON CSF ENTREPOT 511"/>
        <s v="CMUC CREPY SAS 585"/>
        <s v="CSD"/>
        <s v="GUYENNE  GASCOGNE"/>
        <s v="LCM LE RHEU 523"/>
        <s v="LOGIDIS 351 AIRE S/ LYS"/>
        <s v="LOGIDIS 371 COLOMIERS"/>
        <s v="LOGIDIS 374 CARPIQUET"/>
        <s v="LOGIDIS 497 SENART"/>
        <s v="LOGIDIS LUNEVILLE MONCEL 349"/>
        <s v="LOGIDIS SALON DE PROVENCE492"/>
        <s v="CASINO AIX 1 S189319"/>
        <s v="CASINO AIX 2 S189319"/>
        <s v="CASINO AUXERRE LPE  S189319"/>
        <s v="CASINO AUXERRE S189319"/>
        <s v="CASINO BESANCON  S189319"/>
        <s v="CASINO CHOLET S189319"/>
        <s v="CASINO GAEL S189319"/>
        <s v="CASINO GRIGNY S189319"/>
        <s v="CASINO LIMOGES S189319"/>
        <s v="CASINO MONTELIMAR S189319"/>
        <s v="CASINO NOVES FRANCE ANIMATION"/>
        <s v="CASINO TOULOUSE EUROCENTRE"/>
        <s v="ABIS"/>
        <s v="ANECOOP SARL"/>
        <s v="BUONANNO SA"/>
        <s v="CASTILLO INTERNATIONNAL SAS"/>
        <s v="DELGAUDIO FRANCE"/>
        <s v="FAUS DURA"/>
        <s v="FRULEXXO RETOUR"/>
        <s v="INTERPRIM SARL"/>
        <s v="LEILA DISTRIBUTION"/>
        <s v="MARQUILLANES STE EXPL RETOUR"/>
        <s v="MATIFRUIT SARL"/>
        <s v="SAINT CHARLES PRIMEURS SAS"/>
        <s v="SOFRUCE SARL"/>
        <s v="TOP FRUIT"/>
        <s v="ARCO FRUIT"/>
        <s v="COOPERATEUR DE NORMANDIE PIC"/>
        <s v="COOP DES PRODUCTEURS LEGUMIE"/>
        <s v="SPECIALES COOP D ALSACE"/>
        <s v="JMF PARTENARIAT"/>
        <s v="AME HASLE"/>
        <s v="AME HASLE RETOUR"/>
        <s v="BALICCO SA"/>
        <s v="BANABEL"/>
        <s v="CHARLET BOIS GRENIER"/>
        <s v="CHARLET LILLE"/>
        <s v="COLOM ALBERTI SA"/>
        <s v="CRENO IMPEX"/>
        <s v="CRENO IMPEX CHATEAURENARD"/>
        <s v="FRUITELEG STE NOUVELLE"/>
        <s v="LE ROY MURIBANE"/>
        <s v="MAG FRUIT"/>
        <s v="MAGPRIM SAS"/>
        <s v="MANTES PRIMEURS SAS"/>
        <s v="MARCO DANIELOU SA"/>
        <s v="SAINT SATPRIMEURS"/>
        <s v="SAVOIES PRIMEURS SAS"/>
        <s v="SODICRU"/>
        <s v="SODIEXVAL"/>
        <s v="SUD PRIMEURS CORDELLANE"/>
        <s v="SUD PRIMEURS TOULOUSE"/>
        <s v="SUD-PRIMEURS TOULOUSE"/>
        <s v="SFP BONNEFOY"/>
        <s v="CRUDETTES CABANNES SA"/>
        <s v="CRUDETTES CHATEAUNEUF SA"/>
        <s v="DELIFRUITS SAS"/>
        <s v="STALAVEN JEAN SAS"/>
        <s v="DIA BOISSERON SAS"/>
        <s v="DIA FRANCE"/>
        <s v="ED DAMBACH"/>
        <s v="ED LE PLESSIS PATE"/>
        <s v="ED LENS REGION NORD"/>
        <s v="ED LEPICIER LA COURNEUVE"/>
        <s v="ED LOUVIERS"/>
        <s v="ED MACON PLATEFORME LOGISTIQ"/>
        <s v="ED RHONE ALPES SNC"/>
        <s v="ACKERMANN SIMON GMBH"/>
        <s v="APIMEX OBST UNE GEMÜSEHANDEL"/>
        <s v="BERNING &amp; KRUCHEN"/>
        <s v="BETZNERS BESTE"/>
        <s v="DURDIK PETR"/>
        <s v="EFES SPOL SRO"/>
        <s v="FRUTANIA GMBH"/>
        <s v="FRUTILUX GMBH"/>
        <s v="FRUTIMA  FRUCHTHANDEL"/>
        <s v="HFL SA MONTREUX"/>
        <s v="HFL SA MONTREUX TVA"/>
        <s v="HORTIM INTERNATIONAL SRO"/>
        <s v="IBERIANA FRUCHT GMBH"/>
        <s v="KOLLA GMBH &amp; CO KG"/>
        <s v="LANDGARD OBST&amp;GEMUSE GMBH KEHL"/>
        <s v="NOBELFRESH APS"/>
        <s v="PPO SERVICE AG OLTEN"/>
        <s v="PPO SERVICES AG (AUTR)"/>
        <s v="PPO SERVICES AG (SUIS)"/>
        <s v="PRODIVEC SWISS AG"/>
        <s v="PRODIVEC SWISS AG (DEUT)"/>
        <s v="SCHRAUD &amp; BAUNACH GMBH"/>
        <s v="SERFEL GMBH"/>
        <s v="UNIVEG DFM GMBH"/>
        <s v="VAN WYLICK"/>
        <s v="VVISS"/>
        <s v="ZEO TRADE S.R.O"/>
        <s v="CONOR SRL"/>
        <s v="DI PILATO GIOVANNI E FIGLI SRL"/>
        <s v="EUROARICI SNC"/>
        <s v="EUROFRUT SPA MAGASINO 30"/>
        <s v="FRUCHTEXPRESS GRAGHER GMBH"/>
        <s v="GROSBUSH &amp; FILS MARCEL"/>
        <s v="ILIAS DIREKT IMPORT"/>
        <s v="MEISSNER T."/>
        <s v="SPREAFICO FRANCESCO F.LLI"/>
        <s v="CAFRUTA SA"/>
        <s v="CAN SUPERMARKET VERTRIEBS GMBH"/>
        <s v="AKSA FRUCHTIMPORT AG"/>
        <s v="ANDREAS KUPFER &amp; SOHN GMBH"/>
        <s v="ARZUM GROSSHANDEL GMBH"/>
        <s v="BIRKENHEYER FRUCHTHANDELS GMBH"/>
        <s v="BLUST KG"/>
        <s v="DOGER FRUCHTIMPORT GMBH &amp; CO"/>
        <s v="ECKER FRUCHTEBH"/>
        <s v="ENRIQUE PEDROS GMBH"/>
        <s v="FEUZ FRERES SA"/>
        <s v="FOLLINA GMBH"/>
        <s v="FREY GMBH"/>
        <s v="FRITZ MOSS FRUCHTHANDELS GMBH"/>
        <s v="FRUCHTE HEEP GMBH"/>
        <s v="FRUCHTHOF HANNOVER GMBH"/>
        <s v="G.H LUKASSEN EN ZOON BV"/>
        <s v="GERD MUELLER OHG"/>
        <s v="H&amp;N OBST UND GEMUSE"/>
        <s v="HELFER GEORGES SA"/>
        <s v="HERZOG GROSSHANDELS GMBH"/>
        <s v="HOLSTEINER OBST &amp; GEMUSEGROSSH"/>
        <s v="JONCKHEERE W. SPRL"/>
        <s v="KACM"/>
        <s v="KARCHER GMBH &amp; CO"/>
        <s v="LINDNER GMBH"/>
        <s v="MEYA MARLENE GMBH"/>
        <s v="MIBUSA FRUIT GMGH &amp; CO"/>
        <s v="MIRALLES GMBH"/>
        <s v="MS FRUCHT GMBH DRESDEN"/>
        <s v="OZDEMIR"/>
        <s v="PETER BROZULAT GMBH"/>
        <s v="RALF WISSER GMBH"/>
        <s v="RONIN PRIMEURS SA"/>
        <s v="RONIN PRIMEURS SA INDUSTRIE"/>
        <s v="SAJ FRUCHTHANDEL GMBH"/>
        <s v="SB FRUCHT E K"/>
        <s v="SIGRIST F AG"/>
        <s v="SOC AGRICOLA PAGANI BRUNO &amp;"/>
        <s v="STAAY EXPORT BV"/>
        <s v="TSIOURVAS GMBH &amp; CO"/>
        <s v="VAN GEEST INTERNATIONAL BV"/>
        <s v="VERGRO"/>
        <s v="WEYERS GMBH"/>
        <s v="YAVUZ GMBH"/>
        <s v="ZIEGLER &amp; CO"/>
        <s v="BLINI"/>
        <s v="LE TRAITEUR GREC"/>
        <s v="AGIS AVIGNON"/>
        <s v="ENTRACTE COURCOURONNES"/>
        <s v="LA TOQUE ANGEVINE"/>
        <s v="MARIE"/>
        <s v="EFFEL SARL"/>
        <s v="SEDIFRAIS CORBIERE LOGISTIC"/>
        <s v="SEDIFRAIS GONESSE"/>
        <s v="SEDIFRAIS WISSOUS FRETAM"/>
        <s v="LES 4 SAISONS"/>
        <s v="LES 4 SAISONS MDD"/>
        <s v="SCACENTRE"/>
        <s v="SCACENTRE MDD"/>
        <s v="SCACHAP 120610"/>
        <s v="SCACHAP 120610 MDD"/>
        <s v="SCADIF"/>
        <s v="SCADIF MDD"/>
        <s v="SCALANDES LA  SA"/>
        <s v="SCALANDES LA SA MDD"/>
        <s v="SCANORMANDE MDD (491570)"/>
        <s v="SCAOUEST 371180"/>
        <s v="SCAOUEST 371180 MDD"/>
        <s v="SCAOUEST X"/>
        <s v="SCAPALSACE"/>
        <s v="SCAPALSACE MDD"/>
        <s v="SCAPARTOIS (974370)"/>
        <s v="SCAPARTOIS (974370) MDD"/>
        <s v="SCAPEST"/>
        <s v="SCAPEST MDD"/>
        <s v="SCAPNOR"/>
        <s v="SCAPNOR MDD"/>
        <s v="SCARMOR"/>
        <s v="SCASO"/>
        <s v="SCASO MDD"/>
        <s v="SOCAMAINE 906500"/>
        <s v="SOCAMAINE 906500 MDD"/>
        <s v="SOCAMAINE STEF TFE"/>
        <s v="SOCAMAINE STEF TFE MDD"/>
        <s v="SOCAMAINE X"/>
        <s v="SOCAMIL DIRECT FRUITS"/>
        <s v="SOCAMIL DIRECT LEGUMES"/>
        <s v="SOCAMIL FRUITS"/>
        <s v="SOCAMIL FRUITS MDD"/>
        <s v="SOCAMIL LEGUMES"/>
        <s v="SOCAMIL LEGUMES MDD"/>
        <s v="SOCAMIL OPP FRUITS"/>
        <s v="SOCAMIL OPP LEGUMES"/>
        <s v="SOCAMIL X"/>
        <s v="SOCARA BRANGES MDD"/>
        <s v="LIDL AIX ROUSSET"/>
        <s v="LIDL ARPAJON"/>
        <s v="LIDL BARBERY"/>
        <s v="LIDL BAZIEGE"/>
        <s v="LIDL BEZIERS"/>
        <s v="LIDL BORDEAUX CADAUJAC"/>
        <s v="LIDL CHANTELOUP"/>
        <s v="LIDL ENTZHEIM"/>
        <s v="LIDL GUINGAMP"/>
        <s v="LIDL LES ARCS"/>
        <s v="LIDL LIFFRE"/>
        <s v="LIDL LUNEL"/>
        <s v="LIDL LYON SAINT LAURENT"/>
        <s v="LIDL MEAUX"/>
        <s v="LIDL METZ NOISSEVILLE"/>
        <s v="LIDL MONTCEAU"/>
        <s v="LIDL NANTES SAUTRON"/>
        <s v="LIDL PONTCHARRA"/>
        <s v="LIDL SORIGNY"/>
        <s v="LIDL VARS"/>
        <s v="MARCHE DES FRUITS NAGEL SARL"/>
        <s v="RFV FRUITS"/>
        <s v="CENTRALE ORTOFRUTTICOLA SAS"/>
        <s v="CORTINOVIS FRUTTA SNC"/>
        <s v="LAZZARINI FRANCO EC SRL"/>
        <s v="NELLO NIZZO SRL"/>
        <s v="TM PRODUCE SUPPLY SRL"/>
        <s v="KUNDE METRO LOGISTICS GERMANY"/>
        <s v="MAKRO CASH &amp; CARRY"/>
        <s v="MAKRO UK HEADOFFICE"/>
        <s v="METRO CORBAS"/>
        <s v="METRO CORBAS VALENCIA"/>
        <s v="METRO NANTES"/>
        <s v="METRO NANTES VALENCIA"/>
        <s v="METRO RUNGIS"/>
        <s v="METRO RUNGIS VALENCIA"/>
        <s v="METRO SORGUES"/>
        <s v="METRO SORGUES VALENCIA"/>
        <s v="METRO VALENCIA TRADING"/>
        <s v="D.L.B"/>
        <s v="MIXBUFFET"/>
        <s v="MONOPRIX 7709 WISSOUS"/>
        <s v="MONOPRIX 7711 GARONOR"/>
        <s v="MONOPRIX 7713 PLAN DORGON"/>
        <s v="MUTANT DISTRIBUTION LANGON"/>
        <s v="DAVIGEL OFFRANVILLE"/>
        <s v="HOUDEBINE SAS"/>
        <s v="DAUNAT BOURGOGNE SA"/>
        <s v="DAUNAT NORD"/>
        <s v="DAUNAT PICARDIE"/>
        <s v="DAUNAT SA BRETAGNE"/>
        <s v="KIOSQUE A SANDWICHES"/>
        <s v="SUDNSOL SAS"/>
        <s v="ALEXANDRA B PERSO LACOUR"/>
        <s v="ANNA PERSONNEL LACOUR"/>
        <s v="ANTHONY PERSONNEL LACOUR"/>
        <s v="ANTOINETTE PERSONNEL LACOUR"/>
        <s v="BEA (PERSONNEL LACOUR)"/>
        <s v="C.SAUVAGET (PERSONNEL LACOUR)"/>
        <s v="CECILE (PERSONNEL LACOUR)"/>
        <s v="CHRISTIAN PERSONNEL LACOUR"/>
        <s v="CHRISTINE PERSONNEL LACOUR"/>
        <s v="DELPHINE (PERSONNEL LACOUR)"/>
        <s v="DIDIER (PERSONNEL LACOUR)"/>
        <s v="EDWIGE (PERSONNEL LACOUR)"/>
        <s v="EMILIE G (PERSONNEL LACOUR)"/>
        <s v="EMILIE L. PERSONNEL LACOUR"/>
        <s v="ISABELLE L PERSONNEL LACOUR"/>
        <s v="ISABELLE PERSONNEL LACOUR"/>
        <s v="JOCELYNE PERSONNEL LACOUR"/>
        <s v="JOEL  (PERSONNEL LACOUR)"/>
        <s v="JOHANNA PERSONNEL LACOUR"/>
        <s v="KATY (PERSONNEL LACOUR)"/>
        <s v="LAETITIAS (PERSONNEL LACOUR)"/>
        <s v="LAURE TARISSE PERSONNEL LACOUR"/>
        <s v="LAURIE PERSONNEL LACOUR"/>
        <s v="LILIAN (PERSONNEL LACOUR)"/>
        <s v="LOUIS (PERSONNEL LACOUR)"/>
        <s v="MAGALI (PERSONNEL LACOUR)"/>
        <s v="MANON (PERSONNEL LACOUR)"/>
        <s v="MARIE LEMAN (PERSONNEL LACOUR)"/>
        <s v="NEDDY  (PERSONNEL LACOUR)"/>
        <s v="NICOLAS PERSONNEL LACOUR"/>
        <s v="PATRICK B (PERSONNEL LACOUR)"/>
        <s v="PATRICK C (PERSONNEL LACOUR)"/>
        <s v="ROBERT PERSONNEL (LACOUR)"/>
        <s v="ROSELINE (PERSONNEL LACOUR)"/>
        <s v="ROSY (PERSONNEL LACOUR)"/>
        <s v="SANDRINE PERSONNEL LACOUR"/>
        <s v="TONI (PERSONNEL LACOUR)"/>
        <s v="VALERIE PERSONNEL LACOUR"/>
        <s v="VANESSA PERSONNEL LACOUR"/>
        <s v="VINCENT (PERSONNEL LACOUR)"/>
        <s v="VINCENT KELLER (PERSO LACOUR)"/>
        <s v="VITOR (PERSONNEL LACOUR)"/>
        <s v="ATTARD SAVCO"/>
        <s v="AVON"/>
        <s v="BALLESTER SENECHAL  S.A.S."/>
        <s v="POMONA ALLONZIER (SALADE"/>
        <s v="POMONA ANGERS TERRE AZUR"/>
        <s v="POMONA ARGUELLES TERRE AZUR"/>
        <s v="POMONA BENET TERRE AZUR"/>
        <s v="POMONA BOIX"/>
        <s v="POMONA BORDEAUX TERRE AZUR"/>
        <s v="POMONA BOURGES TERRE AZUR"/>
        <s v="POMONA CEBAZAT TERRE AZUR"/>
        <s v="POMONA CHAMPAGNE-LORRAINE"/>
        <s v="POMONA CHERBOURG"/>
        <s v="POMONA DIJON TERRE AZUR"/>
        <s v="POMONA ENNERY TERRE AZUR"/>
        <s v="POMONA HAUPYDIS AGEN"/>
        <s v="POMONA HAUPYDIS PAU"/>
        <s v="POMONA HYERES SAVCO"/>
        <s v="POMONA LILLE TERRE AZUR"/>
        <s v="POMONA LORIENT TERRE AZUR"/>
        <s v="POMONA LYON TERRE AZUR"/>
        <s v="POMONA MONTPEL MARCHE GARE"/>
        <s v="POMONA MONTPELLIER"/>
        <s v="POMONA MULHOUSE TERRE AZUR"/>
        <s v="POMONA NANCY"/>
        <s v="POMONA NANTES TERRE AZUR"/>
        <s v="POMONA PERPIGNAN IMPORT"/>
        <s v="POMONA PROVENCE LANGUEDOC"/>
        <s v="POMONA RENNES TERRE AZUR"/>
        <s v="POMONA RUNGIS TERRE AZUR"/>
        <s v="POMONA SA CHAMPAGNE LORRAINE"/>
        <s v="POMONA SA HYERES"/>
        <s v="POMONA ST POL TERRE AZUR"/>
        <s v="POMONA ST QUENTIN TERRE AZUR"/>
        <s v="POMONA STRASBOURG TERRE AZUR"/>
        <s v="POMONA TERRE AZUR COTE D'AZUR"/>
        <s v="POMONA TOULOUSE CASE"/>
        <s v="POMONA TOULOUSE TERRE AZUR"/>
        <s v="POMONA TOURS TERRE AZUR"/>
        <s v="POMONA VITROLLES TERRE AZUR"/>
        <s v="SICAER"/>
        <s v="TERRE AZUR SAVOIE GR POMONA"/>
        <s v="TRANSPRIM STFLOUR ZI MONTPLAIN"/>
        <s v="POMONA COMPASS AVRANCHE"/>
        <s v="POMONA COMPASS BERRE"/>
        <s v="POMONA LYON/COMPASS"/>
        <s v="POMONA NANTES/COMPASS"/>
        <s v="POMONA RENNES COMPASS"/>
        <s v="POMONA RUNGIS COMP (SICAIR)"/>
        <s v="POMONA TOURS/COMPASS"/>
        <s v="AGRISOUSS"/>
        <s v="ESFRUIMAR"/>
        <s v="ESFRUIMAR SAS LOMME"/>
        <s v="GREYPE FRANCE"/>
        <s v="ILLE ROUSSILLON SA"/>
        <s v="MARAIS PERPIGNAN"/>
        <s v="MAYSSA"/>
        <s v="PAVISA SPEDIZIONI SPA"/>
        <s v="PHILAFRANCE RETOUR FRS"/>
        <s v="PRIMEVER ROUSSILLON"/>
        <s v="SIKAMAR  RETOUR"/>
        <s v="SMETS FOODTRADING BV"/>
        <s v="VAL DE SERIGNY"/>
        <s v="VILTIFRUITS SARL"/>
        <s v="AGRI MA INTERNATIONAL"/>
        <s v="PROVENCE VIVARAIS   (ED)"/>
        <s v="ALPHAPRIM RETOUR"/>
        <s v="BARRABES (LEGUMES) RETOUR"/>
        <s v="BEN PRIMEUR RETOUR"/>
        <s v="BERNARD ET FILS RETOUR"/>
        <s v="BLAMPIN FRTS IMP.LYON RETOUR"/>
        <s v="BLOPRIM RETOUR"/>
        <s v="BONIFACCI RETOUR"/>
        <s v="BOULET SARL RETOUR"/>
        <s v="BRATIGNY RETOUR"/>
        <s v="CARRIERE ET GENDRES RETOUR"/>
        <s v="CATTEZ RETOUR DEBAILLEUL SARL"/>
        <s v="CAZALIS J. SAS RETOUR"/>
        <s v="CONSORZIO ALBENGANEST RETOUR"/>
        <s v="COULEURS PRIMEURS (RETOUR)"/>
        <s v="CRUCHAUDET GRANDJEAN RETOUR"/>
        <s v="DUCHAMP LILLE RETOUR"/>
        <s v="EUROPRIM RETOUR"/>
        <s v="FERRAND R. (RETOUR)"/>
        <s v="FOUKRA RETOUR"/>
        <s v="FRASQUET ET FILS SARL RETOUR"/>
        <s v="FRESH SERVICE RETOUR"/>
        <s v="FRUTAS SANCHEZ SA RETOUR"/>
        <s v="JADOREY SARL  RETOUR"/>
        <s v="JANIPRIM RETOUR"/>
        <s v="JARDIN DE FRANCE (RETOUR)"/>
        <s v="JOURDAN &amp; MARZE (RETOUR)"/>
        <s v="KIEHL RETOUR"/>
        <s v="LAHOZ FRUITS RETOUR"/>
        <s v="LOMME PRIMEURS SAS RETOUR"/>
        <s v="MAGNIER ETS RETOUR"/>
        <s v="MIA RETOUR"/>
        <s v="MINPOM RETOUR"/>
        <s v="NICOISE (SOCIETE LA) RETOUR"/>
        <s v="NORMANDIE FRUIT RETOUR"/>
        <s v="PIERRE DESMETTRE &amp; FILS RETOUR"/>
        <s v="RO.DA.PRIM SA RETOUR"/>
        <s v="ROMAPRIM SAS RETOUR"/>
        <s v="ROUX ETS SAS RETOUR"/>
        <s v="SAMSON RETOUR"/>
        <s v="SOLANES ETS BAT E2 RETOUR"/>
        <s v="SRPM NEGOCE RETOUR"/>
        <s v="UNIPRIM RETOUR"/>
        <s v="VICTORIA RETOUR"/>
        <s v="4EME NATURE"/>
        <s v="4FRUIT COMPANY BV"/>
        <s v="A1 VEG LIMITED"/>
        <s v="A1 VEG SPITTAFIELD"/>
        <s v="AFRIC PRIMEURS"/>
        <s v="AG FÜR FRUCHTANDEL"/>
        <s v="AGRITEX"/>
        <s v="AGRO CARE PROJECTEN BV"/>
        <s v="AGROFRUIT SRLL"/>
        <s v="AGROFRUIT SRP"/>
        <s v="AGRUPRIM"/>
        <s v="ALBINI GIUSEPPE &amp; C SRL"/>
        <s v="ALESSIO ORTOFRUTTICOLA SRL"/>
        <s v="ALIMENTARI ORTOFRUTTICOLA ABC"/>
        <s v="ALIMENTARI ORTOFRUTTICOLI ABC"/>
        <s v="ALIMENTARI ORTOFRUTTTICOLI SPA"/>
        <s v="ALLIANCE ELABORES"/>
        <s v="ALMA"/>
        <s v="AMAGLIO FUNGOTRADING SRL"/>
        <s v="ANAREX"/>
        <s v="ANDROS FRANCE SNC"/>
        <s v="APPLE WAY"/>
        <s v="AQUI FRUITS &amp; GREEN BV"/>
        <s v="ARBONA SAS"/>
        <s v="ARIB GEORGES"/>
        <s v="ARMOR PRIM"/>
        <s v="AS IMPORT EXPORT"/>
        <s v="ASPASIA BUI KIM KHUE"/>
        <s v="ATAC SIMPLY MARKET CALUIRE"/>
        <s v="ATOUT PRIM SARL"/>
        <s v="AUFA GOLFE FRUITS"/>
        <s v="AZIMINA CO LTD"/>
        <s v="BALEUX ETS"/>
        <s v="BAMAPPRO SAS"/>
        <s v="BARONI GIOVANNI SRL"/>
        <s v="BARRAL SA"/>
        <s v="BARRI GERMANS S.L"/>
        <s v="BARROWCLIFFE"/>
        <s v="BARROWCLIFFE LIMITED"/>
        <s v="BARTON &amp; REDMAN LTD"/>
        <s v="BASTIE SARL"/>
        <s v="BATTAGLIO SRL"/>
        <s v="BATY THOMAS"/>
        <s v="BEACON FOODS"/>
        <s v="BEFER FRUIT SRL"/>
        <s v="BELTRAN SA"/>
        <s v="BEN PRIMEURS SARL"/>
        <s v="BERNARD ET FILS"/>
        <s v="BERNEDE SARL"/>
        <s v="BF FRUTTA S.R.L."/>
        <s v="BHARLEV INDUSTRIES SAS"/>
        <s v="BIGARD"/>
        <s v="BLAMPIN FRTS IMPORT LYON SR"/>
        <s v="BLAMPIN FRUIT IMPORT ENS.SOLOR"/>
        <s v="BLAMPIN FRUITS IMP (FRUGISOL)"/>
        <s v="BLAMPIN FRUITS IMPORT"/>
        <s v="BLAMPIN(THERMES)LYON"/>
        <s v="BLOPRIM  SAS"/>
        <s v="BOFFETTI MARINO EC SNC"/>
        <s v="BOISSERET FRUITS SARL"/>
        <s v="BONIFACCI SARL"/>
        <s v="BOOTH AE LTD"/>
        <s v="BORNE SARL"/>
        <s v="BOUDESSEUL"/>
        <s v="BOULET SARL"/>
        <s v="BOUSSIHMED KAMAL"/>
        <s v="BOUTCHACHA"/>
        <s v="BOUTET LUCIEN S.A.R.L."/>
        <s v="BRATIGNY ET CIE (LACHIALLE)"/>
        <s v="BRISTOL FRUITS SALES"/>
        <s v="BRUCE W LTD"/>
        <s v="BUD HOLLAND BV"/>
        <s v="BUONOMO PRIMEURS"/>
        <s v="C MAPRIM SARL"/>
        <s v="C.O.E ORTOFRUTTICOLO EUR"/>
        <s v="CANAVESE AUBAGNE"/>
        <s v="CANAVESE GRASSE"/>
        <s v="CANAVESE MARSEILLE"/>
        <s v="CANAVESE VALENCE"/>
        <s v="CANCEL FRUITS"/>
        <s v="CANIM FRUIT &amp; VEG LIMITED"/>
        <s v="CANTONNAIS (LE)"/>
        <s v="CAPITELLI E C"/>
        <s v="CARCY SA"/>
        <s v="CARLEVARI SRL"/>
        <s v="CARRIERE ET GENDRES"/>
        <s v="CASHPRIMEURS SAS"/>
        <s v="CASTELLO ORTOFRUTTA SRL"/>
        <s v="CATERWAY"/>
        <s v="CATT DAVID LTD"/>
        <s v="CATTEZ DEBAILLEUL SARL"/>
        <s v="CAVAILLON FRUITS &amp; LEGUMES"/>
        <s v="CAZALIS J. SAS"/>
        <s v="CE.DI.OR  SRL"/>
        <s v="CENERINI S.P.A."/>
        <s v="CENTER FOOD"/>
        <s v="CEROZFRUCHT S.N.O"/>
        <s v="CHAMPILYON SARL"/>
        <s v="CHARAL"/>
        <s v="CHRIS S.R.L."/>
        <s v="CHRONO PRIMEURS"/>
        <s v="CINATUR FRANCE SARL"/>
        <s v="CLEMENT MAURICE  SAS"/>
        <s v="COFRA VERONA DI PIZZEGUELLA"/>
        <s v="COFRULY"/>
        <s v="COLASUONNO SRL"/>
        <s v="COMARKET FRUIT LTD"/>
        <s v="COMPTOIR D ARCINS"/>
        <s v="COMPTOIR DARCINS EURL"/>
        <s v="COMPTOIR DE L'AIL"/>
        <s v="CONOCE SRL"/>
        <s v="CONTINENTAL FRUITS SRL"/>
        <s v="COULEURS PRIMEURS SA"/>
        <s v="COUTON SA"/>
        <s v="COVENT GARDEN SUPPLY IMPORT"/>
        <s v="COVENT GARDEN SUPPLY LIMITED"/>
        <s v="COVENT GARDEN SUPPLY LTD (C)"/>
        <s v="CRUDIMO SARL"/>
        <s v="CYPROFOOD LIMITED"/>
        <s v="CYPROFOOD TOTTENHAM"/>
        <s v="DAILY FRESH LOGISTICS CV"/>
        <s v="DAL BELLO SNC &amp; C"/>
        <s v="DALIFRUIT ENS FRUITECH"/>
        <s v="DANIFRUITS SARL"/>
        <s v="DEGREESC(4) LTD"/>
        <s v="DELFOUR SA MAITRE FRUITIER"/>
        <s v="DELIVERT"/>
        <s v="DELTAPRIM FRUILEG"/>
        <s v="DENJE   PORT ET EXPORT GMBH"/>
        <s v="DENSCHEILMANN &amp; WELLEIN GMBH"/>
        <s v="DES HAUTS DE VILLIERS SARL"/>
        <s v="DESMETTRE PIERRE ET FILS SAS"/>
        <s v="DESPUJOLS SARL"/>
        <s v="DG IMPORT LTD"/>
        <s v="DJSMM AUX FRUITS DE JUVISY"/>
        <s v="DOLE FRANCE"/>
        <s v="DOLE FRESH UK LIMITED"/>
        <s v="D'OLIMPIO SRL"/>
        <s v="DOLSA FRUITS SAS"/>
        <s v="DORLEANE ETS"/>
        <s v="DUCHAMP LILLE"/>
        <s v="DUE ERRE SAS"/>
        <s v="DUEBI SAS DI BONACIMA"/>
        <s v="DUNN'S PRODUCE LTD"/>
        <s v="DYNA VERDE SA"/>
        <s v="EARL MAS DE SERVILE"/>
        <s v="EDEL HANDELS GMBH"/>
        <s v="ELHO FRUITS"/>
        <s v="EMPIRE WORLD TRADE LIMITED"/>
        <s v="ERDBEER KULTUREN BEILEVENS"/>
        <s v="ERNEST HAMMONDS LTD"/>
        <s v="ESCOFFIER FRERES SARL"/>
        <s v="ESPRIT SUD"/>
        <s v="ESTIVIN PRIMEURS NEVERS"/>
        <s v="ETIENNE"/>
        <s v="EURO GROUP ESPANA FRUTAS Y"/>
        <s v="EUROFRUIT BEZIERS"/>
        <s v="EUROFRUITS ALES"/>
        <s v="EUROMED SRL"/>
        <s v="EUROPRIM EURL"/>
        <s v="EUROSERVIZI 2002 SRL"/>
        <s v="EUROVERDE SRL"/>
        <s v="EXAL FRUIT"/>
        <s v="FASIOLO"/>
        <s v="FELIU FRANCOIS"/>
        <s v="FERRAND R."/>
        <s v="FERRAUTO SALVATORE GMBH"/>
        <s v="FERRINI SRL"/>
        <s v="FERRYFAST PRODUCE LTD"/>
        <s v="FESTIVAL SARL"/>
        <s v="FILMA FRUTTA SRL"/>
        <s v="FIRMA P SMETS &amp; ZONEN"/>
        <s v="FIRST CHOICE FRUITS &amp; PRODUCE"/>
        <s v="FITIMEX SPA"/>
        <s v="FOGLIATI SNC"/>
        <s v="FOREZ PRIMEURS STE"/>
        <s v="FOUKRA"/>
        <s v="FOUR SEASON EXOTIC"/>
        <s v="FOURNIAL.C SARL"/>
        <s v="FRAIS DISCOUNT"/>
        <s v="FRAIS EMINCES SARL"/>
        <s v="FRANKORT &amp; KONING BV"/>
        <s v="FRASQUET ET FILS SARL"/>
        <s v="FREDFRUITS"/>
        <s v="FRENCH GARDEN"/>
        <s v="FRENCH GARDEN DIRECT"/>
        <s v="FRESH COM"/>
        <s v="FRESH SELECT SARL"/>
        <s v="FRESH SERVICE"/>
        <s v="FRESKO LTD"/>
        <s v="FRUCHTE JORK GMBH"/>
        <s v="FRUCHTHOF NORTHEIM GMBH &amp; COK6"/>
        <s v="FRUCHTOF NURNBERG GMBH &amp;CO.KG"/>
        <s v="FRUITI ROYAN"/>
        <s v="FRUITNESS INTERNATIONAL GMBH"/>
        <s v="FRUITS ROUGES DU PERIGORD"/>
        <s v="FRUITY FRESH (WESTERN) LTD"/>
        <s v="FRUKAR BV"/>
        <s v="FRUTAS PONCHE FRANCE SARL"/>
        <s v="FRUTAS SANCHEZ S.A."/>
        <s v="FRUTILAND"/>
        <s v="FRUTTITAL ALBENGA"/>
        <s v="FRUTTITAL MAGAZZINO ROMA"/>
        <s v="FRUTTITAL MILAN ORTOMERCATO"/>
        <s v="FRUTTITAL SRL GUIDONIA"/>
        <s v="FUMAGALLI FF FUNGHI SRL"/>
        <s v="FV EFFEVI SRL"/>
        <s v="GADEA FRUITS SA"/>
        <s v="GALANDI"/>
        <s v="GANDOLFO SRL"/>
        <s v="GBS"/>
        <s v="GENERATION 5"/>
        <s v="GIL FRERES"/>
        <s v="GILGROVE LIMITED"/>
        <s v="GIORGINI VITTORIO &amp; C. SNC"/>
        <s v="GKIKAS GEORGES &amp; GKIKAS HELEN"/>
        <s v="GONCA MARKET GMBH"/>
        <s v="GONZALEZ JESSIE"/>
        <s v="GOVONI SRL"/>
        <s v="GRAND VOILE (LA)"/>
        <s v="GRASSO DISTRIBUZIONI SRL"/>
        <s v="GREEN FARM PATNERS LIMITED"/>
        <s v="GRILLI CLARICE SNC"/>
        <s v="GRUPO NATURAL DE PRODUCCION"/>
        <s v="GRUPO PETIT ROND SOCIEDAD"/>
        <s v="GRUPPO NAPOLEON SPA"/>
        <s v="GUARDAMAGNA SRL"/>
        <s v="GUILBAUD D (SARL)"/>
        <s v="GUILLEM EXPORT FRANCE SAS"/>
        <s v="GUILLEMARD SAS"/>
        <s v="HADDAD PETER TRADING LTD"/>
        <s v="HALLES TROPEZIENNES (LES)"/>
        <s v="HALUCO BV"/>
        <s v="HANS JOSEF BERDIN GMBH"/>
        <s v="HAPIAN SAS"/>
        <s v="HENSHALL LTD"/>
        <s v="HISPA GROUP SPAIN SL"/>
        <s v="HOLLAND BAZAAR LTD"/>
        <s v="HOLLAND JR PRODUCE LTD"/>
        <s v="HORTAL MONTPELLIER"/>
        <s v="HORTAL NARBONNE"/>
        <s v="HORTAL ROBERT ET FILS SA"/>
        <s v="HUGOL ET CIE"/>
        <s v="INTERFOOD SERVICES SARL"/>
        <s v="ITAL EXPORT SAS DI LUPANO"/>
        <s v="JADE PRIMEUR"/>
        <s v="JADOREY SARL"/>
        <s v="JAEGER HANS AG"/>
        <s v="JANIPRIM"/>
        <s v="JARDIN DE FRANCE ETS DIZIN"/>
        <s v="JAY STAR INTERNATIONAL"/>
        <s v="JDM FOOD GROUP LTD"/>
        <s v="JERONIMO BARRIO"/>
        <s v="JH SAS"/>
        <s v="JJ CHENEY LIMITED"/>
        <s v="JLC PRIMEURS SARL"/>
        <s v="JOEL GROUP GMBH"/>
        <s v="JOHANN MARLEAUX &amp; SOHN"/>
        <s v="JOURDAN &amp; MARZE SUCES. SAS"/>
        <s v="JT PRODUCE LTD"/>
        <s v="JUNRO FRUCHT SL CORSE"/>
        <s v="JUNRO FRUCHT SL EXO"/>
        <s v="JUNRO FRUCHT SL FRANCE"/>
        <s v="KARTOFFEL KUHN GROSSMARKT GMBH"/>
        <s v="KATOPE CHAMPARIS SA"/>
        <s v="KELTIVIA"/>
        <s v="KENYAVEG LTD"/>
        <s v="KERRY INGREDIENTS &amp; FLAVOURS"/>
        <s v="KLAUS SCHILLING GMBH"/>
        <s v="KOORNSTRA"/>
        <s v="KOTHE ANDRE ET FILS SA"/>
        <s v="KRAAIJEVELD IMPORT B.V"/>
        <s v="KRETSCHMER GMBH &amp; CO KG"/>
        <s v="LA BELLE HENRIETTE  SAS"/>
        <s v="LA BELLE HENRIETTE  VENDEE"/>
        <s v="LA GOELE SAS"/>
        <s v="LA PROVENCALE"/>
        <s v="LA RENOMIERE"/>
        <s v="LA SALEMBRAISE SAS"/>
        <s v="LAGACHE PIERRE"/>
        <s v="LAHOZ FRUITS"/>
        <s v="L'ANGEVIN PRIMEURS"/>
        <s v="LAPARRA SARL"/>
        <s v="L'ATELIER DES FRUITS ET LEGUME"/>
        <s v="L'ATELIER DES JARDINS"/>
        <s v="LEBLANC ET SERRE"/>
        <s v="LEER &amp; WERKBEDRIJF AMSTERDAM"/>
        <s v="LELUT BRUSSOT CHAMPLATREUX SAR"/>
        <s v="LES FRUITIERS DE CHALOSSE"/>
        <s v="LES PRIMEURS NICOIS"/>
        <s v="LES VERGERS DU BOIRON"/>
        <s v="LLC AGROVES 14"/>
        <s v="LLISO FRERES"/>
        <s v="LOFFREDOSTELLA"/>
        <s v="LOLIFRUIT"/>
        <s v="LOMME PRIMEURS SAS"/>
        <s v="LONDON FRESH"/>
        <s v="LONDON FRUIT AND VEG LTD"/>
        <s v="LONGA E CUGINI SRL"/>
        <s v="LOTTIERI VITTORIO SRL"/>
        <s v="LOURDIN SARL"/>
        <s v="LUPANO SRL"/>
        <s v="LYON SELECT"/>
        <s v="M FRUITS"/>
        <s v="MACK BRISTOL"/>
        <s v="MACK MARKETS DOWN"/>
        <s v="MACK WATSON"/>
        <s v="MACKIE JAMES LTD"/>
        <s v="MADREMIA S.L."/>
        <s v="MAGNIER ETS"/>
        <s v="MAILLE CARMEN JESSICA"/>
        <s v="MAISON AMOROSO SA"/>
        <s v="MALEUBRE CANO"/>
        <s v="MALLEUS MARC ETS"/>
        <s v="MARCO ET FILS S.A."/>
        <s v="MARSH V."/>
        <s v="MARTIN JEAN SARL"/>
        <s v="MARTINET"/>
        <s v="MATECA SA"/>
        <s v="MAUVEE SARL"/>
        <s v="MAXIFRUTTA ITALIA SRL"/>
        <s v="MAYES EXPORT SL EXO"/>
        <s v="MD IMPORT EXPORT LTD"/>
        <s v="MECHINAUD SAS"/>
        <s v="MED AND FIN LIMITED"/>
        <s v="MED ESSOR FRANCE"/>
        <s v="MG &amp; SONS LTD"/>
        <s v="MIA  SAS"/>
        <s v="MIA PROFEX"/>
        <s v="MICHALET AUBRY SA"/>
        <s v="MIDI PRIM SARL"/>
        <s v="MIDI TIELLES"/>
        <s v="MILAN PRIMEURS"/>
        <s v="MINPOM"/>
        <s v="MONDIAL FRUITS"/>
        <s v="MONIQUE ET MAX"/>
        <s v="MONTGOMERY WHOLESALE FR&amp;VEG"/>
        <s v="MULTI FRUITS"/>
        <s v="NARDONNE &amp; FILS"/>
        <s v="NARTEK"/>
        <s v="NATURDARME ALAKUS GMBH"/>
        <s v="NATURE FRAIS"/>
        <s v="NATURSEPRIDE"/>
        <s v="NEUMANN FRUCHTIMPORT"/>
        <s v="NEW SOM SPA"/>
        <s v="NIMFRUIT"/>
        <s v="NORMANDIE FRUIT"/>
        <s v="NOVAFRUT SRL"/>
        <s v="NTM SRL"/>
        <s v="NUOVAFRUTTA"/>
        <s v="OCEANE DE RESTAURATION"/>
        <s v="OLIVER KAY PRODUCE LTD"/>
        <s v="OOO &quot;AV-IMPORT&quot;"/>
        <s v="OOO &quot;CARAVAN&quot;"/>
        <s v="OOO GIGIEYA"/>
        <s v="OOO NOYVELL"/>
        <s v="ORGANICA GMBH"/>
        <s v="ORTO CAV 2000 SRL"/>
        <s v="ORTOFRUTTA LA BOLOGNESE"/>
        <s v="ORTOMILANO SRL  MILANO"/>
        <s v="ORTOPADOVA SAS DI CAMPAGNARO"/>
        <s v="ORTOPIAZZOLLA SRL MILAN"/>
        <s v="ORTOPIAZZOLLA SRL ROME"/>
        <s v="OXFORD FRUIT COMPAGNY"/>
        <s v="P&amp;R PRODUCE LTD"/>
        <s v="PALIANI SRL"/>
        <s v="PAPETTI SRL"/>
        <s v="PARINI G. DI PARINI FRANCESC"/>
        <s v="PARRIPAK FOODS LTD"/>
        <s v="PAUL PRIMEURS"/>
        <s v="PERRY GEORGE LTD"/>
        <s v="PERRY GEORGE SALAD LTD"/>
        <s v="PERUSI SRL"/>
        <s v="PERUZZO"/>
        <s v="PETRACCA SARL"/>
        <s v="PIERRE DESMETTRE &amp; FILS SAS"/>
        <s v="PLAFONI FRUTTA SRL"/>
        <s v="PLANAGUMA J.LUC"/>
        <s v="PONS PRIMEURS"/>
        <s v="POUPART LIMITED"/>
        <s v="PRATS FRUITS"/>
        <s v="PRIERE ET ZALHER FRERE"/>
        <s v="PRIMEUROPE SARL"/>
        <s v="PRIMS IMPORT SARL"/>
        <s v="PRODIST"/>
        <s v="PROVENCE ALPILLES LUBERON SA"/>
        <s v="PUECH SA"/>
        <s v="QUALITY PRODUCE INTERNATIONAL"/>
        <s v="RAPID TRASPORTI"/>
        <s v="RATTO GB &amp; FRATELLI SNC"/>
        <s v="REDSTAR SALES B.V"/>
        <s v="REY GUY"/>
        <s v="RHONE FRUITS"/>
        <s v="RIDGWELL"/>
        <s v="RIPET DISTRIBUTION"/>
        <s v="RO.DA.PRIM. SA"/>
        <s v="ROBERT ET OUDIN SARL"/>
        <s v="RODANTO LTD"/>
        <s v="RODAPRIM MAGASIN"/>
        <s v="ROM MAR SRL"/>
        <s v="ROMAPRIM SAS"/>
        <s v="ROUCAUD MARCHE"/>
        <s v="ROUX ETS SAS"/>
        <s v="ROYAL EXO"/>
        <s v="SA PETIBOUT"/>
        <s v="SAHIN GMBH"/>
        <s v="SAL FRUTTA SAS DI ANCESCHI CLA"/>
        <s v="SALVATICI LUCIANO SRL"/>
        <s v="SAMSON SA"/>
        <s v="SANCHEZ E. FRUTAS"/>
        <s v="SANDELL EC &amp; SON LTD"/>
        <s v="SANTINI FRATELLI SRL"/>
        <s v="SAVEURS D'OPALE"/>
        <s v="SAVINO FRUTTA S.N.C"/>
        <s v="SCAMARK"/>
        <s v="SCHWAB-GUILLOD AG"/>
        <s v="SEBBAR SABATIER FRUITS"/>
        <s v="SELECT AGRUMES"/>
        <s v="SEMPREVERDE SAS DI GIOMARO"/>
        <s v="SERRAFRUTTA S.R.L."/>
        <s v="SERVILEGUME SARL"/>
        <s v="SEXTON A.W &amp; SONS LIMITED"/>
        <s v="SF GLOBAL FRESH EXOTICS LTD"/>
        <s v="SITAL"/>
        <s v="SKLAVENITIS SA"/>
        <s v="SOBODIS"/>
        <s v="SOBREVAL TRAITEUR"/>
        <s v="SOLANES ETS BAT E2"/>
        <s v="SOLEMA"/>
        <s v="SOLY IMPORT RETOUR"/>
        <s v="SOLY IMPORT SAS"/>
        <s v="SOMMA FRUTTA SPA"/>
        <s v="SORAM VITACROC SARL"/>
        <s v="SOULAGE FRERE SA"/>
        <s v="SOULAYMA EURL"/>
        <s v="SOUP IDEALE SA"/>
        <s v="SOUTHERN SALADS"/>
        <s v="SP FRUITS ET LEGUMES"/>
        <s v="SPECIAL FRUIT"/>
        <s v="SRPM NEGOCE"/>
        <s v="START FRESH"/>
        <s v="STOCMAN FRUITS ET LEGUMES"/>
        <s v="STUBBINS MARKETING LTD"/>
        <s v="SUD PRIMEUR N&amp;A"/>
        <s v="SUN PRIM INTERNATIONAL"/>
        <s v="SUPERMARKET DORNACH"/>
        <s v="SUPERMERCATI TOSANO CEREA SRL"/>
        <s v="SUZEN FRUCHTE"/>
        <s v="TAZARINE PRIMEURS"/>
        <s v="TECNO G 16 SRL"/>
        <s v="TENZA BENOIT"/>
        <s v="TESI ANDREA E ALBERTO SRL"/>
        <s v="TEYSSIER PRIMEURS"/>
        <s v="TFC HOLLAND BV"/>
        <s v="THOROGOOD NCG"/>
        <s v="THOROGOOD SPIT"/>
        <s v="THOROGOOD WESTERN"/>
        <s v="TILATTI AGEN SARL"/>
        <s v="TILATTI RETOUR AGEN SARL"/>
        <s v="TOMASSETTI SRL"/>
        <s v="TORTIFRUTTA SRL"/>
        <s v="TOTAL PRODUCE BRISTOL LTD"/>
        <s v="TOTAL PRODUCE LIVERPOOL LTD"/>
        <s v="TOTAL PRODUCE MANCHESTER LTD"/>
        <s v="TOTAL PRODUCE NOTTINGHAM LTD"/>
        <s v="TOURRAINE PRIMEURS"/>
        <s v="TRAITEUR DE LA TOUQUES"/>
        <s v="TRAITEUR DU VAL DE CERE"/>
        <s v="TROPICANA SP ZOO"/>
        <s v="TYDENE"/>
        <s v="UK SALADS LTD"/>
        <s v="ULISSE SRL"/>
        <s v="UNION MARAICHERE DE GENEVE"/>
        <s v="UNIPRIM"/>
        <s v="VALREVEL"/>
        <s v="VALSTAR HOLLAND B.V."/>
        <s v="VALUVA FRUTTA SRL"/>
        <s v="VAN GORP GREENFOOD BV"/>
        <s v="VD PRIM"/>
        <s v="VERGERS DU PONANT"/>
        <s v="VERSLAND SELECTION BV"/>
        <s v="VEXFRUIT SL"/>
        <s v="VICTORIA"/>
        <s v="VILHET FRUIT SASU"/>
        <s v="VILLAFRUT S.R.L."/>
        <s v="VITAAL EUROPE"/>
        <s v="VITALE DAVID"/>
        <s v="WALDERVEEN"/>
        <s v="WALTER BRAUND LTD"/>
        <s v="WATER MELON DISTRIB.CENTER LTD"/>
        <s v="YALCIN FRUITS ET LEGUMES"/>
        <s v="ZHORA BOUTCHACHA"/>
        <s v="ZORODDU SARL"/>
        <s v="ZUNDORF &amp; ZERRES"/>
        <s v="(vide)"/>
        <s v="LE FRAISIER"/>
        <s v="GEORG ZIEGLER IMPORT"/>
        <s v="BORRAS SL"/>
        <s v="BERLINO HANDELS GMBH"/>
        <s v="ITM LAI ETS FRET GRAND OUEST"/>
        <s v="SCA LEG AGEN BEZIERS SNC"/>
        <s v="SCA LEG ARR AMILLY SNC"/>
        <s v="SCA LEG ARR AVERMES SNC"/>
        <s v="SCA LEG ARR BEZIERS SNC"/>
        <s v="SCA LEG ARR BRIGNOLES SNC"/>
        <s v="SCA LEG ARR CANLY SNC"/>
        <s v="SCA LEG ARR DAX ST PAUL SNC"/>
        <s v="SCA LEG ARR FOURGERAY SNC"/>
        <s v="SCA LEG ARR LABUISSIERE SNC"/>
        <s v="SCA LEG ARR LECTOURE SNC"/>
        <s v="SCA LEG ARR LOUVIERS SNC"/>
        <s v="SCA LEG ARR LUXEMONT SNC"/>
        <s v="SCA LEG ARR MAGNY SNC"/>
        <s v="SCA LEG ARR MIRIBEL SNC"/>
        <s v="SCA LEG ARR NOYANT SNC"/>
        <s v="SCA LEG ARR PIERRELATTE SNC"/>
        <s v="SCA LEG ARR ROULLET SNC"/>
        <s v="SCA LEG ARR ST DIE"/>
        <s v="SCA LEG ARR ST GERAND SNC"/>
        <s v="SCA LEG ARRAS MONTBARTIER SNC"/>
        <s v="SCA LEG BOND AMILLY SNC"/>
        <s v="SCA LEG BOND AVERMES SNC"/>
        <s v="SCA LEG BOND BEZIERS SNC"/>
        <s v="SCA LEG BOND BRIGNOLES SNC"/>
        <s v="SCA LEG BOND CANLY SNC"/>
        <s v="SCA LEG BOND DAX/ST PAUL SNC"/>
        <s v="SCA LEG BOND DE LABUISSI SNC"/>
        <s v="SCA LEG BOND LECTOUR SNC"/>
        <s v="SCA LEG BOND LOUVIERS SNC"/>
        <s v="SCA LEG BOND LUXEMONT SNC"/>
        <s v="SCA LEG BOND MAGNY SNC LE DE"/>
        <s v="SCA LEG BOND MIRIBEL SNC"/>
        <s v="SCA LEG BOND NOYANT SNC"/>
        <s v="SCA LEG BOND PIERRELATTE SNC"/>
        <s v="SCA LEG BOND ROULLET SNC"/>
        <s v="SCA LEG BOND ST DIE SNC"/>
        <s v="SCA LEG BOND ST GERAND SNC"/>
        <s v="SCA LEG PLAN AMILLY SNC"/>
        <s v="SCA LEG PLAN AVERMES SNC"/>
        <s v="SCA LEG PLAN BEZIERS SNC"/>
        <s v="SCA LEG PLAN BRIGNOLES SNC"/>
        <s v="SCA LEG PLAN CANLY SNC"/>
        <s v="SCA LEG PLAN DAX ST PAUL SNC"/>
        <s v="SCA LEG PLAN LABUISSIERE SNC"/>
        <s v="SCA LEG PLAN LECTOURE SNC"/>
        <s v="SCA LEG PLAN LOUVIERS SNC"/>
        <s v="SCA LEG PLAN LUXEMONT SNC"/>
        <s v="SCA LEG PLAN MIRIBEL SNC"/>
        <s v="SCA LEG PLAN MONTBARTIER SNC"/>
        <s v="SCA LEG PLAN NOYANT SNC"/>
        <s v="SCA LEG PLAN PIERRELATE SNC"/>
        <s v="SCA LEG PLAN ROULLET SNC"/>
        <s v="SCA LEG PLAN ST DIE SNC"/>
        <s v="SCA LEG SAG AMILLY SNC"/>
        <s v="SCA LEG SAG AVERMES SNC"/>
        <s v="SCA LEG SAG BEZIERS SNC"/>
        <s v="SCA LEG SAG BRIGNOLES SNC"/>
        <s v="SCA LEG SAG CANLY SNC"/>
        <s v="SCA LEG SAG DAX/ST PAUL SNC"/>
        <s v="SCA LEG SAG FOURGERAY SNC"/>
        <s v="SCA LEG SAG LABUISSIERE SNC"/>
        <s v="SCA LEG SAG LECTOURE SNC"/>
        <s v="SCA LEG SAG LOUVIERS SNC"/>
        <s v="SCA LEG SAG LUXEMONT SNC"/>
        <s v="SCA LEG SAG MAGNY SNC"/>
        <s v="SCA LEG SAG MIRIBEL SNC"/>
        <s v="SCA LEG SAG MONTBARTIER SNC"/>
        <s v="SCA LEG SAG NOYANT SNC"/>
        <s v="SCA LEG SAG PIERRELATTE SNC"/>
        <s v="SCA LEG SAG ROULLET SNC"/>
        <s v="SCA LEG SAG ST DIE SNC"/>
        <s v="SCA LEG SAG ST GERAND SNC"/>
        <s v="SCAFRUIT BOND ROULLET"/>
        <s v="SCAFRUIT MAGNY BONDOUFLE"/>
        <s v="SCAFRUIT SAGUNTO MONTBARTIER"/>
        <s v="SCAFRUITS AVERMES NANTES SA"/>
        <s v="SCAFRUITS AVERMES SA SAG"/>
        <s v="SCAFRUITS BEZIERS NANTES SA"/>
        <s v="SCAFRUITS BEZIERS SA SAG"/>
        <s v="SCAFRUITS BRIGNOLE SA NANTES"/>
        <s v="SCAFRUITS BRIGNOLES SA SAG"/>
        <s v="SCAFRUITS CANLY SA NANTES"/>
        <s v="SCAFRUITS DAMILLY SA NANTES"/>
        <s v="SCAFRUITS DAX/PAUL SA NANTES"/>
        <s v="SCAFRUITS FOUGERAY SA NANTES"/>
        <s v="SCAFRUITS FOUGERAY SA SAG"/>
        <s v="SCAFRUITS LABUISSIERE SA NANTE"/>
        <s v="SCAFRUITS LECTOURE SA NANTES"/>
        <s v="SCAFRUITS LECTOURE SA SAG"/>
        <s v="SCAFRUITS LOUVIER SA NANTES"/>
        <s v="SCAFRUITS LUXEMONT SA NANTES"/>
        <s v="SCAFRUITS MAGNY NANTES SA"/>
        <s v="SCAFRUITS MIRIBEL SA NANTES"/>
        <s v="SCAFRUITS MIRIBEL SA SAG"/>
        <s v="SCAFRUITS MONTBARTIER NANTES"/>
        <s v="SCAFRUITS NOYANT SA NANTES"/>
        <s v="SCAFRUITS PIERRELA SA NANTES"/>
        <s v="SCAFRUITS PIERRELATTE SA SAG"/>
        <s v="SCAFRUITS ROULLET NANTES SA"/>
        <s v="SCAFRUITS ROULLET SA SAG"/>
        <s v="SCAFRUITS SA BOND BEZIERS"/>
        <s v="SCAFRUITS SA BOND DAX/STPAUL"/>
        <s v="SCAFRUITS SA BOND NOYANT"/>
        <s v="SCAFRUITS SA BOND PIERRELATE"/>
        <s v="SCAFRUITS SA LECTOURE BOND"/>
        <s v="SCAFRUITS SA SAG CANLY"/>
        <s v="SCAFRUITS SA SAG DAMILLY"/>
        <s v="SCAFRUITS SA SAG DAX/ST PAUL"/>
        <s v="SCAFRUITS SA SAG LABUISSIERE"/>
        <s v="SCAFRUITS SA SAG LOUVIERS"/>
        <s v="SCAFRUITS SA SAG LUXEMONT"/>
        <s v="SCAFRUITS SA SAG ST DIE"/>
        <s v="SCAFRUITS SA SAG ST GERAND"/>
        <s v="SCAFRUITS ST DIE SA NANTES"/>
        <s v="SCAFRUITS ST GERAND SA NANTE"/>
        <s v="SCAFRUIT FOURGERAY BOND"/>
        <s v="SCAFLF ST GERAND BRIGNOLES"/>
        <s v="SCA LEG AGEN LECTOURE SNC"/>
        <s v="GOODWICH"/>
        <s v="IN'BO"/>
        <s v="PSV"/>
        <s v="SOFRESH SAS"/>
        <s v="COOP ATLANTIQUE LIMOGES"/>
        <s v="COOP ATLANTIQUE SAINTES SA"/>
        <s v="SYSTEME U BON ENCONTRE"/>
        <s v="SYSTEME U CARQUEFOU"/>
        <s v="SYSTEME U FONTENAY LE COMTE"/>
        <s v="SYSTEME U IFS"/>
        <s v="SYSTEME U MULHOUSE"/>
        <s v="SYSTEME U NANTEUIL"/>
        <s v="SYSTEME U PLAINTEL"/>
        <s v="SYSTEME U SAINTES"/>
        <s v="SYSTEME U SAVIGNY"/>
        <s v="SYSTEME U ST JUST"/>
        <s v="SYSTEME U SUD"/>
        <s v="AUTOTRASPORTI RUGGERI FRANCESC"/>
        <s v="BLANCHER 66 SARL"/>
        <s v="BLANCHER SA"/>
        <s v="CARGO SPED GMBH"/>
        <s v="CHABAS TRANSPORTS"/>
        <s v="CHRIS SRL"/>
        <s v="COAN TRANSPORTS"/>
        <s v="DELANCHY"/>
        <s v="DENJEAN SAS TRANSPORT"/>
        <s v="ESTIVIN LOGISTIQUE SERVICES"/>
        <s v="FAVRIE TRANSPORTS"/>
        <s v="FCB RAMASSE"/>
        <s v="GALLO EUROTRANSP. SRL"/>
        <s v="JANVAL TRANSPORT"/>
        <s v="LAUZIER RENE TRANSPORT SARL"/>
        <s v="LEIBLE-SEIFRIED"/>
        <s v="LOGIFRANCE"/>
        <s v="LUBAC TRANSPORTS"/>
        <s v="MEDINA TRANSPORTS"/>
        <s v="MESGUEN SAS"/>
        <s v="MLT SOCIETE"/>
        <s v="PAPROTRANS  BERTHAUD ROUSSIL"/>
        <s v="PRIM EVER"/>
        <s v="R.L.A"/>
        <s v="REY PHILIPPE SA"/>
        <s v="ROCA TRANSPORTS SAS"/>
        <s v="SATAR"/>
        <s v="SATFER"/>
        <s v="SERRES ET PILAIRE"/>
        <s v="SOCAFNA"/>
        <s v="STB SAS"/>
        <s v="STEF TRSP LANGUEDOC ROUSSILLON"/>
        <s v="TFM TRANSPORT"/>
        <s v="TMF LANGUEDOC"/>
        <s v="TRANSCOSATAL"/>
        <s v="TRANSPORT GUERY"/>
        <s v="TRANSPORT TTM"/>
        <s v="VERAY NICOLAS TRANSPORTS"/>
        <s v="VERBEKE TRANSPORTS"/>
        <s v="VIGNALI TRASPORTI SRL"/>
        <s v="GEO SA"/>
        <s v="MADRANGE"/>
        <s v="ABEIL"/>
        <s v="ABEIL GAP"/>
        <s v="ACTIFRAIS"/>
        <s v="ACTIFRAIS LUXEUIL"/>
        <s v="ANNEMASSE PRIMEURS STE NVLE"/>
        <s v="ARMOR FRUITS SARL"/>
        <s v="BOFRUIT SARL"/>
        <s v="BONAFRUIT"/>
        <s v="BOURGUIGNON SAS"/>
        <s v="BOUYER ET GUINDON SAS"/>
        <s v="CLEDOR LA PROVENCE"/>
        <s v="CLEDOR PRIMEURS SERVICES"/>
        <s v="CONDOM ANDRE"/>
        <s v="DC PRIMEURS SARL"/>
        <s v="DEVAUD LAROCHE"/>
        <s v="DORINA SUD MARSEILLE"/>
        <s v="DORINA SUD SAS"/>
        <s v="ELBE FRUITS SA"/>
        <s v="ESTIVIN PRIMEURS DE LOIRE"/>
        <s v="ESTIVIN PRIMEURS DE LOIRE RETO"/>
        <s v="FL 44"/>
        <s v="FOISSIER PRODUCE"/>
        <s v="FORNEL FRERES SAS"/>
        <s v="FORTUNO ET FILS SAS"/>
        <s v="GALUP"/>
        <s v="GARONNE FRUITS"/>
        <s v="GAUTHIER ETS SA"/>
        <s v="GAUTIER PRIMEX SAS"/>
        <s v="GAVIGNAUD SARL"/>
        <s v="GRAND FRUIT DISTRIBUTION"/>
        <s v="HEINTZ PRIMEURS SA"/>
        <s v="LAURANCE ETS UNION PRIMEURS"/>
        <s v="LE SAINT S.A"/>
        <s v="LEMAN PRIMEUR SARL"/>
        <s v="LES HALLES SAINT JEAN"/>
        <s v="MOURLHON SAS"/>
        <s v="PRIMADOUR SIMEXPA"/>
        <s v="PRIMEURS DE LA CHAMPAGNE"/>
        <s v="PRIMSERVICES SAS"/>
        <s v="PROVENCE BOURGOGNE SARL"/>
        <s v="PROVENCE DAUPHINE"/>
        <s v="PROVENCE DAUPHINE SAVOIE"/>
        <s v="PROVENCE PRIMEURS AVIGNON"/>
        <s v="PVM"/>
        <s v="RIBEPRIM"/>
        <s v="RODAFRUITS"/>
        <s v="SAINFRUIT"/>
        <s v="SAPAM BOURGOGNE"/>
        <s v="SAPAM FRANCHE COMTE"/>
        <s v="SAPAM MULHOUSE"/>
        <s v="SAPAM STRASBOURG RETOUR"/>
        <s v="SAPAM STRASBOURG SAS"/>
        <s v="SUBERY CLAUDE ET FILS RETOUR"/>
        <s v="SUBERY CLAUDE ET FILS SARL"/>
        <s v="TRIAS SA BEGLES"/>
        <s v="TRIAS SA DIR MIN"/>
        <s v="VELDERS JM ET H SA"/>
        <s v="VIALE ET DUMAY SARL"/>
      </sharedItems>
    </cacheField>
    <cacheField name="CA 2014" numFmtId="0">
      <sharedItems containsSemiMixedTypes="0" containsString="0" containsNumber="1" containsInteger="1" minValue="10" maxValue="40000"/>
    </cacheField>
    <cacheField name="CA 2015" numFmtId="0">
      <sharedItems containsSemiMixedTypes="0" containsString="0" containsNumber="1" containsInteger="1" minValue="1" maxValue="1250"/>
    </cacheField>
    <cacheField name="ECART N / N-1" numFmtId="3">
      <sharedItems containsSemiMixedTypes="0" containsString="0" containsNumber="1" containsInteger="1" minValue="-391342" maxValue="1071747"/>
    </cacheField>
    <cacheField name="Rang" numFmtId="0">
      <sharedItems containsSemiMixedTypes="0" containsString="0" containsNumber="1" containsInteger="1" minValue="1" maxValue="499" count="406">
        <n v="2"/>
        <n v="7"/>
        <n v="5"/>
        <n v="4"/>
        <n v="6"/>
        <n v="1"/>
        <n v="3"/>
        <n v="21"/>
        <n v="60"/>
        <n v="30"/>
        <n v="40"/>
        <n v="59"/>
        <n v="33"/>
        <n v="12"/>
        <n v="14"/>
        <n v="51"/>
        <n v="29"/>
        <n v="37"/>
        <n v="19"/>
        <n v="53"/>
        <n v="28"/>
        <n v="57"/>
        <n v="13"/>
        <n v="58"/>
        <n v="34"/>
        <n v="24"/>
        <n v="8"/>
        <n v="9"/>
        <n v="31"/>
        <n v="25"/>
        <n v="55"/>
        <n v="10"/>
        <n v="61"/>
        <n v="20"/>
        <n v="56"/>
        <n v="11"/>
        <n v="17"/>
        <n v="16"/>
        <n v="23"/>
        <n v="39"/>
        <n v="18"/>
        <n v="35"/>
        <n v="22"/>
        <n v="54"/>
        <n v="52"/>
        <n v="38"/>
        <n v="36"/>
        <n v="27"/>
        <n v="15"/>
        <n v="32"/>
        <n v="26"/>
        <n v="41"/>
        <n v="43"/>
        <n v="42"/>
        <n v="44"/>
        <n v="369"/>
        <n v="101"/>
        <n v="442"/>
        <n v="391"/>
        <n v="333"/>
        <n v="177"/>
        <n v="45"/>
        <n v="236"/>
        <n v="189"/>
        <n v="486"/>
        <n v="64"/>
        <n v="103"/>
        <n v="98"/>
        <n v="435"/>
        <n v="385"/>
        <n v="160"/>
        <n v="222"/>
        <n v="195"/>
        <n v="163"/>
        <n v="147"/>
        <n v="74"/>
        <n v="146"/>
        <n v="382"/>
        <n v="401"/>
        <n v="184"/>
        <n v="215"/>
        <n v="468"/>
        <n v="121"/>
        <n v="411"/>
        <n v="183"/>
        <n v="208"/>
        <n v="473"/>
        <n v="365"/>
        <n v="48"/>
        <n v="126"/>
        <n v="76"/>
        <n v="431"/>
        <n v="436"/>
        <n v="80"/>
        <n v="388"/>
        <n v="123"/>
        <n v="374"/>
        <n v="456"/>
        <n v="159"/>
        <n v="348"/>
        <n v="65"/>
        <n v="95"/>
        <n v="430"/>
        <n v="484"/>
        <n v="337"/>
        <n v="91"/>
        <n v="422"/>
        <n v="90"/>
        <n v="334"/>
        <n v="363"/>
        <n v="93"/>
        <n v="432"/>
        <n v="462"/>
        <n v="451"/>
        <n v="498"/>
        <n v="452"/>
        <n v="448"/>
        <n v="444"/>
        <n v="216"/>
        <n v="109"/>
        <n v="352"/>
        <n v="405"/>
        <n v="162"/>
        <n v="164"/>
        <n v="128"/>
        <n v="387"/>
        <n v="491"/>
        <n v="197"/>
        <n v="102"/>
        <n v="63"/>
        <n v="472"/>
        <n v="227"/>
        <n v="149"/>
        <n v="169"/>
        <n v="207"/>
        <n v="127"/>
        <n v="475"/>
        <n v="118"/>
        <n v="180"/>
        <n v="132"/>
        <n v="86"/>
        <n v="413"/>
        <n v="480"/>
        <n v="119"/>
        <n v="85"/>
        <n v="455"/>
        <n v="187"/>
        <n v="221"/>
        <n v="345"/>
        <n v="182"/>
        <n v="69"/>
        <n v="104"/>
        <n v="84"/>
        <n v="78"/>
        <n v="489"/>
        <n v="223"/>
        <n v="344"/>
        <n v="113"/>
        <n v="342"/>
        <n v="170"/>
        <n v="172"/>
        <n v="150"/>
        <n v="357"/>
        <n v="360"/>
        <n v="120"/>
        <n v="161"/>
        <n v="219"/>
        <n v="341"/>
        <n v="124"/>
        <n v="117"/>
        <n v="437"/>
        <n v="390"/>
        <n v="110"/>
        <n v="171"/>
        <n v="235"/>
        <n v="463"/>
        <n v="205"/>
        <n v="383"/>
        <n v="494"/>
        <n v="129"/>
        <n v="367"/>
        <n v="359"/>
        <n v="142"/>
        <n v="212"/>
        <n v="96"/>
        <n v="454"/>
        <n v="421"/>
        <n v="196"/>
        <n v="356"/>
        <n v="204"/>
        <n v="188"/>
        <n v="477"/>
        <n v="75"/>
        <n v="153"/>
        <n v="88"/>
        <n v="453"/>
        <n v="200"/>
        <n v="165"/>
        <n v="416"/>
        <n v="412"/>
        <n v="438"/>
        <n v="458"/>
        <n v="218"/>
        <n v="428"/>
        <n v="375"/>
        <n v="158"/>
        <n v="495"/>
        <n v="404"/>
        <n v="230"/>
        <n v="203"/>
        <n v="233"/>
        <n v="476"/>
        <n v="225"/>
        <n v="181"/>
        <n v="338"/>
        <n v="426"/>
        <n v="47"/>
        <n v="394"/>
        <n v="229"/>
        <n v="490"/>
        <n v="140"/>
        <n v="89"/>
        <n v="217"/>
        <n v="173"/>
        <n v="461"/>
        <n v="114"/>
        <n v="368"/>
        <n v="228"/>
        <n v="346"/>
        <n v="213"/>
        <n v="79"/>
        <n v="46"/>
        <n v="174"/>
        <n v="194"/>
        <n v="106"/>
        <n v="329"/>
        <n v="66"/>
        <n v="386"/>
        <n v="116"/>
        <n v="70"/>
        <n v="185"/>
        <n v="202"/>
        <n v="190"/>
        <n v="67"/>
        <n v="420"/>
        <n v="370"/>
        <n v="446"/>
        <n v="447"/>
        <n v="87"/>
        <n v="107"/>
        <n v="389"/>
        <n v="193"/>
        <n v="220"/>
        <n v="366"/>
        <n v="211"/>
        <n v="138"/>
        <n v="206"/>
        <n v="136"/>
        <n v="425"/>
        <n v="424"/>
        <n v="392"/>
        <n v="377"/>
        <n v="380"/>
        <n v="449"/>
        <n v="71"/>
        <n v="441"/>
        <n v="457"/>
        <n v="330"/>
        <n v="198"/>
        <n v="429"/>
        <n v="439"/>
        <n v="231"/>
        <n v="157"/>
        <n v="376"/>
        <n v="423"/>
        <n v="340"/>
        <n v="450"/>
        <n v="73"/>
        <n v="176"/>
        <n v="105"/>
        <n v="355"/>
        <n v="125"/>
        <n v="497"/>
        <n v="419"/>
        <n v="152"/>
        <n v="143"/>
        <n v="384"/>
        <n v="192"/>
        <n v="186"/>
        <n v="156"/>
        <n v="81"/>
        <n v="347"/>
        <n v="492"/>
        <n v="409"/>
        <n v="141"/>
        <n v="111"/>
        <n v="406"/>
        <n v="379"/>
        <n v="466"/>
        <n v="470"/>
        <n v="485"/>
        <n v="496"/>
        <n v="467"/>
        <n v="209"/>
        <n v="478"/>
        <n v="445"/>
        <n v="99"/>
        <n v="479"/>
        <n v="487"/>
        <n v="131"/>
        <n v="122"/>
        <n v="82"/>
        <n v="469"/>
        <n v="408"/>
        <n v="166"/>
        <n v="135"/>
        <n v="418"/>
        <n v="464"/>
        <n v="332"/>
        <n v="100"/>
        <n v="94"/>
        <n v="175"/>
        <n v="191"/>
        <n v="499"/>
        <n v="351"/>
        <n v="350"/>
        <n v="336"/>
        <n v="339"/>
        <n v="399"/>
        <n v="427"/>
        <n v="199"/>
        <n v="482"/>
        <n v="372"/>
        <n v="410"/>
        <n v="433"/>
        <n v="364"/>
        <n v="62"/>
        <n v="381"/>
        <n v="354"/>
        <n v="488"/>
        <n v="151"/>
        <n v="331"/>
        <n v="214"/>
        <n v="112"/>
        <n v="224"/>
        <n v="483"/>
        <n v="393"/>
        <n v="178"/>
        <n v="414"/>
        <n v="378"/>
        <n v="440"/>
        <n v="83"/>
        <n v="50"/>
        <n v="471"/>
        <n v="133"/>
        <n v="343"/>
        <n v="108"/>
        <n v="179"/>
        <n v="49"/>
        <n v="68"/>
        <n v="144"/>
        <n v="77"/>
        <n v="358"/>
        <n v="400"/>
        <n v="145"/>
        <n v="139"/>
        <n v="115"/>
        <n v="417"/>
        <n v="210"/>
        <n v="403"/>
        <n v="371"/>
        <n v="167"/>
        <n v="465"/>
        <n v="232"/>
        <n v="397"/>
        <n v="353"/>
        <n v="398"/>
        <n v="474"/>
        <n v="481"/>
        <n v="443"/>
        <n v="154"/>
        <n v="493"/>
        <n v="130"/>
        <n v="407"/>
        <n v="459"/>
        <n v="415"/>
        <n v="395"/>
        <n v="201"/>
        <n v="460"/>
        <n v="434"/>
        <n v="148"/>
        <n v="335"/>
        <n v="137"/>
        <n v="92"/>
        <n v="402"/>
        <n v="362"/>
        <n v="396"/>
        <n v="168"/>
        <n v="361"/>
        <n v="155"/>
        <n v="349"/>
        <n v="97"/>
        <n v="72"/>
        <n v="234"/>
        <n v="373"/>
        <n v="134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50">
  <r>
    <x v="0"/>
    <x v="0"/>
    <n v="10"/>
    <n v="1"/>
    <n v="-4788"/>
    <x v="0"/>
  </r>
  <r>
    <x v="0"/>
    <x v="1"/>
    <n v="20"/>
    <n v="2"/>
    <n v="109336"/>
    <x v="1"/>
  </r>
  <r>
    <x v="0"/>
    <x v="2"/>
    <n v="30"/>
    <n v="3"/>
    <n v="37430"/>
    <x v="2"/>
  </r>
  <r>
    <x v="0"/>
    <x v="3"/>
    <n v="40"/>
    <n v="4"/>
    <n v="2690"/>
    <x v="3"/>
  </r>
  <r>
    <x v="0"/>
    <x v="4"/>
    <n v="50"/>
    <n v="5"/>
    <n v="88009"/>
    <x v="4"/>
  </r>
  <r>
    <x v="0"/>
    <x v="5"/>
    <n v="60"/>
    <n v="6"/>
    <n v="-38532"/>
    <x v="5"/>
  </r>
  <r>
    <x v="0"/>
    <x v="6"/>
    <n v="70"/>
    <n v="7"/>
    <n v="0"/>
    <x v="6"/>
  </r>
  <r>
    <x v="1"/>
    <x v="7"/>
    <n v="80"/>
    <n v="8"/>
    <n v="-100434"/>
    <x v="0"/>
  </r>
  <r>
    <x v="1"/>
    <x v="8"/>
    <n v="90"/>
    <n v="9"/>
    <n v="-201957"/>
    <x v="5"/>
  </r>
  <r>
    <x v="1"/>
    <x v="9"/>
    <n v="100"/>
    <n v="10"/>
    <n v="221575"/>
    <x v="1"/>
  </r>
  <r>
    <x v="1"/>
    <x v="10"/>
    <n v="110"/>
    <n v="11"/>
    <n v="87455"/>
    <x v="3"/>
  </r>
  <r>
    <x v="1"/>
    <x v="11"/>
    <n v="120"/>
    <n v="12"/>
    <n v="-73244"/>
    <x v="6"/>
  </r>
  <r>
    <x v="1"/>
    <x v="12"/>
    <n v="130"/>
    <n v="13"/>
    <n v="109484"/>
    <x v="2"/>
  </r>
  <r>
    <x v="1"/>
    <x v="13"/>
    <n v="140"/>
    <n v="14"/>
    <n v="133225"/>
    <x v="4"/>
  </r>
  <r>
    <x v="2"/>
    <x v="14"/>
    <n v="150"/>
    <n v="15"/>
    <n v="209257"/>
    <x v="1"/>
  </r>
  <r>
    <x v="2"/>
    <x v="15"/>
    <n v="2000"/>
    <n v="16"/>
    <n v="-82818"/>
    <x v="4"/>
  </r>
  <r>
    <x v="2"/>
    <x v="16"/>
    <n v="3000"/>
    <n v="17"/>
    <n v="-170163"/>
    <x v="0"/>
  </r>
  <r>
    <x v="2"/>
    <x v="17"/>
    <n v="40000"/>
    <n v="18"/>
    <n v="-147224"/>
    <x v="6"/>
  </r>
  <r>
    <x v="2"/>
    <x v="18"/>
    <n v="20000"/>
    <n v="19"/>
    <n v="-117049"/>
    <x v="3"/>
  </r>
  <r>
    <x v="2"/>
    <x v="19"/>
    <n v="200"/>
    <n v="20"/>
    <n v="-190695"/>
    <x v="5"/>
  </r>
  <r>
    <x v="2"/>
    <x v="20"/>
    <n v="210"/>
    <n v="21"/>
    <n v="-89514"/>
    <x v="2"/>
  </r>
  <r>
    <x v="3"/>
    <x v="21"/>
    <n v="220"/>
    <n v="22"/>
    <n v="-4567"/>
    <x v="7"/>
  </r>
  <r>
    <x v="3"/>
    <x v="22"/>
    <n v="230"/>
    <n v="23"/>
    <n v="21985"/>
    <x v="8"/>
  </r>
  <r>
    <x v="3"/>
    <x v="23"/>
    <n v="240"/>
    <n v="24"/>
    <n v="-280483"/>
    <x v="5"/>
  </r>
  <r>
    <x v="3"/>
    <x v="24"/>
    <n v="250"/>
    <n v="25"/>
    <n v="-2194"/>
    <x v="9"/>
  </r>
  <r>
    <x v="3"/>
    <x v="25"/>
    <n v="260"/>
    <n v="26"/>
    <n v="0"/>
    <x v="10"/>
  </r>
  <r>
    <x v="3"/>
    <x v="26"/>
    <n v="270"/>
    <n v="27"/>
    <n v="-126575"/>
    <x v="0"/>
  </r>
  <r>
    <x v="3"/>
    <x v="27"/>
    <n v="280"/>
    <n v="28"/>
    <n v="0"/>
    <x v="10"/>
  </r>
  <r>
    <x v="3"/>
    <x v="28"/>
    <n v="290"/>
    <n v="29"/>
    <n v="-88536"/>
    <x v="6"/>
  </r>
  <r>
    <x v="3"/>
    <x v="29"/>
    <n v="300"/>
    <n v="30"/>
    <n v="17130"/>
    <x v="11"/>
  </r>
  <r>
    <x v="3"/>
    <x v="30"/>
    <n v="310"/>
    <n v="31"/>
    <n v="-1865"/>
    <x v="12"/>
  </r>
  <r>
    <x v="3"/>
    <x v="31"/>
    <n v="320"/>
    <n v="32"/>
    <n v="-27704"/>
    <x v="13"/>
  </r>
  <r>
    <x v="3"/>
    <x v="32"/>
    <n v="330"/>
    <n v="33"/>
    <n v="0"/>
    <x v="10"/>
  </r>
  <r>
    <x v="3"/>
    <x v="33"/>
    <n v="340"/>
    <n v="34"/>
    <n v="0"/>
    <x v="10"/>
  </r>
  <r>
    <x v="3"/>
    <x v="34"/>
    <n v="350"/>
    <n v="35"/>
    <n v="-48783"/>
    <x v="4"/>
  </r>
  <r>
    <x v="3"/>
    <x v="35"/>
    <n v="360"/>
    <n v="36"/>
    <n v="-24505"/>
    <x v="14"/>
  </r>
  <r>
    <x v="3"/>
    <x v="36"/>
    <n v="370"/>
    <n v="37"/>
    <n v="491"/>
    <x v="15"/>
  </r>
  <r>
    <x v="3"/>
    <x v="37"/>
    <n v="380"/>
    <n v="38"/>
    <n v="-2463"/>
    <x v="16"/>
  </r>
  <r>
    <x v="3"/>
    <x v="38"/>
    <n v="390"/>
    <n v="39"/>
    <n v="0"/>
    <x v="10"/>
  </r>
  <r>
    <x v="3"/>
    <x v="39"/>
    <n v="400"/>
    <n v="40"/>
    <n v="0"/>
    <x v="10"/>
  </r>
  <r>
    <x v="3"/>
    <x v="40"/>
    <n v="410"/>
    <n v="41"/>
    <n v="-408"/>
    <x v="17"/>
  </r>
  <r>
    <x v="3"/>
    <x v="41"/>
    <n v="420"/>
    <n v="42"/>
    <n v="-7027"/>
    <x v="18"/>
  </r>
  <r>
    <x v="3"/>
    <x v="42"/>
    <n v="430"/>
    <n v="43"/>
    <n v="2950"/>
    <x v="19"/>
  </r>
  <r>
    <x v="3"/>
    <x v="43"/>
    <n v="440"/>
    <n v="44"/>
    <n v="-3114"/>
    <x v="20"/>
  </r>
  <r>
    <x v="3"/>
    <x v="44"/>
    <n v="450"/>
    <n v="45"/>
    <n v="8850"/>
    <x v="21"/>
  </r>
  <r>
    <x v="3"/>
    <x v="45"/>
    <n v="460"/>
    <n v="46"/>
    <n v="-26688"/>
    <x v="22"/>
  </r>
  <r>
    <x v="3"/>
    <x v="46"/>
    <n v="470"/>
    <n v="47"/>
    <n v="9321"/>
    <x v="23"/>
  </r>
  <r>
    <x v="3"/>
    <x v="47"/>
    <n v="480"/>
    <n v="48"/>
    <n v="-1292"/>
    <x v="24"/>
  </r>
  <r>
    <x v="3"/>
    <x v="48"/>
    <n v="490"/>
    <n v="49"/>
    <n v="-3848"/>
    <x v="25"/>
  </r>
  <r>
    <x v="3"/>
    <x v="49"/>
    <n v="500"/>
    <n v="50"/>
    <n v="-43128"/>
    <x v="26"/>
  </r>
  <r>
    <x v="3"/>
    <x v="50"/>
    <n v="510"/>
    <n v="51"/>
    <n v="-39574"/>
    <x v="27"/>
  </r>
  <r>
    <x v="3"/>
    <x v="51"/>
    <n v="520"/>
    <n v="52"/>
    <n v="0"/>
    <x v="10"/>
  </r>
  <r>
    <x v="3"/>
    <x v="52"/>
    <n v="530"/>
    <n v="53"/>
    <n v="-2007"/>
    <x v="28"/>
  </r>
  <r>
    <x v="3"/>
    <x v="53"/>
    <n v="540"/>
    <n v="54"/>
    <n v="-3750"/>
    <x v="29"/>
  </r>
  <r>
    <x v="3"/>
    <x v="54"/>
    <n v="550"/>
    <n v="55"/>
    <n v="-43345"/>
    <x v="1"/>
  </r>
  <r>
    <x v="3"/>
    <x v="55"/>
    <n v="560"/>
    <n v="56"/>
    <n v="3176"/>
    <x v="30"/>
  </r>
  <r>
    <x v="3"/>
    <x v="56"/>
    <n v="570"/>
    <n v="57"/>
    <n v="-61351"/>
    <x v="2"/>
  </r>
  <r>
    <x v="3"/>
    <x v="57"/>
    <n v="580"/>
    <n v="58"/>
    <n v="-36276"/>
    <x v="31"/>
  </r>
  <r>
    <x v="3"/>
    <x v="58"/>
    <n v="590"/>
    <n v="59"/>
    <n v="25597"/>
    <x v="32"/>
  </r>
  <r>
    <x v="3"/>
    <x v="59"/>
    <n v="600"/>
    <n v="60"/>
    <n v="-5943"/>
    <x v="33"/>
  </r>
  <r>
    <x v="3"/>
    <x v="60"/>
    <n v="610"/>
    <n v="61"/>
    <n v="0"/>
    <x v="10"/>
  </r>
  <r>
    <x v="3"/>
    <x v="61"/>
    <n v="620"/>
    <n v="62"/>
    <n v="3645"/>
    <x v="34"/>
  </r>
  <r>
    <x v="3"/>
    <x v="62"/>
    <n v="630"/>
    <n v="63"/>
    <n v="-35428"/>
    <x v="35"/>
  </r>
  <r>
    <x v="3"/>
    <x v="63"/>
    <n v="640"/>
    <n v="64"/>
    <n v="-15490"/>
    <x v="36"/>
  </r>
  <r>
    <x v="3"/>
    <x v="64"/>
    <n v="650"/>
    <n v="65"/>
    <n v="-18255"/>
    <x v="37"/>
  </r>
  <r>
    <x v="3"/>
    <x v="65"/>
    <n v="660"/>
    <n v="66"/>
    <n v="-3944"/>
    <x v="38"/>
  </r>
  <r>
    <x v="3"/>
    <x v="66"/>
    <n v="670"/>
    <n v="67"/>
    <n v="-60"/>
    <x v="39"/>
  </r>
  <r>
    <x v="3"/>
    <x v="67"/>
    <n v="680"/>
    <n v="68"/>
    <n v="-8159"/>
    <x v="40"/>
  </r>
  <r>
    <x v="3"/>
    <x v="68"/>
    <n v="690"/>
    <n v="69"/>
    <n v="-1062"/>
    <x v="41"/>
  </r>
  <r>
    <x v="3"/>
    <x v="69"/>
    <n v="700"/>
    <n v="70"/>
    <n v="-4301"/>
    <x v="42"/>
  </r>
  <r>
    <x v="3"/>
    <x v="70"/>
    <n v="710"/>
    <n v="71"/>
    <n v="3018"/>
    <x v="43"/>
  </r>
  <r>
    <x v="3"/>
    <x v="71"/>
    <n v="720"/>
    <n v="72"/>
    <n v="1761"/>
    <x v="44"/>
  </r>
  <r>
    <x v="3"/>
    <x v="72"/>
    <n v="730"/>
    <n v="73"/>
    <n v="-68176"/>
    <x v="3"/>
  </r>
  <r>
    <x v="3"/>
    <x v="73"/>
    <n v="740"/>
    <n v="74"/>
    <n v="-90"/>
    <x v="45"/>
  </r>
  <r>
    <x v="3"/>
    <x v="74"/>
    <n v="750"/>
    <n v="75"/>
    <n v="0"/>
    <x v="10"/>
  </r>
  <r>
    <x v="3"/>
    <x v="75"/>
    <n v="760"/>
    <n v="76"/>
    <n v="-941"/>
    <x v="46"/>
  </r>
  <r>
    <x v="3"/>
    <x v="76"/>
    <n v="770"/>
    <n v="77"/>
    <n v="-3523"/>
    <x v="47"/>
  </r>
  <r>
    <x v="3"/>
    <x v="77"/>
    <n v="780"/>
    <n v="78"/>
    <n v="-22676"/>
    <x v="48"/>
  </r>
  <r>
    <x v="3"/>
    <x v="78"/>
    <n v="790"/>
    <n v="79"/>
    <n v="-2003"/>
    <x v="49"/>
  </r>
  <r>
    <x v="3"/>
    <x v="79"/>
    <n v="800"/>
    <n v="80"/>
    <n v="-3750"/>
    <x v="29"/>
  </r>
  <r>
    <x v="3"/>
    <x v="80"/>
    <n v="810"/>
    <n v="81"/>
    <n v="0"/>
    <x v="10"/>
  </r>
  <r>
    <x v="3"/>
    <x v="81"/>
    <n v="820"/>
    <n v="82"/>
    <n v="0"/>
    <x v="10"/>
  </r>
  <r>
    <x v="4"/>
    <x v="82"/>
    <n v="830"/>
    <n v="83"/>
    <n v="-130382"/>
    <x v="5"/>
  </r>
  <r>
    <x v="4"/>
    <x v="83"/>
    <n v="840"/>
    <n v="84"/>
    <n v="0"/>
    <x v="3"/>
  </r>
  <r>
    <x v="4"/>
    <x v="84"/>
    <n v="850"/>
    <n v="85"/>
    <n v="-10849"/>
    <x v="6"/>
  </r>
  <r>
    <x v="4"/>
    <x v="85"/>
    <n v="860"/>
    <n v="86"/>
    <n v="60835"/>
    <x v="26"/>
  </r>
  <r>
    <x v="4"/>
    <x v="86"/>
    <n v="870"/>
    <n v="87"/>
    <n v="0"/>
    <x v="3"/>
  </r>
  <r>
    <x v="4"/>
    <x v="87"/>
    <n v="880"/>
    <n v="88"/>
    <n v="-94462"/>
    <x v="0"/>
  </r>
  <r>
    <x v="4"/>
    <x v="88"/>
    <n v="890"/>
    <n v="89"/>
    <n v="34661"/>
    <x v="1"/>
  </r>
  <r>
    <x v="4"/>
    <x v="89"/>
    <n v="900"/>
    <n v="90"/>
    <n v="73880"/>
    <x v="27"/>
  </r>
  <r>
    <x v="4"/>
    <x v="90"/>
    <n v="910"/>
    <n v="91"/>
    <n v="11621"/>
    <x v="4"/>
  </r>
  <r>
    <x v="5"/>
    <x v="91"/>
    <n v="920"/>
    <n v="92"/>
    <n v="41318"/>
    <x v="48"/>
  </r>
  <r>
    <x v="5"/>
    <x v="92"/>
    <n v="930"/>
    <n v="93"/>
    <n v="143878"/>
    <x v="33"/>
  </r>
  <r>
    <x v="5"/>
    <x v="93"/>
    <n v="940"/>
    <n v="94"/>
    <n v="4910"/>
    <x v="31"/>
  </r>
  <r>
    <x v="5"/>
    <x v="94"/>
    <n v="950"/>
    <n v="95"/>
    <n v="20256"/>
    <x v="13"/>
  </r>
  <r>
    <x v="5"/>
    <x v="95"/>
    <n v="960"/>
    <n v="96"/>
    <n v="54814"/>
    <x v="37"/>
  </r>
  <r>
    <x v="5"/>
    <x v="96"/>
    <n v="970"/>
    <n v="97"/>
    <n v="58543"/>
    <x v="36"/>
  </r>
  <r>
    <x v="5"/>
    <x v="97"/>
    <n v="980"/>
    <n v="98"/>
    <n v="-52247"/>
    <x v="5"/>
  </r>
  <r>
    <x v="5"/>
    <x v="98"/>
    <n v="990"/>
    <n v="99"/>
    <n v="39427"/>
    <x v="14"/>
  </r>
  <r>
    <x v="5"/>
    <x v="99"/>
    <n v="1000"/>
    <n v="100"/>
    <n v="24905"/>
    <x v="22"/>
  </r>
  <r>
    <x v="5"/>
    <x v="100"/>
    <n v="1010"/>
    <n v="101"/>
    <n v="138684"/>
    <x v="18"/>
  </r>
  <r>
    <x v="5"/>
    <x v="101"/>
    <n v="1020"/>
    <n v="102"/>
    <n v="-18741"/>
    <x v="6"/>
  </r>
  <r>
    <x v="5"/>
    <x v="102"/>
    <n v="1030"/>
    <n v="103"/>
    <n v="-590"/>
    <x v="26"/>
  </r>
  <r>
    <x v="5"/>
    <x v="103"/>
    <n v="1040"/>
    <n v="104"/>
    <n v="0"/>
    <x v="27"/>
  </r>
  <r>
    <x v="5"/>
    <x v="104"/>
    <n v="1050"/>
    <n v="105"/>
    <n v="-22543"/>
    <x v="0"/>
  </r>
  <r>
    <x v="5"/>
    <x v="105"/>
    <n v="1060"/>
    <n v="106"/>
    <n v="151573"/>
    <x v="7"/>
  </r>
  <r>
    <x v="5"/>
    <x v="106"/>
    <n v="1070"/>
    <n v="107"/>
    <n v="-2500"/>
    <x v="1"/>
  </r>
  <r>
    <x v="5"/>
    <x v="107"/>
    <n v="1080"/>
    <n v="108"/>
    <n v="9538"/>
    <x v="35"/>
  </r>
  <r>
    <x v="5"/>
    <x v="108"/>
    <n v="1090"/>
    <n v="109"/>
    <n v="116862"/>
    <x v="40"/>
  </r>
  <r>
    <x v="5"/>
    <x v="109"/>
    <n v="1100"/>
    <n v="110"/>
    <n v="-5293"/>
    <x v="4"/>
  </r>
  <r>
    <x v="5"/>
    <x v="110"/>
    <n v="1110"/>
    <n v="111"/>
    <n v="-10069"/>
    <x v="2"/>
  </r>
  <r>
    <x v="5"/>
    <x v="111"/>
    <n v="1120"/>
    <n v="112"/>
    <n v="-14840"/>
    <x v="3"/>
  </r>
  <r>
    <x v="6"/>
    <x v="112"/>
    <n v="1130"/>
    <n v="113"/>
    <n v="5358"/>
    <x v="27"/>
  </r>
  <r>
    <x v="6"/>
    <x v="113"/>
    <n v="1140"/>
    <n v="114"/>
    <n v="-1810"/>
    <x v="2"/>
  </r>
  <r>
    <x v="6"/>
    <x v="114"/>
    <n v="1150"/>
    <n v="115"/>
    <n v="4348"/>
    <x v="26"/>
  </r>
  <r>
    <x v="6"/>
    <x v="115"/>
    <n v="1160"/>
    <n v="116"/>
    <n v="57320"/>
    <x v="35"/>
  </r>
  <r>
    <x v="6"/>
    <x v="116"/>
    <n v="1170"/>
    <n v="117"/>
    <n v="-2817"/>
    <x v="3"/>
  </r>
  <r>
    <x v="6"/>
    <x v="117"/>
    <n v="1180"/>
    <n v="118"/>
    <n v="2289"/>
    <x v="1"/>
  </r>
  <r>
    <x v="6"/>
    <x v="118"/>
    <n v="1190"/>
    <n v="119"/>
    <n v="-9441"/>
    <x v="5"/>
  </r>
  <r>
    <x v="6"/>
    <x v="119"/>
    <n v="1200"/>
    <n v="120"/>
    <n v="58320"/>
    <x v="13"/>
  </r>
  <r>
    <x v="6"/>
    <x v="120"/>
    <n v="1210"/>
    <n v="121"/>
    <n v="-5732"/>
    <x v="6"/>
  </r>
  <r>
    <x v="6"/>
    <x v="121"/>
    <n v="1220"/>
    <n v="122"/>
    <n v="17666"/>
    <x v="31"/>
  </r>
  <r>
    <x v="6"/>
    <x v="122"/>
    <n v="1230"/>
    <n v="123"/>
    <n v="227"/>
    <x v="4"/>
  </r>
  <r>
    <x v="6"/>
    <x v="123"/>
    <n v="1240"/>
    <n v="124"/>
    <n v="-6387"/>
    <x v="0"/>
  </r>
  <r>
    <x v="7"/>
    <x v="124"/>
    <n v="1250"/>
    <n v="125"/>
    <n v="0"/>
    <x v="35"/>
  </r>
  <r>
    <x v="7"/>
    <x v="125"/>
    <n v="1260"/>
    <n v="126"/>
    <n v="-2036"/>
    <x v="2"/>
  </r>
  <r>
    <x v="7"/>
    <x v="126"/>
    <n v="1270"/>
    <n v="127"/>
    <n v="-665"/>
    <x v="1"/>
  </r>
  <r>
    <x v="7"/>
    <x v="127"/>
    <n v="1280"/>
    <n v="128"/>
    <n v="-226"/>
    <x v="31"/>
  </r>
  <r>
    <x v="7"/>
    <x v="128"/>
    <n v="1290"/>
    <n v="129"/>
    <n v="-11803"/>
    <x v="0"/>
  </r>
  <r>
    <x v="7"/>
    <x v="129"/>
    <n v="1300"/>
    <n v="130"/>
    <n v="-474"/>
    <x v="27"/>
  </r>
  <r>
    <x v="7"/>
    <x v="130"/>
    <n v="1310"/>
    <n v="131"/>
    <n v="11779"/>
    <x v="48"/>
  </r>
  <r>
    <x v="7"/>
    <x v="131"/>
    <n v="1320"/>
    <n v="132"/>
    <n v="-24478"/>
    <x v="5"/>
  </r>
  <r>
    <x v="7"/>
    <x v="132"/>
    <n v="1330"/>
    <n v="133"/>
    <n v="-2294"/>
    <x v="3"/>
  </r>
  <r>
    <x v="7"/>
    <x v="133"/>
    <n v="1340"/>
    <n v="134"/>
    <n v="-6092"/>
    <x v="6"/>
  </r>
  <r>
    <x v="7"/>
    <x v="134"/>
    <n v="1350"/>
    <n v="135"/>
    <n v="0"/>
    <x v="35"/>
  </r>
  <r>
    <x v="7"/>
    <x v="135"/>
    <n v="1360"/>
    <n v="136"/>
    <n v="-560"/>
    <x v="26"/>
  </r>
  <r>
    <x v="7"/>
    <x v="136"/>
    <n v="1370"/>
    <n v="137"/>
    <n v="632"/>
    <x v="22"/>
  </r>
  <r>
    <x v="7"/>
    <x v="137"/>
    <n v="1380"/>
    <n v="138"/>
    <n v="5913"/>
    <x v="14"/>
  </r>
  <r>
    <x v="7"/>
    <x v="138"/>
    <n v="1390"/>
    <n v="139"/>
    <n v="-1546"/>
    <x v="4"/>
  </r>
  <r>
    <x v="8"/>
    <x v="139"/>
    <n v="1400"/>
    <n v="140"/>
    <n v="-231544"/>
    <x v="5"/>
  </r>
  <r>
    <x v="9"/>
    <x v="140"/>
    <n v="1410"/>
    <n v="141"/>
    <n v="-19966"/>
    <x v="0"/>
  </r>
  <r>
    <x v="9"/>
    <x v="141"/>
    <n v="1420"/>
    <n v="142"/>
    <n v="-84522"/>
    <x v="5"/>
  </r>
  <r>
    <x v="10"/>
    <x v="142"/>
    <n v="1430"/>
    <n v="143"/>
    <n v="2033"/>
    <x v="5"/>
  </r>
  <r>
    <x v="11"/>
    <x v="143"/>
    <n v="1440"/>
    <n v="144"/>
    <n v="18580"/>
    <x v="18"/>
  </r>
  <r>
    <x v="11"/>
    <x v="144"/>
    <n v="1450"/>
    <n v="145"/>
    <n v="197"/>
    <x v="1"/>
  </r>
  <r>
    <x v="11"/>
    <x v="145"/>
    <n v="1460"/>
    <n v="146"/>
    <n v="53684"/>
    <x v="38"/>
  </r>
  <r>
    <x v="11"/>
    <x v="146"/>
    <n v="1470"/>
    <n v="147"/>
    <n v="14526"/>
    <x v="36"/>
  </r>
  <r>
    <x v="11"/>
    <x v="147"/>
    <n v="1480"/>
    <n v="148"/>
    <n v="-32733"/>
    <x v="5"/>
  </r>
  <r>
    <x v="11"/>
    <x v="148"/>
    <n v="1490"/>
    <n v="149"/>
    <n v="36623"/>
    <x v="7"/>
  </r>
  <r>
    <x v="11"/>
    <x v="149"/>
    <n v="1500"/>
    <n v="150"/>
    <n v="-1344"/>
    <x v="4"/>
  </r>
  <r>
    <x v="11"/>
    <x v="150"/>
    <n v="1510"/>
    <n v="151"/>
    <n v="6295"/>
    <x v="22"/>
  </r>
  <r>
    <x v="11"/>
    <x v="151"/>
    <n v="1520"/>
    <n v="152"/>
    <n v="238"/>
    <x v="26"/>
  </r>
  <r>
    <x v="11"/>
    <x v="152"/>
    <n v="1530"/>
    <n v="153"/>
    <n v="-7776"/>
    <x v="2"/>
  </r>
  <r>
    <x v="11"/>
    <x v="153"/>
    <n v="1540"/>
    <n v="154"/>
    <n v="8492"/>
    <x v="14"/>
  </r>
  <r>
    <x v="11"/>
    <x v="154"/>
    <n v="1550"/>
    <n v="155"/>
    <n v="908"/>
    <x v="31"/>
  </r>
  <r>
    <x v="11"/>
    <x v="155"/>
    <n v="1560"/>
    <n v="156"/>
    <n v="-21365"/>
    <x v="6"/>
  </r>
  <r>
    <x v="11"/>
    <x v="156"/>
    <n v="1570"/>
    <n v="157"/>
    <n v="-28512"/>
    <x v="0"/>
  </r>
  <r>
    <x v="11"/>
    <x v="157"/>
    <n v="1580"/>
    <n v="158"/>
    <n v="50761"/>
    <x v="42"/>
  </r>
  <r>
    <x v="11"/>
    <x v="158"/>
    <n v="1590"/>
    <n v="159"/>
    <n v="17836"/>
    <x v="40"/>
  </r>
  <r>
    <x v="11"/>
    <x v="159"/>
    <n v="1600"/>
    <n v="160"/>
    <n v="26630"/>
    <x v="33"/>
  </r>
  <r>
    <x v="11"/>
    <x v="160"/>
    <n v="1610"/>
    <n v="161"/>
    <n v="11740"/>
    <x v="37"/>
  </r>
  <r>
    <x v="11"/>
    <x v="161"/>
    <n v="1620"/>
    <n v="162"/>
    <n v="9075"/>
    <x v="48"/>
  </r>
  <r>
    <x v="11"/>
    <x v="162"/>
    <n v="1630"/>
    <n v="163"/>
    <n v="-11664"/>
    <x v="3"/>
  </r>
  <r>
    <x v="11"/>
    <x v="163"/>
    <n v="1640"/>
    <n v="164"/>
    <n v="6026"/>
    <x v="13"/>
  </r>
  <r>
    <x v="11"/>
    <x v="164"/>
    <n v="1650"/>
    <n v="165"/>
    <n v="1380"/>
    <x v="35"/>
  </r>
  <r>
    <x v="11"/>
    <x v="165"/>
    <n v="1660"/>
    <n v="166"/>
    <n v="517"/>
    <x v="27"/>
  </r>
  <r>
    <x v="12"/>
    <x v="166"/>
    <n v="1670"/>
    <n v="167"/>
    <n v="191225"/>
    <x v="0"/>
  </r>
  <r>
    <x v="12"/>
    <x v="167"/>
    <n v="1680"/>
    <n v="168"/>
    <n v="8166"/>
    <x v="5"/>
  </r>
  <r>
    <x v="13"/>
    <x v="168"/>
    <n v="1690"/>
    <n v="169"/>
    <n v="271344"/>
    <x v="5"/>
  </r>
  <r>
    <x v="14"/>
    <x v="169"/>
    <n v="1700"/>
    <n v="170"/>
    <n v="-57759"/>
    <x v="5"/>
  </r>
  <r>
    <x v="15"/>
    <x v="170"/>
    <n v="1710"/>
    <n v="171"/>
    <n v="-2470"/>
    <x v="26"/>
  </r>
  <r>
    <x v="15"/>
    <x v="171"/>
    <n v="1720"/>
    <n v="172"/>
    <n v="196542"/>
    <x v="27"/>
  </r>
  <r>
    <x v="15"/>
    <x v="172"/>
    <n v="1730"/>
    <n v="173"/>
    <n v="-21413"/>
    <x v="1"/>
  </r>
  <r>
    <x v="15"/>
    <x v="173"/>
    <n v="1740"/>
    <n v="174"/>
    <n v="-22397"/>
    <x v="2"/>
  </r>
  <r>
    <x v="15"/>
    <x v="174"/>
    <n v="1750"/>
    <n v="175"/>
    <n v="-26803"/>
    <x v="0"/>
  </r>
  <r>
    <x v="15"/>
    <x v="175"/>
    <n v="1760"/>
    <n v="176"/>
    <n v="-42476"/>
    <x v="5"/>
  </r>
  <r>
    <x v="15"/>
    <x v="176"/>
    <n v="1770"/>
    <n v="177"/>
    <n v="-21583"/>
    <x v="4"/>
  </r>
  <r>
    <x v="15"/>
    <x v="177"/>
    <n v="1780"/>
    <n v="178"/>
    <n v="-25017"/>
    <x v="6"/>
  </r>
  <r>
    <x v="15"/>
    <x v="178"/>
    <n v="1790"/>
    <n v="179"/>
    <n v="-24393"/>
    <x v="3"/>
  </r>
  <r>
    <x v="16"/>
    <x v="179"/>
    <n v="1800"/>
    <n v="180"/>
    <n v="237343"/>
    <x v="47"/>
  </r>
  <r>
    <x v="16"/>
    <x v="180"/>
    <n v="1810"/>
    <n v="181"/>
    <n v="-517"/>
    <x v="48"/>
  </r>
  <r>
    <x v="16"/>
    <x v="181"/>
    <n v="1820"/>
    <n v="182"/>
    <n v="0"/>
    <x v="37"/>
  </r>
  <r>
    <x v="16"/>
    <x v="182"/>
    <n v="1830"/>
    <n v="183"/>
    <n v="122570"/>
    <x v="50"/>
  </r>
  <r>
    <x v="16"/>
    <x v="183"/>
    <n v="1840"/>
    <n v="184"/>
    <n v="0"/>
    <x v="37"/>
  </r>
  <r>
    <x v="16"/>
    <x v="184"/>
    <n v="1850"/>
    <n v="185"/>
    <n v="45621"/>
    <x v="38"/>
  </r>
  <r>
    <x v="16"/>
    <x v="185"/>
    <n v="1860"/>
    <n v="186"/>
    <n v="-1936"/>
    <x v="13"/>
  </r>
  <r>
    <x v="16"/>
    <x v="186"/>
    <n v="1870"/>
    <n v="187"/>
    <n v="-16559"/>
    <x v="2"/>
  </r>
  <r>
    <x v="16"/>
    <x v="187"/>
    <n v="1880"/>
    <n v="188"/>
    <n v="52139"/>
    <x v="25"/>
  </r>
  <r>
    <x v="16"/>
    <x v="188"/>
    <n v="1890"/>
    <n v="189"/>
    <n v="847"/>
    <x v="18"/>
  </r>
  <r>
    <x v="16"/>
    <x v="189"/>
    <n v="1900"/>
    <n v="190"/>
    <n v="-1038"/>
    <x v="14"/>
  </r>
  <r>
    <x v="16"/>
    <x v="190"/>
    <n v="1910"/>
    <n v="191"/>
    <n v="-19323"/>
    <x v="3"/>
  </r>
  <r>
    <x v="16"/>
    <x v="191"/>
    <n v="1920"/>
    <n v="192"/>
    <n v="0"/>
    <x v="37"/>
  </r>
  <r>
    <x v="16"/>
    <x v="192"/>
    <n v="1930"/>
    <n v="193"/>
    <n v="41625"/>
    <x v="42"/>
  </r>
  <r>
    <x v="16"/>
    <x v="193"/>
    <n v="1940"/>
    <n v="194"/>
    <n v="-3652"/>
    <x v="27"/>
  </r>
  <r>
    <x v="16"/>
    <x v="194"/>
    <n v="1950"/>
    <n v="195"/>
    <n v="-9418"/>
    <x v="4"/>
  </r>
  <r>
    <x v="16"/>
    <x v="195"/>
    <n v="1960"/>
    <n v="196"/>
    <n v="-2226"/>
    <x v="35"/>
  </r>
  <r>
    <x v="16"/>
    <x v="196"/>
    <n v="1970"/>
    <n v="197"/>
    <n v="2266"/>
    <x v="33"/>
  </r>
  <r>
    <x v="16"/>
    <x v="197"/>
    <n v="1980"/>
    <n v="198"/>
    <n v="5378"/>
    <x v="7"/>
  </r>
  <r>
    <x v="16"/>
    <x v="198"/>
    <n v="1990"/>
    <n v="199"/>
    <n v="-6001"/>
    <x v="1"/>
  </r>
  <r>
    <x v="16"/>
    <x v="199"/>
    <n v="2000"/>
    <n v="200"/>
    <n v="-2621"/>
    <x v="31"/>
  </r>
  <r>
    <x v="16"/>
    <x v="200"/>
    <n v="2010"/>
    <n v="201"/>
    <n v="-1134"/>
    <x v="22"/>
  </r>
  <r>
    <x v="16"/>
    <x v="201"/>
    <n v="2020"/>
    <n v="202"/>
    <n v="-3908"/>
    <x v="26"/>
  </r>
  <r>
    <x v="16"/>
    <x v="202"/>
    <n v="2030"/>
    <n v="203"/>
    <n v="-23009"/>
    <x v="0"/>
  </r>
  <r>
    <x v="16"/>
    <x v="203"/>
    <n v="2040"/>
    <n v="204"/>
    <n v="-19801"/>
    <x v="6"/>
  </r>
  <r>
    <x v="16"/>
    <x v="204"/>
    <n v="2050"/>
    <n v="205"/>
    <n v="61791"/>
    <x v="29"/>
  </r>
  <r>
    <x v="16"/>
    <x v="205"/>
    <n v="2060"/>
    <n v="206"/>
    <n v="-46324"/>
    <x v="5"/>
  </r>
  <r>
    <x v="17"/>
    <x v="206"/>
    <n v="2070"/>
    <n v="207"/>
    <n v="118681"/>
    <x v="27"/>
  </r>
  <r>
    <x v="17"/>
    <x v="207"/>
    <n v="2080"/>
    <n v="208"/>
    <n v="-121280"/>
    <x v="5"/>
  </r>
  <r>
    <x v="17"/>
    <x v="208"/>
    <n v="2090"/>
    <n v="209"/>
    <n v="-5218"/>
    <x v="2"/>
  </r>
  <r>
    <x v="17"/>
    <x v="209"/>
    <n v="2100"/>
    <n v="210"/>
    <n v="4509"/>
    <x v="4"/>
  </r>
  <r>
    <x v="17"/>
    <x v="210"/>
    <n v="2110"/>
    <n v="211"/>
    <n v="5919"/>
    <x v="1"/>
  </r>
  <r>
    <x v="17"/>
    <x v="211"/>
    <n v="2120"/>
    <n v="212"/>
    <n v="-35951"/>
    <x v="3"/>
  </r>
  <r>
    <x v="17"/>
    <x v="212"/>
    <n v="2130"/>
    <n v="213"/>
    <n v="-46199"/>
    <x v="6"/>
  </r>
  <r>
    <x v="17"/>
    <x v="213"/>
    <n v="2140"/>
    <n v="214"/>
    <n v="9200"/>
    <x v="26"/>
  </r>
  <r>
    <x v="17"/>
    <x v="214"/>
    <n v="2150"/>
    <n v="215"/>
    <n v="-49918"/>
    <x v="0"/>
  </r>
  <r>
    <x v="18"/>
    <x v="215"/>
    <n v="2160"/>
    <n v="216"/>
    <n v="15362"/>
    <x v="0"/>
  </r>
  <r>
    <x v="18"/>
    <x v="216"/>
    <n v="2170"/>
    <n v="217"/>
    <n v="-3151"/>
    <x v="5"/>
  </r>
  <r>
    <x v="19"/>
    <x v="217"/>
    <n v="2180"/>
    <n v="218"/>
    <n v="-33114"/>
    <x v="1"/>
  </r>
  <r>
    <x v="19"/>
    <x v="218"/>
    <n v="2190"/>
    <n v="219"/>
    <n v="-4434"/>
    <x v="37"/>
  </r>
  <r>
    <x v="19"/>
    <x v="219"/>
    <n v="2200"/>
    <n v="220"/>
    <n v="9585"/>
    <x v="10"/>
  </r>
  <r>
    <x v="19"/>
    <x v="220"/>
    <n v="2210"/>
    <n v="221"/>
    <n v="-406"/>
    <x v="20"/>
  </r>
  <r>
    <x v="19"/>
    <x v="221"/>
    <n v="2220"/>
    <n v="222"/>
    <n v="-10269"/>
    <x v="22"/>
  </r>
  <r>
    <x v="19"/>
    <x v="222"/>
    <n v="2230"/>
    <n v="223"/>
    <n v="14590"/>
    <x v="51"/>
  </r>
  <r>
    <x v="19"/>
    <x v="223"/>
    <n v="2240"/>
    <n v="224"/>
    <n v="-921"/>
    <x v="47"/>
  </r>
  <r>
    <x v="19"/>
    <x v="224"/>
    <n v="2250"/>
    <n v="225"/>
    <n v="0"/>
    <x v="16"/>
  </r>
  <r>
    <x v="19"/>
    <x v="225"/>
    <n v="2260"/>
    <n v="226"/>
    <n v="0"/>
    <x v="16"/>
  </r>
  <r>
    <x v="19"/>
    <x v="226"/>
    <n v="2270"/>
    <n v="227"/>
    <n v="-37912"/>
    <x v="3"/>
  </r>
  <r>
    <x v="19"/>
    <x v="227"/>
    <n v="2280"/>
    <n v="228"/>
    <n v="3847"/>
    <x v="17"/>
  </r>
  <r>
    <x v="19"/>
    <x v="228"/>
    <n v="2290"/>
    <n v="229"/>
    <n v="56402"/>
    <x v="52"/>
  </r>
  <r>
    <x v="19"/>
    <x v="229"/>
    <n v="2300"/>
    <n v="230"/>
    <n v="8577"/>
    <x v="39"/>
  </r>
  <r>
    <x v="19"/>
    <x v="230"/>
    <n v="2310"/>
    <n v="231"/>
    <n v="-2402"/>
    <x v="33"/>
  </r>
  <r>
    <x v="19"/>
    <x v="231"/>
    <n v="2320"/>
    <n v="232"/>
    <n v="-2211"/>
    <x v="7"/>
  </r>
  <r>
    <x v="19"/>
    <x v="232"/>
    <n v="2330"/>
    <n v="233"/>
    <n v="-1279"/>
    <x v="38"/>
  </r>
  <r>
    <x v="19"/>
    <x v="233"/>
    <n v="2340"/>
    <n v="234"/>
    <n v="0"/>
    <x v="16"/>
  </r>
  <r>
    <x v="19"/>
    <x v="234"/>
    <n v="2350"/>
    <n v="235"/>
    <n v="-17712"/>
    <x v="31"/>
  </r>
  <r>
    <x v="19"/>
    <x v="235"/>
    <n v="2360"/>
    <n v="236"/>
    <n v="-34155"/>
    <x v="4"/>
  </r>
  <r>
    <x v="19"/>
    <x v="236"/>
    <n v="2370"/>
    <n v="237"/>
    <n v="0"/>
    <x v="16"/>
  </r>
  <r>
    <x v="19"/>
    <x v="237"/>
    <n v="2380"/>
    <n v="238"/>
    <n v="52730"/>
    <x v="53"/>
  </r>
  <r>
    <x v="19"/>
    <x v="238"/>
    <n v="2390"/>
    <n v="239"/>
    <n v="-6916"/>
    <x v="14"/>
  </r>
  <r>
    <x v="19"/>
    <x v="239"/>
    <n v="2400"/>
    <n v="240"/>
    <n v="-36181"/>
    <x v="2"/>
  </r>
  <r>
    <x v="19"/>
    <x v="240"/>
    <n v="2410"/>
    <n v="241"/>
    <n v="0"/>
    <x v="16"/>
  </r>
  <r>
    <x v="19"/>
    <x v="241"/>
    <n v="2420"/>
    <n v="242"/>
    <n v="-2870"/>
    <x v="18"/>
  </r>
  <r>
    <x v="19"/>
    <x v="242"/>
    <n v="2430"/>
    <n v="243"/>
    <n v="-107678"/>
    <x v="0"/>
  </r>
  <r>
    <x v="19"/>
    <x v="243"/>
    <n v="2440"/>
    <n v="244"/>
    <n v="0"/>
    <x v="16"/>
  </r>
  <r>
    <x v="19"/>
    <x v="244"/>
    <n v="2450"/>
    <n v="245"/>
    <n v="4691"/>
    <x v="45"/>
  </r>
  <r>
    <x v="19"/>
    <x v="245"/>
    <n v="2460"/>
    <n v="246"/>
    <n v="-110240"/>
    <x v="5"/>
  </r>
  <r>
    <x v="19"/>
    <x v="246"/>
    <n v="2470"/>
    <n v="247"/>
    <n v="-18510"/>
    <x v="27"/>
  </r>
  <r>
    <x v="19"/>
    <x v="247"/>
    <n v="2480"/>
    <n v="248"/>
    <n v="-942"/>
    <x v="50"/>
  </r>
  <r>
    <x v="19"/>
    <x v="248"/>
    <n v="2490"/>
    <n v="249"/>
    <n v="88541"/>
    <x v="54"/>
  </r>
  <r>
    <x v="19"/>
    <x v="249"/>
    <n v="2500"/>
    <n v="250"/>
    <n v="0"/>
    <x v="16"/>
  </r>
  <r>
    <x v="19"/>
    <x v="250"/>
    <n v="2510"/>
    <n v="251"/>
    <n v="-2109"/>
    <x v="42"/>
  </r>
  <r>
    <x v="19"/>
    <x v="251"/>
    <n v="2520"/>
    <n v="252"/>
    <n v="-952"/>
    <x v="29"/>
  </r>
  <r>
    <x v="19"/>
    <x v="252"/>
    <n v="2530"/>
    <n v="253"/>
    <n v="-4547"/>
    <x v="48"/>
  </r>
  <r>
    <x v="19"/>
    <x v="253"/>
    <n v="2540"/>
    <n v="254"/>
    <n v="-1102"/>
    <x v="25"/>
  </r>
  <r>
    <x v="19"/>
    <x v="254"/>
    <n v="2550"/>
    <n v="255"/>
    <n v="-13744"/>
    <x v="13"/>
  </r>
  <r>
    <x v="19"/>
    <x v="255"/>
    <n v="2560"/>
    <n v="256"/>
    <n v="0"/>
    <x v="16"/>
  </r>
  <r>
    <x v="19"/>
    <x v="256"/>
    <n v="2570"/>
    <n v="257"/>
    <n v="-3260"/>
    <x v="36"/>
  </r>
  <r>
    <x v="19"/>
    <x v="257"/>
    <n v="2580"/>
    <n v="258"/>
    <n v="-3240"/>
    <x v="40"/>
  </r>
  <r>
    <x v="19"/>
    <x v="258"/>
    <n v="2590"/>
    <n v="259"/>
    <n v="-62969"/>
    <x v="6"/>
  </r>
  <r>
    <x v="19"/>
    <x v="259"/>
    <n v="2600"/>
    <n v="260"/>
    <n v="-14353"/>
    <x v="35"/>
  </r>
  <r>
    <x v="19"/>
    <x v="260"/>
    <n v="2610"/>
    <n v="261"/>
    <n v="-26880"/>
    <x v="26"/>
  </r>
  <r>
    <x v="20"/>
    <x v="261"/>
    <n v="2620"/>
    <n v="262"/>
    <n v="-60282"/>
    <x v="5"/>
  </r>
  <r>
    <x v="20"/>
    <x v="262"/>
    <n v="2630"/>
    <n v="263"/>
    <n v="-26939"/>
    <x v="0"/>
  </r>
  <r>
    <x v="21"/>
    <x v="263"/>
    <n v="2640"/>
    <n v="264"/>
    <n v="-7075"/>
    <x v="6"/>
  </r>
  <r>
    <x v="21"/>
    <x v="264"/>
    <n v="2650"/>
    <n v="265"/>
    <n v="-15944"/>
    <x v="0"/>
  </r>
  <r>
    <x v="21"/>
    <x v="265"/>
    <n v="2660"/>
    <n v="266"/>
    <n v="-48750"/>
    <x v="5"/>
  </r>
  <r>
    <x v="21"/>
    <x v="266"/>
    <n v="2670"/>
    <n v="267"/>
    <n v="200241"/>
    <x v="3"/>
  </r>
  <r>
    <x v="22"/>
    <x v="267"/>
    <n v="2680"/>
    <n v="268"/>
    <n v="111035"/>
    <x v="6"/>
  </r>
  <r>
    <x v="22"/>
    <x v="268"/>
    <n v="2690"/>
    <n v="269"/>
    <n v="533911"/>
    <x v="3"/>
  </r>
  <r>
    <x v="22"/>
    <x v="269"/>
    <n v="2700"/>
    <n v="270"/>
    <n v="0"/>
    <x v="5"/>
  </r>
  <r>
    <x v="22"/>
    <x v="270"/>
    <n v="2710"/>
    <n v="271"/>
    <n v="83578"/>
    <x v="0"/>
  </r>
  <r>
    <x v="23"/>
    <x v="271"/>
    <n v="2720"/>
    <n v="272"/>
    <n v="-35959"/>
    <x v="1"/>
  </r>
  <r>
    <x v="23"/>
    <x v="272"/>
    <n v="2730"/>
    <n v="273"/>
    <n v="-17058"/>
    <x v="22"/>
  </r>
  <r>
    <x v="23"/>
    <x v="273"/>
    <n v="2740"/>
    <n v="274"/>
    <n v="13201"/>
    <x v="20"/>
  </r>
  <r>
    <x v="23"/>
    <x v="274"/>
    <n v="2750"/>
    <n v="275"/>
    <n v="260"/>
    <x v="42"/>
  </r>
  <r>
    <x v="23"/>
    <x v="275"/>
    <n v="2760"/>
    <n v="276"/>
    <n v="34972"/>
    <x v="49"/>
  </r>
  <r>
    <x v="23"/>
    <x v="276"/>
    <n v="2770"/>
    <n v="277"/>
    <n v="15434"/>
    <x v="16"/>
  </r>
  <r>
    <x v="23"/>
    <x v="277"/>
    <n v="2780"/>
    <n v="278"/>
    <n v="-21471"/>
    <x v="35"/>
  </r>
  <r>
    <x v="23"/>
    <x v="278"/>
    <n v="2790"/>
    <n v="279"/>
    <n v="98437"/>
    <x v="46"/>
  </r>
  <r>
    <x v="23"/>
    <x v="279"/>
    <n v="2800"/>
    <n v="280"/>
    <n v="302526"/>
    <x v="10"/>
  </r>
  <r>
    <x v="23"/>
    <x v="280"/>
    <n v="2810"/>
    <n v="281"/>
    <n v="-5343"/>
    <x v="48"/>
  </r>
  <r>
    <x v="23"/>
    <x v="281"/>
    <n v="2820"/>
    <n v="282"/>
    <n v="-2342"/>
    <x v="37"/>
  </r>
  <r>
    <x v="23"/>
    <x v="282"/>
    <n v="2830"/>
    <n v="283"/>
    <n v="-44863"/>
    <x v="2"/>
  </r>
  <r>
    <x v="23"/>
    <x v="283"/>
    <n v="2840"/>
    <n v="284"/>
    <n v="24416"/>
    <x v="28"/>
  </r>
  <r>
    <x v="23"/>
    <x v="284"/>
    <n v="2850"/>
    <n v="285"/>
    <n v="0"/>
    <x v="40"/>
  </r>
  <r>
    <x v="23"/>
    <x v="285"/>
    <n v="2860"/>
    <n v="286"/>
    <n v="285626"/>
    <x v="39"/>
  </r>
  <r>
    <x v="23"/>
    <x v="286"/>
    <n v="2870"/>
    <n v="287"/>
    <n v="-42017"/>
    <x v="4"/>
  </r>
  <r>
    <x v="23"/>
    <x v="287"/>
    <n v="2880"/>
    <n v="288"/>
    <n v="-21621"/>
    <x v="31"/>
  </r>
  <r>
    <x v="23"/>
    <x v="288"/>
    <n v="2890"/>
    <n v="289"/>
    <n v="-17295"/>
    <x v="13"/>
  </r>
  <r>
    <x v="23"/>
    <x v="289"/>
    <n v="2900"/>
    <n v="290"/>
    <n v="65438"/>
    <x v="41"/>
  </r>
  <r>
    <x v="23"/>
    <x v="290"/>
    <n v="2910"/>
    <n v="291"/>
    <n v="3633"/>
    <x v="29"/>
  </r>
  <r>
    <x v="23"/>
    <x v="291"/>
    <n v="2920"/>
    <n v="292"/>
    <n v="202195"/>
    <x v="45"/>
  </r>
  <r>
    <x v="23"/>
    <x v="292"/>
    <n v="2930"/>
    <n v="293"/>
    <n v="-940"/>
    <x v="36"/>
  </r>
  <r>
    <x v="23"/>
    <x v="293"/>
    <n v="2940"/>
    <n v="294"/>
    <n v="1333"/>
    <x v="38"/>
  </r>
  <r>
    <x v="23"/>
    <x v="294"/>
    <n v="2950"/>
    <n v="295"/>
    <n v="-29563"/>
    <x v="26"/>
  </r>
  <r>
    <x v="23"/>
    <x v="295"/>
    <n v="2960"/>
    <n v="296"/>
    <n v="18548"/>
    <x v="9"/>
  </r>
  <r>
    <x v="23"/>
    <x v="296"/>
    <n v="2970"/>
    <n v="297"/>
    <n v="54183"/>
    <x v="24"/>
  </r>
  <r>
    <x v="23"/>
    <x v="297"/>
    <n v="2980"/>
    <n v="298"/>
    <n v="-93071"/>
    <x v="5"/>
  </r>
  <r>
    <x v="23"/>
    <x v="298"/>
    <n v="2990"/>
    <n v="299"/>
    <n v="52249"/>
    <x v="12"/>
  </r>
  <r>
    <x v="23"/>
    <x v="299"/>
    <n v="3000"/>
    <n v="300"/>
    <n v="-59021"/>
    <x v="6"/>
  </r>
  <r>
    <x v="23"/>
    <x v="300"/>
    <n v="3010"/>
    <n v="301"/>
    <n v="0"/>
    <x v="40"/>
  </r>
  <r>
    <x v="23"/>
    <x v="301"/>
    <n v="3020"/>
    <n v="302"/>
    <n v="180"/>
    <x v="7"/>
  </r>
  <r>
    <x v="23"/>
    <x v="302"/>
    <n v="3030"/>
    <n v="303"/>
    <n v="101169"/>
    <x v="17"/>
  </r>
  <r>
    <x v="23"/>
    <x v="303"/>
    <n v="3040"/>
    <n v="304"/>
    <n v="10079"/>
    <x v="47"/>
  </r>
  <r>
    <x v="23"/>
    <x v="304"/>
    <n v="3050"/>
    <n v="305"/>
    <n v="2557"/>
    <x v="25"/>
  </r>
  <r>
    <x v="23"/>
    <x v="305"/>
    <n v="3060"/>
    <n v="306"/>
    <n v="-54383"/>
    <x v="3"/>
  </r>
  <r>
    <x v="23"/>
    <x v="306"/>
    <n v="3070"/>
    <n v="307"/>
    <n v="-59208"/>
    <x v="0"/>
  </r>
  <r>
    <x v="23"/>
    <x v="307"/>
    <n v="3080"/>
    <n v="308"/>
    <n v="8565"/>
    <x v="50"/>
  </r>
  <r>
    <x v="23"/>
    <x v="308"/>
    <n v="3090"/>
    <n v="309"/>
    <n v="-6380"/>
    <x v="14"/>
  </r>
  <r>
    <x v="23"/>
    <x v="309"/>
    <n v="3100"/>
    <n v="310"/>
    <n v="0"/>
    <x v="40"/>
  </r>
  <r>
    <x v="23"/>
    <x v="310"/>
    <n v="3110"/>
    <n v="311"/>
    <n v="-22902"/>
    <x v="27"/>
  </r>
  <r>
    <x v="24"/>
    <x v="311"/>
    <n v="3120"/>
    <n v="312"/>
    <n v="9968"/>
    <x v="33"/>
  </r>
  <r>
    <x v="24"/>
    <x v="312"/>
    <n v="3130"/>
    <n v="313"/>
    <n v="5838"/>
    <x v="14"/>
  </r>
  <r>
    <x v="24"/>
    <x v="313"/>
    <n v="3140"/>
    <n v="314"/>
    <n v="3075"/>
    <x v="27"/>
  </r>
  <r>
    <x v="24"/>
    <x v="314"/>
    <n v="3150"/>
    <n v="315"/>
    <n v="7978"/>
    <x v="40"/>
  </r>
  <r>
    <x v="24"/>
    <x v="315"/>
    <n v="3160"/>
    <n v="316"/>
    <n v="313"/>
    <x v="6"/>
  </r>
  <r>
    <x v="24"/>
    <x v="316"/>
    <n v="3170"/>
    <n v="317"/>
    <n v="12301"/>
    <x v="7"/>
  </r>
  <r>
    <x v="24"/>
    <x v="317"/>
    <n v="3180"/>
    <n v="318"/>
    <n v="5431"/>
    <x v="22"/>
  </r>
  <r>
    <x v="24"/>
    <x v="318"/>
    <n v="3190"/>
    <n v="319"/>
    <n v="0"/>
    <x v="0"/>
  </r>
  <r>
    <x v="24"/>
    <x v="319"/>
    <n v="3200"/>
    <n v="320"/>
    <n v="2452"/>
    <x v="1"/>
  </r>
  <r>
    <x v="24"/>
    <x v="320"/>
    <n v="3210"/>
    <n v="321"/>
    <n v="9752"/>
    <x v="18"/>
  </r>
  <r>
    <x v="24"/>
    <x v="321"/>
    <n v="3220"/>
    <n v="322"/>
    <n v="1677"/>
    <x v="4"/>
  </r>
  <r>
    <x v="24"/>
    <x v="322"/>
    <n v="3230"/>
    <n v="323"/>
    <n v="7462"/>
    <x v="37"/>
  </r>
  <r>
    <x v="24"/>
    <x v="323"/>
    <n v="3240"/>
    <n v="324"/>
    <n v="3283"/>
    <x v="31"/>
  </r>
  <r>
    <x v="24"/>
    <x v="324"/>
    <n v="3250"/>
    <n v="325"/>
    <n v="3913"/>
    <x v="13"/>
  </r>
  <r>
    <x v="24"/>
    <x v="325"/>
    <n v="3260"/>
    <n v="326"/>
    <n v="553"/>
    <x v="3"/>
  </r>
  <r>
    <x v="24"/>
    <x v="326"/>
    <n v="3270"/>
    <n v="327"/>
    <n v="3703"/>
    <x v="35"/>
  </r>
  <r>
    <x v="24"/>
    <x v="327"/>
    <n v="3280"/>
    <n v="328"/>
    <n v="858"/>
    <x v="2"/>
  </r>
  <r>
    <x v="24"/>
    <x v="328"/>
    <n v="3290"/>
    <n v="329"/>
    <n v="7953"/>
    <x v="36"/>
  </r>
  <r>
    <x v="24"/>
    <x v="329"/>
    <n v="3300"/>
    <n v="330"/>
    <n v="2660"/>
    <x v="26"/>
  </r>
  <r>
    <x v="24"/>
    <x v="330"/>
    <n v="3310"/>
    <n v="331"/>
    <n v="6224"/>
    <x v="48"/>
  </r>
  <r>
    <x v="24"/>
    <x v="331"/>
    <n v="3320"/>
    <n v="332"/>
    <n v="118297"/>
    <x v="42"/>
  </r>
  <r>
    <x v="24"/>
    <x v="332"/>
    <n v="3330"/>
    <n v="333"/>
    <n v="-136686"/>
    <x v="5"/>
  </r>
  <r>
    <x v="25"/>
    <x v="333"/>
    <n v="3340"/>
    <n v="334"/>
    <n v="2936"/>
    <x v="2"/>
  </r>
  <r>
    <x v="25"/>
    <x v="334"/>
    <n v="3350"/>
    <n v="335"/>
    <n v="0"/>
    <x v="5"/>
  </r>
  <r>
    <x v="25"/>
    <x v="335"/>
    <n v="3360"/>
    <n v="336"/>
    <n v="0"/>
    <x v="5"/>
  </r>
  <r>
    <x v="25"/>
    <x v="336"/>
    <n v="3370"/>
    <n v="337"/>
    <n v="0"/>
    <x v="5"/>
  </r>
  <r>
    <x v="25"/>
    <x v="337"/>
    <n v="3380"/>
    <n v="338"/>
    <n v="0"/>
    <x v="5"/>
  </r>
  <r>
    <x v="26"/>
    <x v="338"/>
    <n v="3390"/>
    <n v="339"/>
    <n v="-2220"/>
    <x v="1"/>
  </r>
  <r>
    <x v="26"/>
    <x v="339"/>
    <n v="3400"/>
    <n v="340"/>
    <n v="-2274"/>
    <x v="4"/>
  </r>
  <r>
    <x v="26"/>
    <x v="340"/>
    <n v="3410"/>
    <n v="341"/>
    <n v="-13504"/>
    <x v="0"/>
  </r>
  <r>
    <x v="26"/>
    <x v="341"/>
    <n v="3420"/>
    <n v="342"/>
    <n v="-2935"/>
    <x v="2"/>
  </r>
  <r>
    <x v="26"/>
    <x v="342"/>
    <n v="3430"/>
    <n v="343"/>
    <n v="14292"/>
    <x v="31"/>
  </r>
  <r>
    <x v="26"/>
    <x v="343"/>
    <n v="3440"/>
    <n v="344"/>
    <n v="-1373"/>
    <x v="27"/>
  </r>
  <r>
    <x v="26"/>
    <x v="344"/>
    <n v="3450"/>
    <n v="345"/>
    <n v="-1520"/>
    <x v="26"/>
  </r>
  <r>
    <x v="26"/>
    <x v="345"/>
    <n v="3460"/>
    <n v="346"/>
    <n v="-10092"/>
    <x v="3"/>
  </r>
  <r>
    <x v="26"/>
    <x v="346"/>
    <n v="3470"/>
    <n v="347"/>
    <n v="-30280"/>
    <x v="5"/>
  </r>
  <r>
    <x v="26"/>
    <x v="347"/>
    <n v="3480"/>
    <n v="348"/>
    <n v="-10776"/>
    <x v="6"/>
  </r>
  <r>
    <x v="26"/>
    <x v="348"/>
    <n v="3490"/>
    <n v="349"/>
    <n v="21587"/>
    <x v="35"/>
  </r>
  <r>
    <x v="26"/>
    <x v="349"/>
    <n v="3500"/>
    <n v="350"/>
    <n v="36330"/>
    <x v="13"/>
  </r>
  <r>
    <x v="27"/>
    <x v="350"/>
    <n v="3510"/>
    <n v="351"/>
    <n v="3612"/>
    <x v="5"/>
  </r>
  <r>
    <x v="27"/>
    <x v="351"/>
    <n v="3520"/>
    <n v="352"/>
    <n v="189913"/>
    <x v="0"/>
  </r>
  <r>
    <x v="28"/>
    <x v="352"/>
    <n v="3530"/>
    <n v="353"/>
    <n v="50435"/>
    <x v="6"/>
  </r>
  <r>
    <x v="28"/>
    <x v="353"/>
    <n v="3540"/>
    <n v="354"/>
    <n v="-52289"/>
    <x v="5"/>
  </r>
  <r>
    <x v="28"/>
    <x v="354"/>
    <n v="3550"/>
    <n v="355"/>
    <n v="-788"/>
    <x v="0"/>
  </r>
  <r>
    <x v="29"/>
    <x v="355"/>
    <n v="3560"/>
    <n v="356"/>
    <n v="-160912"/>
    <x v="5"/>
  </r>
  <r>
    <x v="30"/>
    <x v="356"/>
    <n v="3570"/>
    <n v="357"/>
    <n v="-56911"/>
    <x v="0"/>
  </r>
  <r>
    <x v="30"/>
    <x v="357"/>
    <n v="3580"/>
    <n v="358"/>
    <n v="-101475"/>
    <x v="5"/>
  </r>
  <r>
    <x v="31"/>
    <x v="358"/>
    <n v="3590"/>
    <n v="359"/>
    <n v="-41660"/>
    <x v="0"/>
  </r>
  <r>
    <x v="31"/>
    <x v="359"/>
    <n v="3600"/>
    <n v="360"/>
    <n v="57409"/>
    <x v="6"/>
  </r>
  <r>
    <x v="31"/>
    <x v="360"/>
    <n v="3610"/>
    <n v="361"/>
    <n v="151838"/>
    <x v="2"/>
  </r>
  <r>
    <x v="31"/>
    <x v="361"/>
    <n v="3620"/>
    <n v="362"/>
    <n v="-114981"/>
    <x v="5"/>
  </r>
  <r>
    <x v="31"/>
    <x v="362"/>
    <n v="3630"/>
    <n v="363"/>
    <n v="89682"/>
    <x v="3"/>
  </r>
  <r>
    <x v="31"/>
    <x v="363"/>
    <n v="3640"/>
    <n v="364"/>
    <n v="492353"/>
    <x v="4"/>
  </r>
  <r>
    <x v="32"/>
    <x v="364"/>
    <n v="3650"/>
    <n v="365"/>
    <n v="22"/>
    <x v="9"/>
  </r>
  <r>
    <x v="32"/>
    <x v="365"/>
    <n v="3660"/>
    <n v="366"/>
    <n v="5"/>
    <x v="38"/>
  </r>
  <r>
    <x v="32"/>
    <x v="366"/>
    <n v="3670"/>
    <n v="367"/>
    <n v="-9"/>
    <x v="14"/>
  </r>
  <r>
    <x v="32"/>
    <x v="367"/>
    <n v="3680"/>
    <n v="368"/>
    <n v="4"/>
    <x v="42"/>
  </r>
  <r>
    <x v="32"/>
    <x v="368"/>
    <n v="3690"/>
    <n v="369"/>
    <n v="14"/>
    <x v="47"/>
  </r>
  <r>
    <x v="32"/>
    <x v="369"/>
    <n v="3700"/>
    <n v="370"/>
    <n v="-23"/>
    <x v="26"/>
  </r>
  <r>
    <x v="32"/>
    <x v="370"/>
    <n v="3710"/>
    <n v="371"/>
    <n v="-15"/>
    <x v="31"/>
  </r>
  <r>
    <x v="32"/>
    <x v="371"/>
    <n v="3720"/>
    <n v="372"/>
    <n v="237"/>
    <x v="53"/>
  </r>
  <r>
    <x v="32"/>
    <x v="372"/>
    <n v="3730"/>
    <n v="373"/>
    <n v="-169"/>
    <x v="5"/>
  </r>
  <r>
    <x v="32"/>
    <x v="373"/>
    <n v="3740"/>
    <n v="374"/>
    <n v="19"/>
    <x v="16"/>
  </r>
  <r>
    <x v="32"/>
    <x v="374"/>
    <n v="3750"/>
    <n v="375"/>
    <n v="36"/>
    <x v="12"/>
  </r>
  <r>
    <x v="32"/>
    <x v="375"/>
    <n v="3760"/>
    <n v="376"/>
    <n v="28"/>
    <x v="49"/>
  </r>
  <r>
    <x v="32"/>
    <x v="376"/>
    <n v="3770"/>
    <n v="377"/>
    <n v="69"/>
    <x v="10"/>
  </r>
  <r>
    <x v="32"/>
    <x v="377"/>
    <n v="3780"/>
    <n v="378"/>
    <n v="-25"/>
    <x v="1"/>
  </r>
  <r>
    <x v="32"/>
    <x v="378"/>
    <n v="3790"/>
    <n v="379"/>
    <n v="-6"/>
    <x v="48"/>
  </r>
  <r>
    <x v="32"/>
    <x v="379"/>
    <n v="3800"/>
    <n v="380"/>
    <n v="8"/>
    <x v="29"/>
  </r>
  <r>
    <x v="32"/>
    <x v="380"/>
    <n v="3810"/>
    <n v="381"/>
    <n v="-10"/>
    <x v="22"/>
  </r>
  <r>
    <x v="32"/>
    <x v="381"/>
    <n v="3820"/>
    <n v="382"/>
    <n v="-2"/>
    <x v="37"/>
  </r>
  <r>
    <x v="32"/>
    <x v="382"/>
    <n v="3830"/>
    <n v="383"/>
    <n v="0"/>
    <x v="36"/>
  </r>
  <r>
    <x v="32"/>
    <x v="383"/>
    <n v="3840"/>
    <n v="384"/>
    <n v="38"/>
    <x v="24"/>
  </r>
  <r>
    <x v="32"/>
    <x v="384"/>
    <n v="3850"/>
    <n v="385"/>
    <n v="0"/>
    <x v="36"/>
  </r>
  <r>
    <x v="32"/>
    <x v="385"/>
    <n v="3860"/>
    <n v="386"/>
    <n v="-98"/>
    <x v="6"/>
  </r>
  <r>
    <x v="32"/>
    <x v="386"/>
    <n v="3870"/>
    <n v="387"/>
    <n v="-32"/>
    <x v="4"/>
  </r>
  <r>
    <x v="32"/>
    <x v="387"/>
    <n v="3880"/>
    <n v="388"/>
    <n v="-66"/>
    <x v="3"/>
  </r>
  <r>
    <x v="32"/>
    <x v="388"/>
    <n v="3890"/>
    <n v="389"/>
    <n v="1"/>
    <x v="33"/>
  </r>
  <r>
    <x v="32"/>
    <x v="389"/>
    <n v="3900"/>
    <n v="390"/>
    <n v="-12"/>
    <x v="35"/>
  </r>
  <r>
    <x v="32"/>
    <x v="390"/>
    <n v="3910"/>
    <n v="391"/>
    <n v="12"/>
    <x v="50"/>
  </r>
  <r>
    <x v="32"/>
    <x v="391"/>
    <n v="3920"/>
    <n v="392"/>
    <n v="-11"/>
    <x v="13"/>
  </r>
  <r>
    <x v="32"/>
    <x v="392"/>
    <n v="3930"/>
    <n v="393"/>
    <n v="0"/>
    <x v="36"/>
  </r>
  <r>
    <x v="32"/>
    <x v="393"/>
    <n v="3940"/>
    <n v="394"/>
    <n v="-21"/>
    <x v="27"/>
  </r>
  <r>
    <x v="32"/>
    <x v="394"/>
    <n v="3950"/>
    <n v="395"/>
    <n v="14"/>
    <x v="47"/>
  </r>
  <r>
    <x v="32"/>
    <x v="395"/>
    <n v="3960"/>
    <n v="396"/>
    <n v="24"/>
    <x v="28"/>
  </r>
  <r>
    <x v="32"/>
    <x v="396"/>
    <n v="3970"/>
    <n v="397"/>
    <n v="52"/>
    <x v="46"/>
  </r>
  <r>
    <x v="32"/>
    <x v="397"/>
    <n v="3980"/>
    <n v="398"/>
    <n v="177"/>
    <x v="51"/>
  </r>
  <r>
    <x v="32"/>
    <x v="398"/>
    <n v="3990"/>
    <n v="399"/>
    <n v="66"/>
    <x v="39"/>
  </r>
  <r>
    <x v="32"/>
    <x v="399"/>
    <n v="4000"/>
    <n v="400"/>
    <n v="-51"/>
    <x v="2"/>
  </r>
  <r>
    <x v="32"/>
    <x v="400"/>
    <n v="4010"/>
    <n v="401"/>
    <n v="62"/>
    <x v="17"/>
  </r>
  <r>
    <x v="32"/>
    <x v="401"/>
    <n v="4020"/>
    <n v="402"/>
    <n v="62"/>
    <x v="17"/>
  </r>
  <r>
    <x v="32"/>
    <x v="402"/>
    <n v="4030"/>
    <n v="403"/>
    <n v="45"/>
    <x v="41"/>
  </r>
  <r>
    <x v="32"/>
    <x v="403"/>
    <n v="4040"/>
    <n v="404"/>
    <n v="5"/>
    <x v="38"/>
  </r>
  <r>
    <x v="32"/>
    <x v="404"/>
    <n v="4050"/>
    <n v="405"/>
    <n v="-133"/>
    <x v="0"/>
  </r>
  <r>
    <x v="32"/>
    <x v="405"/>
    <n v="4060"/>
    <n v="406"/>
    <n v="3"/>
    <x v="7"/>
  </r>
  <r>
    <x v="33"/>
    <x v="406"/>
    <n v="4070"/>
    <n v="407"/>
    <n v="0"/>
    <x v="42"/>
  </r>
  <r>
    <x v="33"/>
    <x v="407"/>
    <n v="4080"/>
    <n v="408"/>
    <n v="24793"/>
    <x v="53"/>
  </r>
  <r>
    <x v="33"/>
    <x v="408"/>
    <n v="4090"/>
    <n v="409"/>
    <n v="-5745"/>
    <x v="14"/>
  </r>
  <r>
    <x v="33"/>
    <x v="409"/>
    <n v="4100"/>
    <n v="410"/>
    <n v="156"/>
    <x v="9"/>
  </r>
  <r>
    <x v="33"/>
    <x v="410"/>
    <n v="4110"/>
    <n v="411"/>
    <n v="1138"/>
    <x v="24"/>
  </r>
  <r>
    <x v="33"/>
    <x v="411"/>
    <n v="4120"/>
    <n v="412"/>
    <n v="33646"/>
    <x v="52"/>
  </r>
  <r>
    <x v="33"/>
    <x v="412"/>
    <n v="4130"/>
    <n v="413"/>
    <n v="816"/>
    <x v="12"/>
  </r>
  <r>
    <x v="33"/>
    <x v="413"/>
    <n v="4140"/>
    <n v="414"/>
    <n v="4469"/>
    <x v="39"/>
  </r>
  <r>
    <x v="33"/>
    <x v="414"/>
    <n v="4150"/>
    <n v="415"/>
    <n v="-32555"/>
    <x v="3"/>
  </r>
  <r>
    <x v="33"/>
    <x v="415"/>
    <n v="4160"/>
    <n v="416"/>
    <n v="-9584"/>
    <x v="31"/>
  </r>
  <r>
    <x v="33"/>
    <x v="416"/>
    <n v="4170"/>
    <n v="417"/>
    <n v="1515"/>
    <x v="41"/>
  </r>
  <r>
    <x v="33"/>
    <x v="417"/>
    <n v="4180"/>
    <n v="418"/>
    <n v="-4230"/>
    <x v="48"/>
  </r>
  <r>
    <x v="33"/>
    <x v="418"/>
    <n v="4190"/>
    <n v="419"/>
    <n v="256"/>
    <x v="28"/>
  </r>
  <r>
    <x v="33"/>
    <x v="419"/>
    <n v="4200"/>
    <n v="420"/>
    <n v="-20960"/>
    <x v="2"/>
  </r>
  <r>
    <x v="33"/>
    <x v="420"/>
    <n v="4210"/>
    <n v="421"/>
    <n v="0"/>
    <x v="42"/>
  </r>
  <r>
    <x v="33"/>
    <x v="421"/>
    <n v="4220"/>
    <n v="422"/>
    <n v="0"/>
    <x v="42"/>
  </r>
  <r>
    <x v="33"/>
    <x v="422"/>
    <n v="4230"/>
    <n v="423"/>
    <n v="-6629"/>
    <x v="13"/>
  </r>
  <r>
    <x v="33"/>
    <x v="423"/>
    <n v="4240"/>
    <n v="424"/>
    <n v="-829"/>
    <x v="18"/>
  </r>
  <r>
    <x v="33"/>
    <x v="424"/>
    <n v="4250"/>
    <n v="425"/>
    <n v="-53869"/>
    <x v="5"/>
  </r>
  <r>
    <x v="33"/>
    <x v="425"/>
    <n v="4260"/>
    <n v="426"/>
    <n v="0"/>
    <x v="42"/>
  </r>
  <r>
    <x v="33"/>
    <x v="426"/>
    <n v="4270"/>
    <n v="427"/>
    <n v="2878"/>
    <x v="46"/>
  </r>
  <r>
    <x v="33"/>
    <x v="427"/>
    <n v="4280"/>
    <n v="428"/>
    <n v="0"/>
    <x v="42"/>
  </r>
  <r>
    <x v="33"/>
    <x v="428"/>
    <n v="4290"/>
    <n v="429"/>
    <n v="0"/>
    <x v="42"/>
  </r>
  <r>
    <x v="33"/>
    <x v="429"/>
    <n v="4300"/>
    <n v="430"/>
    <n v="-14590"/>
    <x v="27"/>
  </r>
  <r>
    <x v="33"/>
    <x v="430"/>
    <n v="4310"/>
    <n v="431"/>
    <n v="0"/>
    <x v="42"/>
  </r>
  <r>
    <x v="33"/>
    <x v="431"/>
    <n v="4320"/>
    <n v="432"/>
    <n v="-15026"/>
    <x v="26"/>
  </r>
  <r>
    <x v="33"/>
    <x v="432"/>
    <n v="4330"/>
    <n v="433"/>
    <n v="-1733"/>
    <x v="40"/>
  </r>
  <r>
    <x v="33"/>
    <x v="433"/>
    <n v="4340"/>
    <n v="434"/>
    <n v="-423"/>
    <x v="7"/>
  </r>
  <r>
    <x v="33"/>
    <x v="434"/>
    <n v="4350"/>
    <n v="435"/>
    <n v="17585"/>
    <x v="51"/>
  </r>
  <r>
    <x v="33"/>
    <x v="435"/>
    <n v="4360"/>
    <n v="436"/>
    <n v="-7415"/>
    <x v="35"/>
  </r>
  <r>
    <x v="33"/>
    <x v="436"/>
    <n v="4370"/>
    <n v="437"/>
    <n v="-2200"/>
    <x v="37"/>
  </r>
  <r>
    <x v="33"/>
    <x v="437"/>
    <n v="4380"/>
    <n v="438"/>
    <n v="3317"/>
    <x v="17"/>
  </r>
  <r>
    <x v="33"/>
    <x v="438"/>
    <n v="4390"/>
    <n v="439"/>
    <n v="3833"/>
    <x v="45"/>
  </r>
  <r>
    <x v="33"/>
    <x v="439"/>
    <n v="4400"/>
    <n v="440"/>
    <n v="0"/>
    <x v="42"/>
  </r>
  <r>
    <x v="33"/>
    <x v="440"/>
    <n v="4410"/>
    <n v="441"/>
    <n v="-39317"/>
    <x v="6"/>
  </r>
  <r>
    <x v="33"/>
    <x v="441"/>
    <n v="4420"/>
    <n v="442"/>
    <n v="-660"/>
    <x v="33"/>
  </r>
  <r>
    <x v="33"/>
    <x v="442"/>
    <n v="4430"/>
    <n v="443"/>
    <n v="-6221"/>
    <x v="22"/>
  </r>
  <r>
    <x v="33"/>
    <x v="443"/>
    <n v="4440"/>
    <n v="444"/>
    <n v="-16675"/>
    <x v="1"/>
  </r>
  <r>
    <x v="33"/>
    <x v="444"/>
    <n v="4450"/>
    <n v="445"/>
    <n v="753"/>
    <x v="49"/>
  </r>
  <r>
    <x v="33"/>
    <x v="445"/>
    <n v="4460"/>
    <n v="446"/>
    <n v="-2023"/>
    <x v="36"/>
  </r>
  <r>
    <x v="33"/>
    <x v="446"/>
    <n v="4470"/>
    <n v="447"/>
    <n v="-50533"/>
    <x v="0"/>
  </r>
  <r>
    <x v="33"/>
    <x v="447"/>
    <n v="4480"/>
    <n v="448"/>
    <n v="7861"/>
    <x v="10"/>
  </r>
  <r>
    <x v="33"/>
    <x v="448"/>
    <n v="4490"/>
    <n v="449"/>
    <n v="-19391"/>
    <x v="4"/>
  </r>
  <r>
    <x v="34"/>
    <x v="449"/>
    <n v="4500"/>
    <n v="450"/>
    <n v="0"/>
    <x v="4"/>
  </r>
  <r>
    <x v="34"/>
    <x v="450"/>
    <n v="4510"/>
    <n v="451"/>
    <n v="-41654"/>
    <x v="0"/>
  </r>
  <r>
    <x v="34"/>
    <x v="451"/>
    <n v="4520"/>
    <n v="452"/>
    <n v="-7994"/>
    <x v="3"/>
  </r>
  <r>
    <x v="34"/>
    <x v="452"/>
    <n v="4530"/>
    <n v="453"/>
    <n v="1495"/>
    <x v="1"/>
  </r>
  <r>
    <x v="34"/>
    <x v="453"/>
    <n v="4540"/>
    <n v="454"/>
    <n v="-11403"/>
    <x v="6"/>
  </r>
  <r>
    <x v="34"/>
    <x v="454"/>
    <n v="4550"/>
    <n v="455"/>
    <n v="-83641"/>
    <x v="5"/>
  </r>
  <r>
    <x v="34"/>
    <x v="455"/>
    <n v="4560"/>
    <n v="456"/>
    <n v="-4366"/>
    <x v="2"/>
  </r>
  <r>
    <x v="35"/>
    <x v="456"/>
    <n v="4570"/>
    <n v="457"/>
    <n v="19219"/>
    <x v="14"/>
  </r>
  <r>
    <x v="35"/>
    <x v="457"/>
    <n v="4580"/>
    <n v="458"/>
    <n v="0"/>
    <x v="1"/>
  </r>
  <r>
    <x v="35"/>
    <x v="458"/>
    <n v="4590"/>
    <n v="459"/>
    <n v="0"/>
    <x v="1"/>
  </r>
  <r>
    <x v="35"/>
    <x v="459"/>
    <n v="4600"/>
    <n v="460"/>
    <n v="1701"/>
    <x v="13"/>
  </r>
  <r>
    <x v="35"/>
    <x v="460"/>
    <n v="4610"/>
    <n v="461"/>
    <n v="-231"/>
    <x v="2"/>
  </r>
  <r>
    <x v="35"/>
    <x v="461"/>
    <n v="4620"/>
    <n v="462"/>
    <n v="-2556"/>
    <x v="5"/>
  </r>
  <r>
    <x v="35"/>
    <x v="462"/>
    <n v="4630"/>
    <n v="463"/>
    <n v="0"/>
    <x v="1"/>
  </r>
  <r>
    <x v="35"/>
    <x v="463"/>
    <n v="4640"/>
    <n v="464"/>
    <n v="-562"/>
    <x v="6"/>
  </r>
  <r>
    <x v="35"/>
    <x v="464"/>
    <n v="4650"/>
    <n v="465"/>
    <n v="725"/>
    <x v="35"/>
  </r>
  <r>
    <x v="35"/>
    <x v="465"/>
    <n v="4660"/>
    <n v="466"/>
    <n v="3891"/>
    <x v="22"/>
  </r>
  <r>
    <x v="35"/>
    <x v="466"/>
    <n v="4670"/>
    <n v="467"/>
    <n v="0"/>
    <x v="1"/>
  </r>
  <r>
    <x v="35"/>
    <x v="467"/>
    <n v="4680"/>
    <n v="468"/>
    <n v="-517"/>
    <x v="3"/>
  </r>
  <r>
    <x v="35"/>
    <x v="468"/>
    <n v="4690"/>
    <n v="469"/>
    <n v="19571"/>
    <x v="48"/>
  </r>
  <r>
    <x v="35"/>
    <x v="469"/>
    <n v="4700"/>
    <n v="470"/>
    <n v="-689"/>
    <x v="0"/>
  </r>
  <r>
    <x v="35"/>
    <x v="470"/>
    <n v="4710"/>
    <n v="471"/>
    <n v="-95"/>
    <x v="4"/>
  </r>
  <r>
    <x v="36"/>
    <x v="471"/>
    <n v="4720"/>
    <n v="472"/>
    <n v="-42583"/>
    <x v="5"/>
  </r>
  <r>
    <x v="37"/>
    <x v="472"/>
    <n v="4730"/>
    <n v="473"/>
    <n v="-4498"/>
    <x v="2"/>
  </r>
  <r>
    <x v="37"/>
    <x v="473"/>
    <n v="4740"/>
    <n v="474"/>
    <n v="-7140"/>
    <x v="0"/>
  </r>
  <r>
    <x v="37"/>
    <x v="474"/>
    <n v="4750"/>
    <n v="475"/>
    <n v="2"/>
    <x v="12"/>
  </r>
  <r>
    <x v="37"/>
    <x v="475"/>
    <n v="4760"/>
    <n v="476"/>
    <n v="0"/>
    <x v="20"/>
  </r>
  <r>
    <x v="37"/>
    <x v="476"/>
    <n v="4770"/>
    <n v="477"/>
    <n v="0"/>
    <x v="20"/>
  </r>
  <r>
    <x v="37"/>
    <x v="477"/>
    <n v="4780"/>
    <n v="478"/>
    <n v="-3522"/>
    <x v="4"/>
  </r>
  <r>
    <x v="37"/>
    <x v="478"/>
    <n v="4790"/>
    <n v="479"/>
    <n v="-328"/>
    <x v="42"/>
  </r>
  <r>
    <x v="37"/>
    <x v="479"/>
    <n v="4800"/>
    <n v="480"/>
    <n v="127"/>
    <x v="46"/>
  </r>
  <r>
    <x v="37"/>
    <x v="480"/>
    <n v="4810"/>
    <n v="481"/>
    <n v="423"/>
    <x v="45"/>
  </r>
  <r>
    <x v="37"/>
    <x v="481"/>
    <n v="4820"/>
    <n v="482"/>
    <n v="-825"/>
    <x v="18"/>
  </r>
  <r>
    <x v="37"/>
    <x v="482"/>
    <n v="4830"/>
    <n v="483"/>
    <n v="-1652"/>
    <x v="22"/>
  </r>
  <r>
    <x v="37"/>
    <x v="483"/>
    <n v="4840"/>
    <n v="484"/>
    <n v="81"/>
    <x v="41"/>
  </r>
  <r>
    <x v="37"/>
    <x v="484"/>
    <n v="4850"/>
    <n v="485"/>
    <n v="-20"/>
    <x v="47"/>
  </r>
  <r>
    <x v="37"/>
    <x v="485"/>
    <n v="4860"/>
    <n v="486"/>
    <n v="0"/>
    <x v="20"/>
  </r>
  <r>
    <x v="37"/>
    <x v="486"/>
    <n v="4870"/>
    <n v="487"/>
    <n v="-1545"/>
    <x v="48"/>
  </r>
  <r>
    <x v="37"/>
    <x v="487"/>
    <n v="4880"/>
    <n v="488"/>
    <n v="-157"/>
    <x v="29"/>
  </r>
  <r>
    <x v="37"/>
    <x v="488"/>
    <n v="4890"/>
    <n v="489"/>
    <n v="1799"/>
    <x v="10"/>
  </r>
  <r>
    <x v="37"/>
    <x v="489"/>
    <n v="4900"/>
    <n v="490"/>
    <n v="-609"/>
    <x v="7"/>
  </r>
  <r>
    <x v="37"/>
    <x v="490"/>
    <n v="4910"/>
    <n v="491"/>
    <n v="397"/>
    <x v="17"/>
  </r>
  <r>
    <x v="37"/>
    <x v="491"/>
    <n v="4920"/>
    <n v="492"/>
    <n v="-4785"/>
    <x v="3"/>
  </r>
  <r>
    <x v="37"/>
    <x v="492"/>
    <n v="4930"/>
    <n v="493"/>
    <n v="519"/>
    <x v="39"/>
  </r>
  <r>
    <x v="37"/>
    <x v="493"/>
    <n v="4940"/>
    <n v="494"/>
    <n v="-2114"/>
    <x v="35"/>
  </r>
  <r>
    <x v="37"/>
    <x v="494"/>
    <n v="4950"/>
    <n v="495"/>
    <n v="-1904"/>
    <x v="13"/>
  </r>
  <r>
    <x v="37"/>
    <x v="495"/>
    <n v="4960"/>
    <n v="496"/>
    <n v="0"/>
    <x v="20"/>
  </r>
  <r>
    <x v="37"/>
    <x v="496"/>
    <n v="4970"/>
    <n v="497"/>
    <n v="-4977"/>
    <x v="6"/>
  </r>
  <r>
    <x v="37"/>
    <x v="497"/>
    <n v="4980"/>
    <n v="498"/>
    <n v="-195"/>
    <x v="25"/>
  </r>
  <r>
    <x v="37"/>
    <x v="498"/>
    <n v="4990"/>
    <n v="499"/>
    <n v="-3163"/>
    <x v="27"/>
  </r>
  <r>
    <x v="37"/>
    <x v="499"/>
    <n v="5000"/>
    <n v="500"/>
    <n v="-704"/>
    <x v="33"/>
  </r>
  <r>
    <x v="37"/>
    <x v="500"/>
    <n v="5010"/>
    <n v="501"/>
    <n v="41"/>
    <x v="24"/>
  </r>
  <r>
    <x v="37"/>
    <x v="501"/>
    <n v="5020"/>
    <n v="502"/>
    <n v="1941"/>
    <x v="51"/>
  </r>
  <r>
    <x v="37"/>
    <x v="502"/>
    <n v="5030"/>
    <n v="503"/>
    <n v="-1599"/>
    <x v="14"/>
  </r>
  <r>
    <x v="37"/>
    <x v="503"/>
    <n v="5040"/>
    <n v="504"/>
    <n v="-7457"/>
    <x v="5"/>
  </r>
  <r>
    <x v="37"/>
    <x v="504"/>
    <n v="5050"/>
    <n v="505"/>
    <n v="-3214"/>
    <x v="26"/>
  </r>
  <r>
    <x v="37"/>
    <x v="505"/>
    <n v="5060"/>
    <n v="506"/>
    <n v="-87"/>
    <x v="50"/>
  </r>
  <r>
    <x v="37"/>
    <x v="506"/>
    <n v="5070"/>
    <n v="507"/>
    <n v="-1349"/>
    <x v="37"/>
  </r>
  <r>
    <x v="37"/>
    <x v="507"/>
    <n v="5080"/>
    <n v="508"/>
    <n v="-246"/>
    <x v="38"/>
  </r>
  <r>
    <x v="37"/>
    <x v="508"/>
    <n v="5090"/>
    <n v="509"/>
    <n v="11152"/>
    <x v="52"/>
  </r>
  <r>
    <x v="37"/>
    <x v="509"/>
    <n v="5100"/>
    <n v="510"/>
    <n v="-1305"/>
    <x v="36"/>
  </r>
  <r>
    <x v="37"/>
    <x v="510"/>
    <n v="5110"/>
    <n v="511"/>
    <n v="0"/>
    <x v="20"/>
  </r>
  <r>
    <x v="37"/>
    <x v="511"/>
    <n v="5120"/>
    <n v="512"/>
    <n v="3890"/>
    <x v="53"/>
  </r>
  <r>
    <x v="37"/>
    <x v="512"/>
    <n v="5130"/>
    <n v="513"/>
    <n v="-3521"/>
    <x v="1"/>
  </r>
  <r>
    <x v="37"/>
    <x v="513"/>
    <n v="5140"/>
    <n v="514"/>
    <n v="-2391"/>
    <x v="31"/>
  </r>
  <r>
    <x v="37"/>
    <x v="514"/>
    <n v="5150"/>
    <n v="515"/>
    <n v="-830"/>
    <x v="40"/>
  </r>
  <r>
    <x v="38"/>
    <x v="515"/>
    <n v="5160"/>
    <n v="516"/>
    <n v="2720"/>
    <x v="55"/>
  </r>
  <r>
    <x v="38"/>
    <x v="516"/>
    <n v="5170"/>
    <n v="517"/>
    <n v="-32306"/>
    <x v="53"/>
  </r>
  <r>
    <x v="38"/>
    <x v="517"/>
    <n v="5180"/>
    <n v="518"/>
    <n v="-105480"/>
    <x v="13"/>
  </r>
  <r>
    <x v="38"/>
    <x v="518"/>
    <n v="5190"/>
    <n v="519"/>
    <n v="-10384"/>
    <x v="56"/>
  </r>
  <r>
    <x v="38"/>
    <x v="519"/>
    <n v="5200"/>
    <n v="520"/>
    <n v="27733"/>
    <x v="57"/>
  </r>
  <r>
    <x v="38"/>
    <x v="520"/>
    <n v="5210"/>
    <n v="521"/>
    <n v="6305"/>
    <x v="58"/>
  </r>
  <r>
    <x v="38"/>
    <x v="521"/>
    <n v="5220"/>
    <n v="522"/>
    <n v="241"/>
    <x v="59"/>
  </r>
  <r>
    <x v="38"/>
    <x v="522"/>
    <n v="5230"/>
    <n v="523"/>
    <n v="-2813"/>
    <x v="60"/>
  </r>
  <r>
    <x v="38"/>
    <x v="523"/>
    <n v="5240"/>
    <n v="524"/>
    <n v="-31638"/>
    <x v="61"/>
  </r>
  <r>
    <x v="38"/>
    <x v="524"/>
    <n v="5250"/>
    <n v="525"/>
    <n v="0"/>
    <x v="62"/>
  </r>
  <r>
    <x v="38"/>
    <x v="525"/>
    <n v="5260"/>
    <n v="526"/>
    <n v="-1706"/>
    <x v="63"/>
  </r>
  <r>
    <x v="38"/>
    <x v="526"/>
    <n v="5270"/>
    <n v="527"/>
    <n v="77699"/>
    <x v="64"/>
  </r>
  <r>
    <x v="38"/>
    <x v="527"/>
    <n v="5280"/>
    <n v="528"/>
    <n v="-21422"/>
    <x v="65"/>
  </r>
  <r>
    <x v="38"/>
    <x v="528"/>
    <n v="5290"/>
    <n v="529"/>
    <n v="-33040"/>
    <x v="51"/>
  </r>
  <r>
    <x v="38"/>
    <x v="529"/>
    <n v="5300"/>
    <n v="530"/>
    <n v="-10053"/>
    <x v="66"/>
  </r>
  <r>
    <x v="38"/>
    <x v="530"/>
    <n v="5310"/>
    <n v="531"/>
    <n v="-10712"/>
    <x v="67"/>
  </r>
  <r>
    <x v="38"/>
    <x v="531"/>
    <n v="5320"/>
    <n v="532"/>
    <n v="24546"/>
    <x v="68"/>
  </r>
  <r>
    <x v="38"/>
    <x v="532"/>
    <n v="5330"/>
    <n v="533"/>
    <n v="5256"/>
    <x v="69"/>
  </r>
  <r>
    <x v="38"/>
    <x v="533"/>
    <n v="5340"/>
    <n v="534"/>
    <n v="-3635"/>
    <x v="70"/>
  </r>
  <r>
    <x v="38"/>
    <x v="534"/>
    <n v="5350"/>
    <n v="535"/>
    <n v="-477"/>
    <x v="71"/>
  </r>
  <r>
    <x v="38"/>
    <x v="535"/>
    <n v="5360"/>
    <n v="536"/>
    <n v="-264667"/>
    <x v="0"/>
  </r>
  <r>
    <x v="38"/>
    <x v="536"/>
    <n v="5370"/>
    <n v="537"/>
    <n v="-1473"/>
    <x v="72"/>
  </r>
  <r>
    <x v="38"/>
    <x v="537"/>
    <n v="5380"/>
    <n v="538"/>
    <n v="-3405"/>
    <x v="73"/>
  </r>
  <r>
    <x v="38"/>
    <x v="538"/>
    <n v="5390"/>
    <n v="539"/>
    <n v="-4092"/>
    <x v="74"/>
  </r>
  <r>
    <x v="38"/>
    <x v="539"/>
    <n v="5400"/>
    <n v="540"/>
    <n v="-14228"/>
    <x v="75"/>
  </r>
  <r>
    <x v="38"/>
    <x v="540"/>
    <n v="5410"/>
    <n v="541"/>
    <n v="-4094"/>
    <x v="76"/>
  </r>
  <r>
    <x v="38"/>
    <x v="541"/>
    <n v="5420"/>
    <n v="542"/>
    <n v="4893"/>
    <x v="77"/>
  </r>
  <r>
    <x v="38"/>
    <x v="542"/>
    <n v="5430"/>
    <n v="543"/>
    <n v="9062"/>
    <x v="78"/>
  </r>
  <r>
    <x v="38"/>
    <x v="543"/>
    <n v="5440"/>
    <n v="544"/>
    <n v="-2062"/>
    <x v="79"/>
  </r>
  <r>
    <x v="38"/>
    <x v="544"/>
    <n v="5450"/>
    <n v="545"/>
    <n v="0"/>
    <x v="62"/>
  </r>
  <r>
    <x v="38"/>
    <x v="545"/>
    <n v="5460"/>
    <n v="546"/>
    <n v="-716"/>
    <x v="80"/>
  </r>
  <r>
    <x v="38"/>
    <x v="546"/>
    <n v="5470"/>
    <n v="547"/>
    <n v="50687"/>
    <x v="81"/>
  </r>
  <r>
    <x v="38"/>
    <x v="547"/>
    <n v="5480"/>
    <n v="548"/>
    <n v="0"/>
    <x v="62"/>
  </r>
  <r>
    <x v="38"/>
    <x v="548"/>
    <n v="5490"/>
    <n v="549"/>
    <n v="-6390"/>
    <x v="82"/>
  </r>
  <r>
    <x v="38"/>
    <x v="549"/>
    <n v="5500"/>
    <n v="550"/>
    <n v="12002"/>
    <x v="83"/>
  </r>
  <r>
    <x v="38"/>
    <x v="550"/>
    <n v="5510"/>
    <n v="551"/>
    <n v="-2109"/>
    <x v="84"/>
  </r>
  <r>
    <x v="38"/>
    <x v="551"/>
    <n v="5520"/>
    <n v="552"/>
    <n v="-850"/>
    <x v="85"/>
  </r>
  <r>
    <x v="38"/>
    <x v="552"/>
    <n v="5530"/>
    <n v="553"/>
    <n v="54907"/>
    <x v="86"/>
  </r>
  <r>
    <x v="38"/>
    <x v="553"/>
    <n v="5540"/>
    <n v="554"/>
    <n v="2331"/>
    <x v="87"/>
  </r>
  <r>
    <x v="38"/>
    <x v="554"/>
    <n v="5550"/>
    <n v="555"/>
    <n v="-90574"/>
    <x v="22"/>
  </r>
  <r>
    <x v="38"/>
    <x v="555"/>
    <n v="5560"/>
    <n v="556"/>
    <n v="-28435"/>
    <x v="88"/>
  </r>
  <r>
    <x v="38"/>
    <x v="556"/>
    <n v="5570"/>
    <n v="557"/>
    <n v="-5928"/>
    <x v="89"/>
  </r>
  <r>
    <x v="38"/>
    <x v="557"/>
    <n v="5580"/>
    <n v="558"/>
    <n v="-14083"/>
    <x v="90"/>
  </r>
  <r>
    <x v="38"/>
    <x v="558"/>
    <n v="5590"/>
    <n v="559"/>
    <n v="22637"/>
    <x v="91"/>
  </r>
  <r>
    <x v="38"/>
    <x v="559"/>
    <n v="5600"/>
    <n v="560"/>
    <n v="24869"/>
    <x v="92"/>
  </r>
  <r>
    <x v="38"/>
    <x v="560"/>
    <n v="5610"/>
    <n v="561"/>
    <n v="-12909"/>
    <x v="93"/>
  </r>
  <r>
    <x v="38"/>
    <x v="561"/>
    <n v="5620"/>
    <n v="562"/>
    <n v="-50128"/>
    <x v="38"/>
  </r>
  <r>
    <x v="38"/>
    <x v="562"/>
    <n v="5630"/>
    <n v="563"/>
    <n v="5956"/>
    <x v="94"/>
  </r>
  <r>
    <x v="38"/>
    <x v="563"/>
    <n v="5640"/>
    <n v="564"/>
    <n v="-33539"/>
    <x v="39"/>
  </r>
  <r>
    <x v="38"/>
    <x v="564"/>
    <n v="5650"/>
    <n v="565"/>
    <n v="-6213"/>
    <x v="95"/>
  </r>
  <r>
    <x v="38"/>
    <x v="565"/>
    <n v="5660"/>
    <n v="566"/>
    <n v="3649"/>
    <x v="96"/>
  </r>
  <r>
    <x v="38"/>
    <x v="566"/>
    <n v="5670"/>
    <n v="567"/>
    <n v="37404"/>
    <x v="97"/>
  </r>
  <r>
    <x v="38"/>
    <x v="567"/>
    <n v="5680"/>
    <n v="568"/>
    <n v="0"/>
    <x v="62"/>
  </r>
  <r>
    <x v="38"/>
    <x v="568"/>
    <n v="5690"/>
    <n v="569"/>
    <n v="-3672"/>
    <x v="98"/>
  </r>
  <r>
    <x v="38"/>
    <x v="569"/>
    <n v="5700"/>
    <n v="570"/>
    <n v="0"/>
    <x v="62"/>
  </r>
  <r>
    <x v="38"/>
    <x v="570"/>
    <n v="5710"/>
    <n v="571"/>
    <n v="753"/>
    <x v="99"/>
  </r>
  <r>
    <x v="38"/>
    <x v="571"/>
    <n v="5720"/>
    <n v="572"/>
    <n v="-20559"/>
    <x v="100"/>
  </r>
  <r>
    <x v="38"/>
    <x v="572"/>
    <n v="5730"/>
    <n v="573"/>
    <n v="-11012"/>
    <x v="101"/>
  </r>
  <r>
    <x v="38"/>
    <x v="573"/>
    <n v="5740"/>
    <n v="574"/>
    <n v="22457"/>
    <x v="102"/>
  </r>
  <r>
    <x v="38"/>
    <x v="574"/>
    <n v="5750"/>
    <n v="575"/>
    <n v="0"/>
    <x v="62"/>
  </r>
  <r>
    <x v="38"/>
    <x v="575"/>
    <n v="5760"/>
    <n v="576"/>
    <n v="74960"/>
    <x v="103"/>
  </r>
  <r>
    <x v="38"/>
    <x v="576"/>
    <n v="5770"/>
    <n v="577"/>
    <n v="-35349"/>
    <x v="41"/>
  </r>
  <r>
    <x v="38"/>
    <x v="577"/>
    <n v="5780"/>
    <n v="578"/>
    <n v="354"/>
    <x v="104"/>
  </r>
  <r>
    <x v="38"/>
    <x v="578"/>
    <n v="5790"/>
    <n v="579"/>
    <n v="0"/>
    <x v="62"/>
  </r>
  <r>
    <x v="38"/>
    <x v="579"/>
    <n v="5800"/>
    <n v="580"/>
    <n v="-11345"/>
    <x v="105"/>
  </r>
  <r>
    <x v="38"/>
    <x v="580"/>
    <n v="5810"/>
    <n v="581"/>
    <n v="16606"/>
    <x v="106"/>
  </r>
  <r>
    <x v="38"/>
    <x v="581"/>
    <n v="5820"/>
    <n v="582"/>
    <n v="-11916"/>
    <x v="107"/>
  </r>
  <r>
    <x v="38"/>
    <x v="582"/>
    <n v="5830"/>
    <n v="583"/>
    <n v="255"/>
    <x v="108"/>
  </r>
  <r>
    <x v="38"/>
    <x v="583"/>
    <n v="5840"/>
    <n v="584"/>
    <n v="2083"/>
    <x v="109"/>
  </r>
  <r>
    <x v="38"/>
    <x v="584"/>
    <n v="5850"/>
    <n v="585"/>
    <n v="0"/>
    <x v="62"/>
  </r>
  <r>
    <x v="38"/>
    <x v="585"/>
    <n v="5860"/>
    <n v="586"/>
    <n v="-11155"/>
    <x v="110"/>
  </r>
  <r>
    <x v="38"/>
    <x v="586"/>
    <n v="5870"/>
    <n v="587"/>
    <n v="22737"/>
    <x v="111"/>
  </r>
  <r>
    <x v="38"/>
    <x v="587"/>
    <n v="5880"/>
    <n v="588"/>
    <n v="42183"/>
    <x v="112"/>
  </r>
  <r>
    <x v="38"/>
    <x v="588"/>
    <n v="5890"/>
    <n v="589"/>
    <n v="0"/>
    <x v="62"/>
  </r>
  <r>
    <x v="38"/>
    <x v="589"/>
    <n v="5900"/>
    <n v="590"/>
    <n v="33421"/>
    <x v="113"/>
  </r>
  <r>
    <x v="38"/>
    <x v="590"/>
    <n v="5910"/>
    <n v="591"/>
    <n v="240535"/>
    <x v="114"/>
  </r>
  <r>
    <x v="38"/>
    <x v="591"/>
    <n v="5920"/>
    <n v="592"/>
    <n v="35848"/>
    <x v="115"/>
  </r>
  <r>
    <x v="38"/>
    <x v="592"/>
    <n v="5930"/>
    <n v="593"/>
    <n v="30668"/>
    <x v="116"/>
  </r>
  <r>
    <x v="38"/>
    <x v="593"/>
    <n v="5940"/>
    <n v="594"/>
    <n v="28444"/>
    <x v="117"/>
  </r>
  <r>
    <x v="38"/>
    <x v="594"/>
    <n v="5950"/>
    <n v="595"/>
    <n v="-665"/>
    <x v="118"/>
  </r>
  <r>
    <x v="38"/>
    <x v="595"/>
    <n v="5960"/>
    <n v="596"/>
    <n v="-8116"/>
    <x v="119"/>
  </r>
  <r>
    <x v="38"/>
    <x v="596"/>
    <n v="5970"/>
    <n v="597"/>
    <n v="983"/>
    <x v="120"/>
  </r>
  <r>
    <x v="38"/>
    <x v="597"/>
    <n v="5980"/>
    <n v="598"/>
    <n v="9747"/>
    <x v="121"/>
  </r>
  <r>
    <x v="38"/>
    <x v="598"/>
    <n v="5990"/>
    <n v="599"/>
    <n v="-3410"/>
    <x v="122"/>
  </r>
  <r>
    <x v="38"/>
    <x v="599"/>
    <n v="6000"/>
    <n v="600"/>
    <n v="-3365"/>
    <x v="123"/>
  </r>
  <r>
    <x v="38"/>
    <x v="600"/>
    <n v="6010"/>
    <n v="601"/>
    <n v="-5629"/>
    <x v="124"/>
  </r>
  <r>
    <x v="38"/>
    <x v="601"/>
    <n v="6020"/>
    <n v="602"/>
    <n v="5925"/>
    <x v="125"/>
  </r>
  <r>
    <x v="38"/>
    <x v="602"/>
    <n v="6030"/>
    <n v="603"/>
    <n v="95129"/>
    <x v="126"/>
  </r>
  <r>
    <x v="38"/>
    <x v="603"/>
    <n v="6040"/>
    <n v="604"/>
    <n v="-1381"/>
    <x v="127"/>
  </r>
  <r>
    <x v="38"/>
    <x v="604"/>
    <n v="6050"/>
    <n v="605"/>
    <n v="-10302"/>
    <x v="128"/>
  </r>
  <r>
    <x v="38"/>
    <x v="605"/>
    <n v="6060"/>
    <n v="606"/>
    <n v="-37772"/>
    <x v="28"/>
  </r>
  <r>
    <x v="38"/>
    <x v="606"/>
    <n v="6070"/>
    <n v="607"/>
    <n v="-21775"/>
    <x v="129"/>
  </r>
  <r>
    <x v="38"/>
    <x v="607"/>
    <n v="6080"/>
    <n v="608"/>
    <n v="54313"/>
    <x v="130"/>
  </r>
  <r>
    <x v="38"/>
    <x v="608"/>
    <n v="6090"/>
    <n v="609"/>
    <n v="-44284"/>
    <x v="25"/>
  </r>
  <r>
    <x v="38"/>
    <x v="609"/>
    <n v="6100"/>
    <n v="610"/>
    <n v="0"/>
    <x v="62"/>
  </r>
  <r>
    <x v="38"/>
    <x v="610"/>
    <n v="6110"/>
    <n v="611"/>
    <n v="0"/>
    <x v="62"/>
  </r>
  <r>
    <x v="38"/>
    <x v="611"/>
    <n v="6120"/>
    <n v="612"/>
    <n v="-290"/>
    <x v="131"/>
  </r>
  <r>
    <x v="38"/>
    <x v="612"/>
    <n v="6130"/>
    <n v="613"/>
    <n v="-22606"/>
    <x v="11"/>
  </r>
  <r>
    <x v="38"/>
    <x v="613"/>
    <n v="6140"/>
    <n v="614"/>
    <n v="0"/>
    <x v="62"/>
  </r>
  <r>
    <x v="38"/>
    <x v="614"/>
    <n v="6150"/>
    <n v="615"/>
    <n v="0"/>
    <x v="62"/>
  </r>
  <r>
    <x v="38"/>
    <x v="615"/>
    <n v="6160"/>
    <n v="616"/>
    <n v="-3989"/>
    <x v="132"/>
  </r>
  <r>
    <x v="38"/>
    <x v="616"/>
    <n v="6170"/>
    <n v="617"/>
    <n v="-3196"/>
    <x v="133"/>
  </r>
  <r>
    <x v="38"/>
    <x v="617"/>
    <n v="6180"/>
    <n v="618"/>
    <n v="-34091"/>
    <x v="17"/>
  </r>
  <r>
    <x v="38"/>
    <x v="618"/>
    <n v="6190"/>
    <n v="619"/>
    <n v="-990"/>
    <x v="134"/>
  </r>
  <r>
    <x v="38"/>
    <x v="619"/>
    <n v="6200"/>
    <n v="620"/>
    <n v="-5707"/>
    <x v="135"/>
  </r>
  <r>
    <x v="38"/>
    <x v="620"/>
    <n v="6210"/>
    <n v="621"/>
    <n v="-124084"/>
    <x v="26"/>
  </r>
  <r>
    <x v="38"/>
    <x v="621"/>
    <n v="6220"/>
    <n v="622"/>
    <n v="0"/>
    <x v="62"/>
  </r>
  <r>
    <x v="38"/>
    <x v="622"/>
    <n v="6230"/>
    <n v="623"/>
    <n v="-34076"/>
    <x v="45"/>
  </r>
  <r>
    <x v="38"/>
    <x v="623"/>
    <n v="6240"/>
    <n v="624"/>
    <n v="0"/>
    <x v="62"/>
  </r>
  <r>
    <x v="38"/>
    <x v="624"/>
    <n v="6250"/>
    <n v="625"/>
    <n v="-56472"/>
    <x v="18"/>
  </r>
  <r>
    <x v="38"/>
    <x v="625"/>
    <n v="6260"/>
    <n v="626"/>
    <n v="59688"/>
    <x v="136"/>
  </r>
  <r>
    <x v="38"/>
    <x v="626"/>
    <n v="6270"/>
    <n v="627"/>
    <n v="-113981"/>
    <x v="35"/>
  </r>
  <r>
    <x v="38"/>
    <x v="627"/>
    <n v="6280"/>
    <n v="628"/>
    <n v="-6739"/>
    <x v="137"/>
  </r>
  <r>
    <x v="38"/>
    <x v="628"/>
    <n v="6290"/>
    <n v="629"/>
    <n v="-2410"/>
    <x v="138"/>
  </r>
  <r>
    <x v="38"/>
    <x v="629"/>
    <n v="6300"/>
    <n v="630"/>
    <n v="-42719"/>
    <x v="29"/>
  </r>
  <r>
    <x v="38"/>
    <x v="630"/>
    <n v="6310"/>
    <n v="631"/>
    <n v="-5323"/>
    <x v="139"/>
  </r>
  <r>
    <x v="38"/>
    <x v="631"/>
    <n v="6320"/>
    <n v="632"/>
    <n v="-12139"/>
    <x v="140"/>
  </r>
  <r>
    <x v="38"/>
    <x v="632"/>
    <n v="6330"/>
    <n v="633"/>
    <n v="13050"/>
    <x v="141"/>
  </r>
  <r>
    <x v="38"/>
    <x v="633"/>
    <n v="6340"/>
    <n v="634"/>
    <n v="0"/>
    <x v="62"/>
  </r>
  <r>
    <x v="38"/>
    <x v="634"/>
    <n v="6350"/>
    <n v="635"/>
    <n v="0"/>
    <x v="62"/>
  </r>
  <r>
    <x v="38"/>
    <x v="635"/>
    <n v="6360"/>
    <n v="636"/>
    <n v="0"/>
    <x v="62"/>
  </r>
  <r>
    <x v="38"/>
    <x v="636"/>
    <n v="6370"/>
    <n v="637"/>
    <n v="68616"/>
    <x v="142"/>
  </r>
  <r>
    <x v="38"/>
    <x v="637"/>
    <n v="6380"/>
    <n v="638"/>
    <n v="-6737"/>
    <x v="143"/>
  </r>
  <r>
    <x v="38"/>
    <x v="638"/>
    <n v="6390"/>
    <n v="639"/>
    <n v="-12213"/>
    <x v="144"/>
  </r>
  <r>
    <x v="38"/>
    <x v="639"/>
    <n v="6400"/>
    <n v="640"/>
    <n v="-26160"/>
    <x v="19"/>
  </r>
  <r>
    <x v="38"/>
    <x v="640"/>
    <n v="6410"/>
    <n v="641"/>
    <n v="0"/>
    <x v="62"/>
  </r>
  <r>
    <x v="38"/>
    <x v="641"/>
    <n v="6420"/>
    <n v="642"/>
    <n v="36556"/>
    <x v="145"/>
  </r>
  <r>
    <x v="38"/>
    <x v="642"/>
    <n v="6430"/>
    <n v="643"/>
    <n v="0"/>
    <x v="62"/>
  </r>
  <r>
    <x v="38"/>
    <x v="643"/>
    <n v="6440"/>
    <n v="644"/>
    <n v="-1744"/>
    <x v="146"/>
  </r>
  <r>
    <x v="38"/>
    <x v="644"/>
    <n v="6450"/>
    <n v="645"/>
    <n v="-545"/>
    <x v="147"/>
  </r>
  <r>
    <x v="38"/>
    <x v="645"/>
    <n v="6460"/>
    <n v="646"/>
    <n v="600"/>
    <x v="148"/>
  </r>
  <r>
    <x v="38"/>
    <x v="646"/>
    <n v="6470"/>
    <n v="647"/>
    <n v="-2116"/>
    <x v="149"/>
  </r>
  <r>
    <x v="38"/>
    <x v="647"/>
    <n v="6480"/>
    <n v="648"/>
    <n v="-18028"/>
    <x v="150"/>
  </r>
  <r>
    <x v="38"/>
    <x v="648"/>
    <n v="6490"/>
    <n v="649"/>
    <n v="0"/>
    <x v="62"/>
  </r>
  <r>
    <x v="38"/>
    <x v="649"/>
    <n v="6500"/>
    <n v="650"/>
    <n v="-9395"/>
    <x v="151"/>
  </r>
  <r>
    <x v="38"/>
    <x v="650"/>
    <n v="6510"/>
    <n v="651"/>
    <n v="0"/>
    <x v="62"/>
  </r>
  <r>
    <x v="38"/>
    <x v="651"/>
    <n v="6520"/>
    <n v="652"/>
    <n v="-12352"/>
    <x v="152"/>
  </r>
  <r>
    <x v="38"/>
    <x v="652"/>
    <n v="6530"/>
    <n v="653"/>
    <n v="0"/>
    <x v="62"/>
  </r>
  <r>
    <x v="38"/>
    <x v="653"/>
    <n v="6540"/>
    <n v="654"/>
    <n v="0"/>
    <x v="62"/>
  </r>
  <r>
    <x v="38"/>
    <x v="654"/>
    <n v="6550"/>
    <n v="655"/>
    <n v="0"/>
    <x v="62"/>
  </r>
  <r>
    <x v="38"/>
    <x v="655"/>
    <n v="6560"/>
    <n v="656"/>
    <n v="-13880"/>
    <x v="153"/>
  </r>
  <r>
    <x v="38"/>
    <x v="656"/>
    <n v="6570"/>
    <n v="657"/>
    <n v="86625"/>
    <x v="154"/>
  </r>
  <r>
    <x v="38"/>
    <x v="657"/>
    <n v="6580"/>
    <n v="658"/>
    <n v="0"/>
    <x v="62"/>
  </r>
  <r>
    <x v="38"/>
    <x v="658"/>
    <n v="6590"/>
    <n v="659"/>
    <n v="-413"/>
    <x v="155"/>
  </r>
  <r>
    <x v="38"/>
    <x v="659"/>
    <n v="6600"/>
    <n v="660"/>
    <n v="594"/>
    <x v="156"/>
  </r>
  <r>
    <x v="38"/>
    <x v="660"/>
    <n v="6610"/>
    <n v="661"/>
    <n v="-7726"/>
    <x v="157"/>
  </r>
  <r>
    <x v="38"/>
    <x v="661"/>
    <n v="6620"/>
    <n v="662"/>
    <n v="0"/>
    <x v="62"/>
  </r>
  <r>
    <x v="38"/>
    <x v="662"/>
    <n v="6630"/>
    <n v="663"/>
    <n v="544"/>
    <x v="158"/>
  </r>
  <r>
    <x v="38"/>
    <x v="663"/>
    <n v="6640"/>
    <n v="664"/>
    <n v="0"/>
    <x v="62"/>
  </r>
  <r>
    <x v="38"/>
    <x v="664"/>
    <n v="6650"/>
    <n v="665"/>
    <n v="-3137"/>
    <x v="159"/>
  </r>
  <r>
    <x v="38"/>
    <x v="665"/>
    <n v="6660"/>
    <n v="666"/>
    <n v="-2953"/>
    <x v="160"/>
  </r>
  <r>
    <x v="38"/>
    <x v="666"/>
    <n v="6670"/>
    <n v="667"/>
    <n v="-3974"/>
    <x v="161"/>
  </r>
  <r>
    <x v="38"/>
    <x v="667"/>
    <n v="6680"/>
    <n v="668"/>
    <n v="1788"/>
    <x v="162"/>
  </r>
  <r>
    <x v="38"/>
    <x v="668"/>
    <n v="6690"/>
    <n v="669"/>
    <n v="1936"/>
    <x v="163"/>
  </r>
  <r>
    <x v="38"/>
    <x v="669"/>
    <n v="6700"/>
    <n v="670"/>
    <n v="0"/>
    <x v="62"/>
  </r>
  <r>
    <x v="38"/>
    <x v="670"/>
    <n v="6710"/>
    <n v="671"/>
    <n v="-6458"/>
    <x v="164"/>
  </r>
  <r>
    <x v="38"/>
    <x v="671"/>
    <n v="6720"/>
    <n v="672"/>
    <n v="-25801"/>
    <x v="43"/>
  </r>
  <r>
    <x v="38"/>
    <x v="672"/>
    <n v="6730"/>
    <n v="673"/>
    <n v="-3545"/>
    <x v="165"/>
  </r>
  <r>
    <x v="38"/>
    <x v="673"/>
    <n v="6740"/>
    <n v="674"/>
    <n v="-574"/>
    <x v="166"/>
  </r>
  <r>
    <x v="38"/>
    <x v="674"/>
    <n v="6750"/>
    <n v="675"/>
    <n v="502"/>
    <x v="167"/>
  </r>
  <r>
    <x v="38"/>
    <x v="675"/>
    <n v="6760"/>
    <n v="676"/>
    <n v="0"/>
    <x v="62"/>
  </r>
  <r>
    <x v="38"/>
    <x v="676"/>
    <n v="6770"/>
    <n v="677"/>
    <n v="-6173"/>
    <x v="168"/>
  </r>
  <r>
    <x v="38"/>
    <x v="677"/>
    <n v="6780"/>
    <n v="678"/>
    <n v="0"/>
    <x v="62"/>
  </r>
  <r>
    <x v="38"/>
    <x v="678"/>
    <n v="6790"/>
    <n v="679"/>
    <n v="-6942"/>
    <x v="169"/>
  </r>
  <r>
    <x v="38"/>
    <x v="679"/>
    <n v="6800"/>
    <n v="680"/>
    <n v="0"/>
    <x v="62"/>
  </r>
  <r>
    <x v="38"/>
    <x v="680"/>
    <n v="6810"/>
    <n v="681"/>
    <n v="25080"/>
    <x v="170"/>
  </r>
  <r>
    <x v="38"/>
    <x v="681"/>
    <n v="6820"/>
    <n v="682"/>
    <n v="6210"/>
    <x v="171"/>
  </r>
  <r>
    <x v="38"/>
    <x v="682"/>
    <n v="6830"/>
    <n v="683"/>
    <n v="-8017"/>
    <x v="172"/>
  </r>
  <r>
    <x v="38"/>
    <x v="683"/>
    <n v="6840"/>
    <n v="684"/>
    <n v="-3099"/>
    <x v="173"/>
  </r>
  <r>
    <x v="38"/>
    <x v="684"/>
    <n v="6850"/>
    <n v="685"/>
    <n v="-36"/>
    <x v="174"/>
  </r>
  <r>
    <x v="38"/>
    <x v="685"/>
    <n v="6860"/>
    <n v="686"/>
    <n v="43776"/>
    <x v="175"/>
  </r>
  <r>
    <x v="38"/>
    <x v="686"/>
    <n v="6870"/>
    <n v="687"/>
    <n v="-1118"/>
    <x v="176"/>
  </r>
  <r>
    <x v="38"/>
    <x v="687"/>
    <n v="6880"/>
    <n v="688"/>
    <n v="0"/>
    <x v="62"/>
  </r>
  <r>
    <x v="38"/>
    <x v="688"/>
    <n v="6890"/>
    <n v="689"/>
    <n v="-32006"/>
    <x v="52"/>
  </r>
  <r>
    <x v="38"/>
    <x v="689"/>
    <n v="6900"/>
    <n v="690"/>
    <n v="0"/>
    <x v="62"/>
  </r>
  <r>
    <x v="38"/>
    <x v="690"/>
    <n v="6910"/>
    <n v="691"/>
    <n v="4916"/>
    <x v="177"/>
  </r>
  <r>
    <x v="38"/>
    <x v="691"/>
    <n v="6920"/>
    <n v="692"/>
    <n v="119641"/>
    <x v="178"/>
  </r>
  <r>
    <x v="38"/>
    <x v="692"/>
    <n v="6930"/>
    <n v="693"/>
    <n v="0"/>
    <x v="62"/>
  </r>
  <r>
    <x v="38"/>
    <x v="693"/>
    <n v="6940"/>
    <n v="694"/>
    <n v="0"/>
    <x v="62"/>
  </r>
  <r>
    <x v="38"/>
    <x v="694"/>
    <n v="6950"/>
    <n v="695"/>
    <n v="-5573"/>
    <x v="179"/>
  </r>
  <r>
    <x v="38"/>
    <x v="695"/>
    <n v="6960"/>
    <n v="696"/>
    <n v="2450"/>
    <x v="180"/>
  </r>
  <r>
    <x v="38"/>
    <x v="696"/>
    <n v="6970"/>
    <n v="697"/>
    <n v="1915"/>
    <x v="181"/>
  </r>
  <r>
    <x v="38"/>
    <x v="697"/>
    <n v="6980"/>
    <n v="698"/>
    <n v="-62318"/>
    <x v="36"/>
  </r>
  <r>
    <x v="38"/>
    <x v="698"/>
    <n v="6990"/>
    <n v="699"/>
    <n v="-4227"/>
    <x v="182"/>
  </r>
  <r>
    <x v="38"/>
    <x v="699"/>
    <n v="7000"/>
    <n v="700"/>
    <n v="-769"/>
    <x v="183"/>
  </r>
  <r>
    <x v="38"/>
    <x v="700"/>
    <n v="7010"/>
    <n v="701"/>
    <n v="0"/>
    <x v="62"/>
  </r>
  <r>
    <x v="38"/>
    <x v="701"/>
    <n v="7020"/>
    <n v="702"/>
    <n v="-10934"/>
    <x v="184"/>
  </r>
  <r>
    <x v="38"/>
    <x v="702"/>
    <n v="7030"/>
    <n v="703"/>
    <n v="0"/>
    <x v="62"/>
  </r>
  <r>
    <x v="38"/>
    <x v="703"/>
    <n v="7040"/>
    <n v="704"/>
    <n v="36516"/>
    <x v="185"/>
  </r>
  <r>
    <x v="38"/>
    <x v="704"/>
    <n v="7050"/>
    <n v="705"/>
    <n v="-22059"/>
    <x v="8"/>
  </r>
  <r>
    <x v="38"/>
    <x v="705"/>
    <n v="7060"/>
    <n v="706"/>
    <n v="16021"/>
    <x v="186"/>
  </r>
  <r>
    <x v="38"/>
    <x v="706"/>
    <n v="7070"/>
    <n v="707"/>
    <n v="-1417"/>
    <x v="187"/>
  </r>
  <r>
    <x v="38"/>
    <x v="707"/>
    <n v="7080"/>
    <n v="708"/>
    <n v="1787"/>
    <x v="188"/>
  </r>
  <r>
    <x v="38"/>
    <x v="708"/>
    <n v="7090"/>
    <n v="709"/>
    <n v="0"/>
    <x v="62"/>
  </r>
  <r>
    <x v="38"/>
    <x v="709"/>
    <n v="7100"/>
    <n v="710"/>
    <n v="-1128"/>
    <x v="189"/>
  </r>
  <r>
    <x v="38"/>
    <x v="710"/>
    <n v="7110"/>
    <n v="711"/>
    <n v="0"/>
    <x v="62"/>
  </r>
  <r>
    <x v="38"/>
    <x v="711"/>
    <n v="7120"/>
    <n v="712"/>
    <n v="-34527"/>
    <x v="46"/>
  </r>
  <r>
    <x v="38"/>
    <x v="712"/>
    <n v="7130"/>
    <n v="713"/>
    <n v="-116108"/>
    <x v="31"/>
  </r>
  <r>
    <x v="38"/>
    <x v="713"/>
    <n v="7140"/>
    <n v="714"/>
    <n v="0"/>
    <x v="62"/>
  </r>
  <r>
    <x v="38"/>
    <x v="714"/>
    <n v="7150"/>
    <n v="715"/>
    <n v="-1741"/>
    <x v="190"/>
  </r>
  <r>
    <x v="38"/>
    <x v="715"/>
    <n v="7160"/>
    <n v="716"/>
    <n v="0"/>
    <x v="62"/>
  </r>
  <r>
    <x v="38"/>
    <x v="716"/>
    <n v="7170"/>
    <n v="717"/>
    <n v="60165"/>
    <x v="191"/>
  </r>
  <r>
    <x v="38"/>
    <x v="717"/>
    <n v="7180"/>
    <n v="718"/>
    <n v="-14151"/>
    <x v="192"/>
  </r>
  <r>
    <x v="38"/>
    <x v="718"/>
    <n v="7190"/>
    <n v="719"/>
    <n v="-3831"/>
    <x v="193"/>
  </r>
  <r>
    <x v="38"/>
    <x v="719"/>
    <n v="7200"/>
    <n v="720"/>
    <n v="-12062"/>
    <x v="194"/>
  </r>
  <r>
    <x v="38"/>
    <x v="720"/>
    <n v="7210"/>
    <n v="721"/>
    <n v="0"/>
    <x v="62"/>
  </r>
  <r>
    <x v="38"/>
    <x v="721"/>
    <n v="7220"/>
    <n v="722"/>
    <n v="36357"/>
    <x v="195"/>
  </r>
  <r>
    <x v="38"/>
    <x v="722"/>
    <n v="7230"/>
    <n v="723"/>
    <n v="-1213"/>
    <x v="196"/>
  </r>
  <r>
    <x v="38"/>
    <x v="723"/>
    <n v="7240"/>
    <n v="724"/>
    <n v="-3346"/>
    <x v="197"/>
  </r>
  <r>
    <x v="38"/>
    <x v="724"/>
    <n v="7250"/>
    <n v="725"/>
    <n v="13710"/>
    <x v="198"/>
  </r>
  <r>
    <x v="38"/>
    <x v="725"/>
    <n v="7260"/>
    <n v="726"/>
    <n v="12658"/>
    <x v="199"/>
  </r>
  <r>
    <x v="38"/>
    <x v="726"/>
    <n v="7270"/>
    <n v="727"/>
    <n v="25576"/>
    <x v="200"/>
  </r>
  <r>
    <x v="38"/>
    <x v="727"/>
    <n v="7280"/>
    <n v="728"/>
    <n v="38024"/>
    <x v="201"/>
  </r>
  <r>
    <x v="38"/>
    <x v="728"/>
    <n v="7290"/>
    <n v="729"/>
    <n v="-605"/>
    <x v="202"/>
  </r>
  <r>
    <x v="38"/>
    <x v="729"/>
    <n v="7300"/>
    <n v="730"/>
    <n v="21773"/>
    <x v="203"/>
  </r>
  <r>
    <x v="38"/>
    <x v="730"/>
    <n v="7310"/>
    <n v="731"/>
    <n v="0"/>
    <x v="62"/>
  </r>
  <r>
    <x v="38"/>
    <x v="731"/>
    <n v="7320"/>
    <n v="732"/>
    <n v="3846"/>
    <x v="204"/>
  </r>
  <r>
    <x v="38"/>
    <x v="732"/>
    <n v="7330"/>
    <n v="733"/>
    <n v="-39825"/>
    <x v="47"/>
  </r>
  <r>
    <x v="38"/>
    <x v="733"/>
    <n v="7340"/>
    <n v="734"/>
    <n v="-3691"/>
    <x v="205"/>
  </r>
  <r>
    <x v="38"/>
    <x v="734"/>
    <n v="7350"/>
    <n v="735"/>
    <n v="0"/>
    <x v="62"/>
  </r>
  <r>
    <x v="38"/>
    <x v="735"/>
    <n v="7360"/>
    <n v="736"/>
    <n v="0"/>
    <x v="62"/>
  </r>
  <r>
    <x v="38"/>
    <x v="736"/>
    <n v="7370"/>
    <n v="737"/>
    <n v="128459"/>
    <x v="206"/>
  </r>
  <r>
    <x v="38"/>
    <x v="737"/>
    <n v="7380"/>
    <n v="738"/>
    <n v="9706"/>
    <x v="207"/>
  </r>
  <r>
    <x v="38"/>
    <x v="738"/>
    <n v="7390"/>
    <n v="739"/>
    <n v="0"/>
    <x v="62"/>
  </r>
  <r>
    <x v="38"/>
    <x v="739"/>
    <n v="7400"/>
    <n v="740"/>
    <n v="-162"/>
    <x v="208"/>
  </r>
  <r>
    <x v="38"/>
    <x v="740"/>
    <n v="7410"/>
    <n v="741"/>
    <n v="-53680"/>
    <x v="7"/>
  </r>
  <r>
    <x v="38"/>
    <x v="741"/>
    <n v="7420"/>
    <n v="742"/>
    <n v="-36755"/>
    <x v="49"/>
  </r>
  <r>
    <x v="38"/>
    <x v="742"/>
    <n v="7430"/>
    <n v="743"/>
    <n v="-25466"/>
    <x v="34"/>
  </r>
  <r>
    <x v="38"/>
    <x v="743"/>
    <n v="7440"/>
    <n v="744"/>
    <n v="-1138"/>
    <x v="209"/>
  </r>
  <r>
    <x v="38"/>
    <x v="744"/>
    <n v="7450"/>
    <n v="745"/>
    <n v="-110"/>
    <x v="210"/>
  </r>
  <r>
    <x v="38"/>
    <x v="745"/>
    <n v="7460"/>
    <n v="746"/>
    <n v="59783"/>
    <x v="211"/>
  </r>
  <r>
    <x v="38"/>
    <x v="746"/>
    <n v="7470"/>
    <n v="747"/>
    <n v="-374"/>
    <x v="212"/>
  </r>
  <r>
    <x v="38"/>
    <x v="747"/>
    <n v="7480"/>
    <n v="748"/>
    <n v="-2310"/>
    <x v="213"/>
  </r>
  <r>
    <x v="38"/>
    <x v="748"/>
    <n v="7490"/>
    <n v="749"/>
    <n v="389"/>
    <x v="214"/>
  </r>
  <r>
    <x v="38"/>
    <x v="749"/>
    <n v="7500"/>
    <n v="750"/>
    <n v="19885"/>
    <x v="215"/>
  </r>
  <r>
    <x v="38"/>
    <x v="750"/>
    <n v="7510"/>
    <n v="751"/>
    <n v="-38901"/>
    <x v="20"/>
  </r>
  <r>
    <x v="38"/>
    <x v="751"/>
    <n v="7520"/>
    <n v="752"/>
    <n v="0"/>
    <x v="62"/>
  </r>
  <r>
    <x v="38"/>
    <x v="752"/>
    <n v="7530"/>
    <n v="753"/>
    <n v="-117701"/>
    <x v="27"/>
  </r>
  <r>
    <x v="38"/>
    <x v="753"/>
    <n v="7540"/>
    <n v="754"/>
    <n v="0"/>
    <x v="62"/>
  </r>
  <r>
    <x v="38"/>
    <x v="754"/>
    <n v="7550"/>
    <n v="755"/>
    <n v="-51239"/>
    <x v="42"/>
  </r>
  <r>
    <x v="38"/>
    <x v="755"/>
    <n v="7560"/>
    <n v="756"/>
    <n v="-29168"/>
    <x v="216"/>
  </r>
  <r>
    <x v="38"/>
    <x v="756"/>
    <n v="7570"/>
    <n v="757"/>
    <n v="6964"/>
    <x v="217"/>
  </r>
  <r>
    <x v="38"/>
    <x v="757"/>
    <n v="7580"/>
    <n v="758"/>
    <n v="-207"/>
    <x v="218"/>
  </r>
  <r>
    <x v="38"/>
    <x v="758"/>
    <n v="7590"/>
    <n v="759"/>
    <n v="88481"/>
    <x v="219"/>
  </r>
  <r>
    <x v="38"/>
    <x v="759"/>
    <n v="7600"/>
    <n v="760"/>
    <n v="0"/>
    <x v="62"/>
  </r>
  <r>
    <x v="38"/>
    <x v="760"/>
    <n v="7610"/>
    <n v="761"/>
    <n v="-4478"/>
    <x v="220"/>
  </r>
  <r>
    <x v="38"/>
    <x v="761"/>
    <n v="7620"/>
    <n v="762"/>
    <n v="-11951"/>
    <x v="221"/>
  </r>
  <r>
    <x v="38"/>
    <x v="762"/>
    <n v="7630"/>
    <n v="763"/>
    <n v="-610"/>
    <x v="222"/>
  </r>
  <r>
    <x v="38"/>
    <x v="763"/>
    <n v="7640"/>
    <n v="764"/>
    <n v="-2933"/>
    <x v="223"/>
  </r>
  <r>
    <x v="38"/>
    <x v="764"/>
    <n v="7650"/>
    <n v="765"/>
    <n v="-31960"/>
    <x v="54"/>
  </r>
  <r>
    <x v="38"/>
    <x v="765"/>
    <n v="7660"/>
    <n v="766"/>
    <n v="41296"/>
    <x v="224"/>
  </r>
  <r>
    <x v="38"/>
    <x v="766"/>
    <n v="7670"/>
    <n v="767"/>
    <n v="-7385"/>
    <x v="225"/>
  </r>
  <r>
    <x v="38"/>
    <x v="767"/>
    <n v="7680"/>
    <n v="768"/>
    <n v="2534"/>
    <x v="226"/>
  </r>
  <r>
    <x v="38"/>
    <x v="768"/>
    <n v="7690"/>
    <n v="769"/>
    <n v="-269"/>
    <x v="227"/>
  </r>
  <r>
    <x v="38"/>
    <x v="769"/>
    <n v="7700"/>
    <n v="770"/>
    <n v="673"/>
    <x v="228"/>
  </r>
  <r>
    <x v="38"/>
    <x v="770"/>
    <n v="7710"/>
    <n v="771"/>
    <n v="-749"/>
    <x v="229"/>
  </r>
  <r>
    <x v="38"/>
    <x v="771"/>
    <n v="7720"/>
    <n v="772"/>
    <n v="-13775"/>
    <x v="230"/>
  </r>
  <r>
    <x v="38"/>
    <x v="772"/>
    <n v="7730"/>
    <n v="773"/>
    <n v="-29358"/>
    <x v="231"/>
  </r>
  <r>
    <x v="38"/>
    <x v="773"/>
    <n v="7740"/>
    <n v="774"/>
    <n v="-2916"/>
    <x v="232"/>
  </r>
  <r>
    <x v="38"/>
    <x v="774"/>
    <n v="7750"/>
    <n v="775"/>
    <n v="-1504"/>
    <x v="233"/>
  </r>
  <r>
    <x v="38"/>
    <x v="775"/>
    <n v="7760"/>
    <n v="776"/>
    <n v="-8677"/>
    <x v="234"/>
  </r>
  <r>
    <x v="38"/>
    <x v="776"/>
    <n v="7770"/>
    <n v="777"/>
    <n v="0"/>
    <x v="62"/>
  </r>
  <r>
    <x v="38"/>
    <x v="777"/>
    <n v="7780"/>
    <n v="778"/>
    <n v="54"/>
    <x v="235"/>
  </r>
  <r>
    <x v="38"/>
    <x v="778"/>
    <n v="7790"/>
    <n v="779"/>
    <n v="-20192"/>
    <x v="236"/>
  </r>
  <r>
    <x v="38"/>
    <x v="779"/>
    <n v="7800"/>
    <n v="780"/>
    <n v="5487"/>
    <x v="237"/>
  </r>
  <r>
    <x v="38"/>
    <x v="780"/>
    <n v="7810"/>
    <n v="781"/>
    <n v="-7176"/>
    <x v="238"/>
  </r>
  <r>
    <x v="38"/>
    <x v="781"/>
    <n v="7820"/>
    <n v="782"/>
    <n v="-16526"/>
    <x v="239"/>
  </r>
  <r>
    <x v="38"/>
    <x v="782"/>
    <n v="7830"/>
    <n v="783"/>
    <n v="-2027"/>
    <x v="240"/>
  </r>
  <r>
    <x v="38"/>
    <x v="783"/>
    <n v="7840"/>
    <n v="784"/>
    <n v="-1172"/>
    <x v="241"/>
  </r>
  <r>
    <x v="38"/>
    <x v="784"/>
    <n v="7850"/>
    <n v="785"/>
    <n v="-1650"/>
    <x v="242"/>
  </r>
  <r>
    <x v="38"/>
    <x v="785"/>
    <n v="7860"/>
    <n v="786"/>
    <n v="-19317"/>
    <x v="243"/>
  </r>
  <r>
    <x v="38"/>
    <x v="786"/>
    <n v="7870"/>
    <n v="787"/>
    <n v="15907"/>
    <x v="244"/>
  </r>
  <r>
    <x v="38"/>
    <x v="787"/>
    <n v="7880"/>
    <n v="788"/>
    <n v="2900"/>
    <x v="245"/>
  </r>
  <r>
    <x v="38"/>
    <x v="788"/>
    <n v="7890"/>
    <n v="789"/>
    <n v="30270"/>
    <x v="246"/>
  </r>
  <r>
    <x v="38"/>
    <x v="789"/>
    <n v="7900"/>
    <n v="790"/>
    <n v="30401"/>
    <x v="247"/>
  </r>
  <r>
    <x v="38"/>
    <x v="790"/>
    <n v="7910"/>
    <n v="791"/>
    <n v="-12106"/>
    <x v="248"/>
  </r>
  <r>
    <x v="38"/>
    <x v="791"/>
    <n v="7920"/>
    <n v="792"/>
    <n v="-8467"/>
    <x v="249"/>
  </r>
  <r>
    <x v="38"/>
    <x v="792"/>
    <n v="7930"/>
    <n v="793"/>
    <n v="6059"/>
    <x v="250"/>
  </r>
  <r>
    <x v="38"/>
    <x v="793"/>
    <n v="7940"/>
    <n v="794"/>
    <n v="-1534"/>
    <x v="251"/>
  </r>
  <r>
    <x v="38"/>
    <x v="794"/>
    <n v="7950"/>
    <n v="795"/>
    <n v="0"/>
    <x v="62"/>
  </r>
  <r>
    <x v="38"/>
    <x v="795"/>
    <n v="7960"/>
    <n v="796"/>
    <n v="-549"/>
    <x v="252"/>
  </r>
  <r>
    <x v="38"/>
    <x v="796"/>
    <n v="7970"/>
    <n v="797"/>
    <n v="0"/>
    <x v="62"/>
  </r>
  <r>
    <x v="38"/>
    <x v="797"/>
    <n v="7980"/>
    <n v="798"/>
    <n v="0"/>
    <x v="62"/>
  </r>
  <r>
    <x v="38"/>
    <x v="798"/>
    <n v="7990"/>
    <n v="799"/>
    <n v="2380"/>
    <x v="253"/>
  </r>
  <r>
    <x v="38"/>
    <x v="799"/>
    <n v="8000"/>
    <n v="800"/>
    <n v="-795"/>
    <x v="254"/>
  </r>
  <r>
    <x v="38"/>
    <x v="800"/>
    <n v="8010"/>
    <n v="801"/>
    <n v="-40161"/>
    <x v="50"/>
  </r>
  <r>
    <x v="38"/>
    <x v="801"/>
    <n v="8020"/>
    <n v="802"/>
    <n v="0"/>
    <x v="62"/>
  </r>
  <r>
    <x v="38"/>
    <x v="802"/>
    <n v="8030"/>
    <n v="803"/>
    <n v="-4751"/>
    <x v="255"/>
  </r>
  <r>
    <x v="38"/>
    <x v="803"/>
    <n v="8040"/>
    <n v="804"/>
    <n v="-1030"/>
    <x v="256"/>
  </r>
  <r>
    <x v="38"/>
    <x v="804"/>
    <n v="8050"/>
    <n v="805"/>
    <n v="-5158"/>
    <x v="257"/>
  </r>
  <r>
    <x v="38"/>
    <x v="805"/>
    <n v="8060"/>
    <n v="806"/>
    <n v="17741"/>
    <x v="258"/>
  </r>
  <r>
    <x v="38"/>
    <x v="806"/>
    <n v="8070"/>
    <n v="807"/>
    <n v="17189"/>
    <x v="259"/>
  </r>
  <r>
    <x v="38"/>
    <x v="807"/>
    <n v="8080"/>
    <n v="808"/>
    <n v="-374"/>
    <x v="212"/>
  </r>
  <r>
    <x v="38"/>
    <x v="808"/>
    <n v="8090"/>
    <n v="809"/>
    <n v="6493"/>
    <x v="260"/>
  </r>
  <r>
    <x v="38"/>
    <x v="809"/>
    <n v="8100"/>
    <n v="810"/>
    <n v="4255"/>
    <x v="261"/>
  </r>
  <r>
    <x v="38"/>
    <x v="810"/>
    <n v="8110"/>
    <n v="811"/>
    <n v="4705"/>
    <x v="262"/>
  </r>
  <r>
    <x v="38"/>
    <x v="811"/>
    <n v="8120"/>
    <n v="812"/>
    <n v="-86497"/>
    <x v="14"/>
  </r>
  <r>
    <x v="38"/>
    <x v="812"/>
    <n v="8130"/>
    <n v="813"/>
    <n v="-21950"/>
    <x v="32"/>
  </r>
  <r>
    <x v="38"/>
    <x v="813"/>
    <n v="8140"/>
    <n v="814"/>
    <n v="31138"/>
    <x v="263"/>
  </r>
  <r>
    <x v="38"/>
    <x v="814"/>
    <n v="8150"/>
    <n v="815"/>
    <n v="-15602"/>
    <x v="264"/>
  </r>
  <r>
    <x v="38"/>
    <x v="815"/>
    <n v="8160"/>
    <n v="816"/>
    <n v="27408"/>
    <x v="265"/>
  </r>
  <r>
    <x v="38"/>
    <x v="816"/>
    <n v="8170"/>
    <n v="817"/>
    <n v="37950"/>
    <x v="266"/>
  </r>
  <r>
    <x v="38"/>
    <x v="817"/>
    <n v="8180"/>
    <n v="818"/>
    <n v="0"/>
    <x v="62"/>
  </r>
  <r>
    <x v="38"/>
    <x v="818"/>
    <n v="8190"/>
    <n v="819"/>
    <n v="107"/>
    <x v="267"/>
  </r>
  <r>
    <x v="38"/>
    <x v="819"/>
    <n v="8200"/>
    <n v="820"/>
    <n v="-26912"/>
    <x v="44"/>
  </r>
  <r>
    <x v="38"/>
    <x v="820"/>
    <n v="8210"/>
    <n v="821"/>
    <n v="-73201"/>
    <x v="48"/>
  </r>
  <r>
    <x v="38"/>
    <x v="821"/>
    <n v="8220"/>
    <n v="822"/>
    <n v="-1359"/>
    <x v="268"/>
  </r>
  <r>
    <x v="38"/>
    <x v="822"/>
    <n v="8230"/>
    <n v="823"/>
    <n v="0"/>
    <x v="62"/>
  </r>
  <r>
    <x v="38"/>
    <x v="823"/>
    <n v="8240"/>
    <n v="824"/>
    <n v="22176"/>
    <x v="269"/>
  </r>
  <r>
    <x v="38"/>
    <x v="824"/>
    <n v="8250"/>
    <n v="825"/>
    <n v="25649"/>
    <x v="270"/>
  </r>
  <r>
    <x v="38"/>
    <x v="825"/>
    <n v="8260"/>
    <n v="826"/>
    <n v="-160"/>
    <x v="271"/>
  </r>
  <r>
    <x v="38"/>
    <x v="826"/>
    <n v="8270"/>
    <n v="827"/>
    <n v="-3726"/>
    <x v="272"/>
  </r>
  <r>
    <x v="38"/>
    <x v="827"/>
    <n v="8280"/>
    <n v="828"/>
    <n v="3863"/>
    <x v="273"/>
  </r>
  <r>
    <x v="38"/>
    <x v="828"/>
    <n v="8290"/>
    <n v="829"/>
    <n v="16912"/>
    <x v="274"/>
  </r>
  <r>
    <x v="38"/>
    <x v="829"/>
    <n v="8300"/>
    <n v="830"/>
    <n v="-27901"/>
    <x v="15"/>
  </r>
  <r>
    <x v="38"/>
    <x v="830"/>
    <n v="8310"/>
    <n v="831"/>
    <n v="481"/>
    <x v="275"/>
  </r>
  <r>
    <x v="38"/>
    <x v="831"/>
    <n v="8320"/>
    <n v="832"/>
    <n v="-35389"/>
    <x v="24"/>
  </r>
  <r>
    <x v="38"/>
    <x v="832"/>
    <n v="8330"/>
    <n v="833"/>
    <n v="31993"/>
    <x v="276"/>
  </r>
  <r>
    <x v="38"/>
    <x v="833"/>
    <n v="8340"/>
    <n v="834"/>
    <n v="0"/>
    <x v="62"/>
  </r>
  <r>
    <x v="38"/>
    <x v="834"/>
    <n v="8350"/>
    <n v="835"/>
    <n v="-14290"/>
    <x v="277"/>
  </r>
  <r>
    <x v="38"/>
    <x v="835"/>
    <n v="8360"/>
    <n v="836"/>
    <n v="-2838"/>
    <x v="278"/>
  </r>
  <r>
    <x v="38"/>
    <x v="836"/>
    <n v="8370"/>
    <n v="837"/>
    <n v="0"/>
    <x v="62"/>
  </r>
  <r>
    <x v="38"/>
    <x v="837"/>
    <n v="8380"/>
    <n v="838"/>
    <n v="-8881"/>
    <x v="279"/>
  </r>
  <r>
    <x v="38"/>
    <x v="838"/>
    <n v="8390"/>
    <n v="839"/>
    <n v="1479"/>
    <x v="280"/>
  </r>
  <r>
    <x v="38"/>
    <x v="839"/>
    <n v="8400"/>
    <n v="840"/>
    <n v="0"/>
    <x v="62"/>
  </r>
  <r>
    <x v="38"/>
    <x v="840"/>
    <n v="8410"/>
    <n v="841"/>
    <n v="0"/>
    <x v="62"/>
  </r>
  <r>
    <x v="38"/>
    <x v="841"/>
    <n v="8420"/>
    <n v="842"/>
    <n v="-5938"/>
    <x v="281"/>
  </r>
  <r>
    <x v="38"/>
    <x v="842"/>
    <n v="8430"/>
    <n v="843"/>
    <n v="-181616"/>
    <x v="3"/>
  </r>
  <r>
    <x v="38"/>
    <x v="843"/>
    <n v="8440"/>
    <n v="844"/>
    <n v="170718"/>
    <x v="282"/>
  </r>
  <r>
    <x v="38"/>
    <x v="844"/>
    <n v="8450"/>
    <n v="845"/>
    <n v="0"/>
    <x v="62"/>
  </r>
  <r>
    <x v="38"/>
    <x v="845"/>
    <n v="8460"/>
    <n v="846"/>
    <n v="0"/>
    <x v="62"/>
  </r>
  <r>
    <x v="38"/>
    <x v="846"/>
    <n v="8470"/>
    <n v="847"/>
    <n v="15613"/>
    <x v="283"/>
  </r>
  <r>
    <x v="38"/>
    <x v="847"/>
    <n v="8480"/>
    <n v="848"/>
    <n v="-3917"/>
    <x v="284"/>
  </r>
  <r>
    <x v="38"/>
    <x v="848"/>
    <n v="8490"/>
    <n v="849"/>
    <n v="-4165"/>
    <x v="285"/>
  </r>
  <r>
    <x v="38"/>
    <x v="849"/>
    <n v="8500"/>
    <n v="850"/>
    <n v="5138"/>
    <x v="286"/>
  </r>
  <r>
    <x v="38"/>
    <x v="850"/>
    <n v="8510"/>
    <n v="851"/>
    <n v="-1556"/>
    <x v="287"/>
  </r>
  <r>
    <x v="38"/>
    <x v="851"/>
    <n v="8520"/>
    <n v="852"/>
    <n v="-1760"/>
    <x v="288"/>
  </r>
  <r>
    <x v="38"/>
    <x v="852"/>
    <n v="8530"/>
    <n v="853"/>
    <n v="-3768"/>
    <x v="289"/>
  </r>
  <r>
    <x v="38"/>
    <x v="853"/>
    <n v="8540"/>
    <n v="854"/>
    <n v="0"/>
    <x v="62"/>
  </r>
  <r>
    <x v="38"/>
    <x v="854"/>
    <n v="8550"/>
    <n v="855"/>
    <n v="-12691"/>
    <x v="290"/>
  </r>
  <r>
    <x v="38"/>
    <x v="855"/>
    <n v="8560"/>
    <n v="856"/>
    <n v="-36715"/>
    <x v="12"/>
  </r>
  <r>
    <x v="38"/>
    <x v="856"/>
    <n v="8570"/>
    <n v="857"/>
    <n v="728"/>
    <x v="291"/>
  </r>
  <r>
    <x v="38"/>
    <x v="857"/>
    <n v="8580"/>
    <n v="858"/>
    <n v="100733"/>
    <x v="292"/>
  </r>
  <r>
    <x v="38"/>
    <x v="858"/>
    <n v="8590"/>
    <n v="859"/>
    <n v="10677"/>
    <x v="293"/>
  </r>
  <r>
    <x v="38"/>
    <x v="859"/>
    <n v="8600"/>
    <n v="860"/>
    <n v="-24749"/>
    <x v="21"/>
  </r>
  <r>
    <x v="38"/>
    <x v="860"/>
    <n v="8610"/>
    <n v="861"/>
    <n v="-4393"/>
    <x v="294"/>
  </r>
  <r>
    <x v="38"/>
    <x v="861"/>
    <n v="8620"/>
    <n v="862"/>
    <n v="-8016"/>
    <x v="295"/>
  </r>
  <r>
    <x v="38"/>
    <x v="862"/>
    <n v="8630"/>
    <n v="863"/>
    <n v="9829"/>
    <x v="296"/>
  </r>
  <r>
    <x v="38"/>
    <x v="863"/>
    <n v="8640"/>
    <n v="864"/>
    <n v="0"/>
    <x v="62"/>
  </r>
  <r>
    <x v="38"/>
    <x v="864"/>
    <n v="8650"/>
    <n v="865"/>
    <n v="0"/>
    <x v="62"/>
  </r>
  <r>
    <x v="38"/>
    <x v="865"/>
    <n v="8660"/>
    <n v="866"/>
    <n v="4376"/>
    <x v="297"/>
  </r>
  <r>
    <x v="38"/>
    <x v="866"/>
    <n v="8670"/>
    <n v="867"/>
    <n v="48108"/>
    <x v="298"/>
  </r>
  <r>
    <x v="38"/>
    <x v="867"/>
    <n v="8680"/>
    <n v="868"/>
    <n v="51507"/>
    <x v="299"/>
  </r>
  <r>
    <x v="38"/>
    <x v="868"/>
    <n v="8690"/>
    <n v="869"/>
    <n v="75546"/>
    <x v="300"/>
  </r>
  <r>
    <x v="38"/>
    <x v="869"/>
    <n v="8700"/>
    <n v="870"/>
    <n v="135657"/>
    <x v="301"/>
  </r>
  <r>
    <x v="38"/>
    <x v="870"/>
    <n v="8710"/>
    <n v="871"/>
    <n v="48958"/>
    <x v="302"/>
  </r>
  <r>
    <x v="38"/>
    <x v="871"/>
    <n v="8720"/>
    <n v="872"/>
    <n v="-824"/>
    <x v="303"/>
  </r>
  <r>
    <x v="38"/>
    <x v="872"/>
    <n v="8730"/>
    <n v="873"/>
    <n v="0"/>
    <x v="62"/>
  </r>
  <r>
    <x v="38"/>
    <x v="873"/>
    <n v="8740"/>
    <n v="874"/>
    <n v="62668"/>
    <x v="304"/>
  </r>
  <r>
    <x v="38"/>
    <x v="874"/>
    <n v="8750"/>
    <n v="875"/>
    <n v="28838"/>
    <x v="305"/>
  </r>
  <r>
    <x v="38"/>
    <x v="875"/>
    <n v="8760"/>
    <n v="876"/>
    <n v="-10696"/>
    <x v="306"/>
  </r>
  <r>
    <x v="38"/>
    <x v="876"/>
    <n v="8770"/>
    <n v="877"/>
    <n v="67533"/>
    <x v="307"/>
  </r>
  <r>
    <x v="38"/>
    <x v="877"/>
    <n v="8780"/>
    <n v="878"/>
    <n v="83003"/>
    <x v="308"/>
  </r>
  <r>
    <x v="38"/>
    <x v="878"/>
    <n v="8790"/>
    <n v="879"/>
    <n v="0"/>
    <x v="62"/>
  </r>
  <r>
    <x v="38"/>
    <x v="879"/>
    <n v="8800"/>
    <n v="880"/>
    <n v="-5332"/>
    <x v="309"/>
  </r>
  <r>
    <x v="38"/>
    <x v="880"/>
    <n v="8810"/>
    <n v="881"/>
    <n v="-6327"/>
    <x v="310"/>
  </r>
  <r>
    <x v="38"/>
    <x v="881"/>
    <n v="8820"/>
    <n v="882"/>
    <n v="-12583"/>
    <x v="311"/>
  </r>
  <r>
    <x v="38"/>
    <x v="882"/>
    <n v="8830"/>
    <n v="883"/>
    <n v="51446"/>
    <x v="312"/>
  </r>
  <r>
    <x v="38"/>
    <x v="883"/>
    <n v="8840"/>
    <n v="884"/>
    <n v="0"/>
    <x v="62"/>
  </r>
  <r>
    <x v="38"/>
    <x v="884"/>
    <n v="8850"/>
    <n v="885"/>
    <n v="10555"/>
    <x v="313"/>
  </r>
  <r>
    <x v="38"/>
    <x v="885"/>
    <n v="8860"/>
    <n v="886"/>
    <n v="-3287"/>
    <x v="314"/>
  </r>
  <r>
    <x v="38"/>
    <x v="886"/>
    <n v="8870"/>
    <n v="887"/>
    <n v="-5249"/>
    <x v="315"/>
  </r>
  <r>
    <x v="38"/>
    <x v="887"/>
    <n v="8880"/>
    <n v="888"/>
    <n v="-133553"/>
    <x v="1"/>
  </r>
  <r>
    <x v="38"/>
    <x v="888"/>
    <n v="8890"/>
    <n v="889"/>
    <n v="15019"/>
    <x v="316"/>
  </r>
  <r>
    <x v="38"/>
    <x v="889"/>
    <n v="8900"/>
    <n v="890"/>
    <n v="45470"/>
    <x v="317"/>
  </r>
  <r>
    <x v="38"/>
    <x v="890"/>
    <n v="8910"/>
    <n v="891"/>
    <n v="-38032"/>
    <x v="9"/>
  </r>
  <r>
    <x v="38"/>
    <x v="891"/>
    <n v="8920"/>
    <n v="892"/>
    <n v="0"/>
    <x v="62"/>
  </r>
  <r>
    <x v="38"/>
    <x v="892"/>
    <n v="8930"/>
    <n v="893"/>
    <n v="-25735"/>
    <x v="30"/>
  </r>
  <r>
    <x v="38"/>
    <x v="893"/>
    <n v="8940"/>
    <n v="894"/>
    <n v="160"/>
    <x v="318"/>
  </r>
  <r>
    <x v="38"/>
    <x v="894"/>
    <n v="8950"/>
    <n v="895"/>
    <n v="0"/>
    <x v="62"/>
  </r>
  <r>
    <x v="38"/>
    <x v="895"/>
    <n v="8960"/>
    <n v="896"/>
    <n v="0"/>
    <x v="62"/>
  </r>
  <r>
    <x v="38"/>
    <x v="896"/>
    <n v="8970"/>
    <n v="897"/>
    <n v="-10478"/>
    <x v="319"/>
  </r>
  <r>
    <x v="38"/>
    <x v="897"/>
    <n v="8980"/>
    <n v="898"/>
    <n v="0"/>
    <x v="62"/>
  </r>
  <r>
    <x v="38"/>
    <x v="898"/>
    <n v="8990"/>
    <n v="899"/>
    <n v="-11015"/>
    <x v="320"/>
  </r>
  <r>
    <x v="38"/>
    <x v="899"/>
    <n v="9000"/>
    <n v="900"/>
    <n v="0"/>
    <x v="62"/>
  </r>
  <r>
    <x v="38"/>
    <x v="900"/>
    <n v="9010"/>
    <n v="901"/>
    <n v="-2860"/>
    <x v="321"/>
  </r>
  <r>
    <x v="38"/>
    <x v="901"/>
    <n v="9020"/>
    <n v="902"/>
    <n v="-1560"/>
    <x v="322"/>
  </r>
  <r>
    <x v="38"/>
    <x v="902"/>
    <n v="9030"/>
    <n v="903"/>
    <n v="1071747"/>
    <x v="323"/>
  </r>
  <r>
    <x v="38"/>
    <x v="903"/>
    <n v="9040"/>
    <n v="904"/>
    <n v="889"/>
    <x v="324"/>
  </r>
  <r>
    <x v="38"/>
    <x v="904"/>
    <n v="9050"/>
    <n v="905"/>
    <n v="870"/>
    <x v="325"/>
  </r>
  <r>
    <x v="38"/>
    <x v="905"/>
    <n v="9060"/>
    <n v="906"/>
    <n v="338"/>
    <x v="326"/>
  </r>
  <r>
    <x v="38"/>
    <x v="906"/>
    <n v="9070"/>
    <n v="907"/>
    <n v="437"/>
    <x v="327"/>
  </r>
  <r>
    <x v="38"/>
    <x v="907"/>
    <n v="9080"/>
    <n v="908"/>
    <n v="8567"/>
    <x v="328"/>
  </r>
  <r>
    <x v="38"/>
    <x v="908"/>
    <n v="9090"/>
    <n v="909"/>
    <n v="-54649"/>
    <x v="33"/>
  </r>
  <r>
    <x v="38"/>
    <x v="909"/>
    <n v="9100"/>
    <n v="910"/>
    <n v="19896"/>
    <x v="329"/>
  </r>
  <r>
    <x v="38"/>
    <x v="910"/>
    <n v="9110"/>
    <n v="911"/>
    <n v="-133573"/>
    <x v="4"/>
  </r>
  <r>
    <x v="38"/>
    <x v="911"/>
    <n v="9120"/>
    <n v="912"/>
    <n v="0"/>
    <x v="62"/>
  </r>
  <r>
    <x v="38"/>
    <x v="912"/>
    <n v="9130"/>
    <n v="913"/>
    <n v="-33320"/>
    <x v="10"/>
  </r>
  <r>
    <x v="38"/>
    <x v="913"/>
    <n v="9140"/>
    <n v="914"/>
    <n v="-1269"/>
    <x v="330"/>
  </r>
  <r>
    <x v="38"/>
    <x v="914"/>
    <n v="9150"/>
    <n v="915"/>
    <n v="0"/>
    <x v="62"/>
  </r>
  <r>
    <x v="38"/>
    <x v="915"/>
    <n v="9160"/>
    <n v="916"/>
    <n v="73289"/>
    <x v="331"/>
  </r>
  <r>
    <x v="38"/>
    <x v="916"/>
    <n v="9170"/>
    <n v="917"/>
    <n v="3421"/>
    <x v="332"/>
  </r>
  <r>
    <x v="38"/>
    <x v="917"/>
    <n v="9180"/>
    <n v="918"/>
    <n v="11751"/>
    <x v="333"/>
  </r>
  <r>
    <x v="38"/>
    <x v="918"/>
    <n v="9190"/>
    <n v="919"/>
    <n v="0"/>
    <x v="62"/>
  </r>
  <r>
    <x v="38"/>
    <x v="919"/>
    <n v="9200"/>
    <n v="920"/>
    <n v="24247"/>
    <x v="334"/>
  </r>
  <r>
    <x v="38"/>
    <x v="920"/>
    <n v="9210"/>
    <n v="921"/>
    <n v="2270"/>
    <x v="335"/>
  </r>
  <r>
    <x v="38"/>
    <x v="921"/>
    <n v="9220"/>
    <n v="922"/>
    <n v="-21844"/>
    <x v="336"/>
  </r>
  <r>
    <x v="38"/>
    <x v="922"/>
    <n v="9230"/>
    <n v="923"/>
    <n v="4715"/>
    <x v="337"/>
  </r>
  <r>
    <x v="38"/>
    <x v="923"/>
    <n v="9240"/>
    <n v="924"/>
    <n v="0"/>
    <x v="62"/>
  </r>
  <r>
    <x v="38"/>
    <x v="924"/>
    <n v="9250"/>
    <n v="925"/>
    <n v="-38231"/>
    <x v="16"/>
  </r>
  <r>
    <x v="38"/>
    <x v="925"/>
    <n v="9260"/>
    <n v="926"/>
    <n v="1389"/>
    <x v="338"/>
  </r>
  <r>
    <x v="38"/>
    <x v="926"/>
    <n v="9270"/>
    <n v="927"/>
    <n v="86194"/>
    <x v="339"/>
  </r>
  <r>
    <x v="38"/>
    <x v="927"/>
    <n v="9280"/>
    <n v="928"/>
    <n v="0"/>
    <x v="62"/>
  </r>
  <r>
    <x v="38"/>
    <x v="928"/>
    <n v="9290"/>
    <n v="929"/>
    <n v="-3963"/>
    <x v="340"/>
  </r>
  <r>
    <x v="38"/>
    <x v="929"/>
    <n v="9300"/>
    <n v="930"/>
    <n v="136"/>
    <x v="341"/>
  </r>
  <r>
    <x v="38"/>
    <x v="930"/>
    <n v="9310"/>
    <n v="931"/>
    <n v="-744"/>
    <x v="342"/>
  </r>
  <r>
    <x v="38"/>
    <x v="931"/>
    <n v="9320"/>
    <n v="932"/>
    <n v="-8004"/>
    <x v="343"/>
  </r>
  <r>
    <x v="38"/>
    <x v="932"/>
    <n v="9330"/>
    <n v="933"/>
    <n v="-410"/>
    <x v="344"/>
  </r>
  <r>
    <x v="38"/>
    <x v="933"/>
    <n v="9340"/>
    <n v="934"/>
    <n v="73832"/>
    <x v="345"/>
  </r>
  <r>
    <x v="38"/>
    <x v="934"/>
    <n v="9350"/>
    <n v="935"/>
    <n v="-64243"/>
    <x v="37"/>
  </r>
  <r>
    <x v="38"/>
    <x v="935"/>
    <n v="9360"/>
    <n v="936"/>
    <n v="6601"/>
    <x v="346"/>
  </r>
  <r>
    <x v="38"/>
    <x v="936"/>
    <n v="9370"/>
    <n v="937"/>
    <n v="-2568"/>
    <x v="347"/>
  </r>
  <r>
    <x v="38"/>
    <x v="937"/>
    <n v="9380"/>
    <n v="938"/>
    <n v="13295"/>
    <x v="348"/>
  </r>
  <r>
    <x v="38"/>
    <x v="938"/>
    <n v="9390"/>
    <n v="939"/>
    <n v="4358"/>
    <x v="349"/>
  </r>
  <r>
    <x v="38"/>
    <x v="939"/>
    <n v="9400"/>
    <n v="940"/>
    <n v="25755"/>
    <x v="350"/>
  </r>
  <r>
    <x v="38"/>
    <x v="940"/>
    <n v="9410"/>
    <n v="941"/>
    <n v="-12555"/>
    <x v="351"/>
  </r>
  <r>
    <x v="38"/>
    <x v="941"/>
    <n v="9420"/>
    <n v="942"/>
    <n v="-28278"/>
    <x v="352"/>
  </r>
  <r>
    <x v="38"/>
    <x v="942"/>
    <n v="9430"/>
    <n v="943"/>
    <n v="52212"/>
    <x v="353"/>
  </r>
  <r>
    <x v="38"/>
    <x v="943"/>
    <n v="9440"/>
    <n v="944"/>
    <n v="-5294"/>
    <x v="354"/>
  </r>
  <r>
    <x v="38"/>
    <x v="944"/>
    <n v="9450"/>
    <n v="945"/>
    <n v="572"/>
    <x v="355"/>
  </r>
  <r>
    <x v="38"/>
    <x v="945"/>
    <n v="9460"/>
    <n v="946"/>
    <n v="-8380"/>
    <x v="356"/>
  </r>
  <r>
    <x v="38"/>
    <x v="946"/>
    <n v="9470"/>
    <n v="947"/>
    <n v="0"/>
    <x v="62"/>
  </r>
  <r>
    <x v="38"/>
    <x v="947"/>
    <n v="9480"/>
    <n v="948"/>
    <n v="-24616"/>
    <x v="23"/>
  </r>
  <r>
    <x v="38"/>
    <x v="948"/>
    <n v="9490"/>
    <n v="949"/>
    <n v="0"/>
    <x v="62"/>
  </r>
  <r>
    <x v="38"/>
    <x v="949"/>
    <n v="9500"/>
    <n v="950"/>
    <n v="-2527"/>
    <x v="357"/>
  </r>
  <r>
    <x v="38"/>
    <x v="950"/>
    <n v="9510"/>
    <n v="951"/>
    <n v="0"/>
    <x v="62"/>
  </r>
  <r>
    <x v="38"/>
    <x v="951"/>
    <n v="9520"/>
    <n v="952"/>
    <n v="0"/>
    <x v="62"/>
  </r>
  <r>
    <x v="38"/>
    <x v="952"/>
    <n v="9530"/>
    <n v="953"/>
    <n v="0"/>
    <x v="62"/>
  </r>
  <r>
    <x v="38"/>
    <x v="953"/>
    <n v="9540"/>
    <n v="954"/>
    <n v="-301616"/>
    <x v="5"/>
  </r>
  <r>
    <x v="38"/>
    <x v="954"/>
    <n v="9550"/>
    <n v="955"/>
    <n v="-28364"/>
    <x v="358"/>
  </r>
  <r>
    <x v="38"/>
    <x v="955"/>
    <n v="9560"/>
    <n v="956"/>
    <n v="-62067"/>
    <x v="40"/>
  </r>
  <r>
    <x v="38"/>
    <x v="956"/>
    <n v="9570"/>
    <n v="957"/>
    <n v="-18615"/>
    <x v="359"/>
  </r>
  <r>
    <x v="38"/>
    <x v="957"/>
    <n v="9580"/>
    <n v="958"/>
    <n v="-4152"/>
    <x v="360"/>
  </r>
  <r>
    <x v="38"/>
    <x v="958"/>
    <n v="9590"/>
    <n v="959"/>
    <n v="-14025"/>
    <x v="361"/>
  </r>
  <r>
    <x v="38"/>
    <x v="959"/>
    <n v="9600"/>
    <n v="960"/>
    <n v="1852"/>
    <x v="362"/>
  </r>
  <r>
    <x v="38"/>
    <x v="960"/>
    <n v="9610"/>
    <n v="961"/>
    <n v="8713"/>
    <x v="363"/>
  </r>
  <r>
    <x v="38"/>
    <x v="961"/>
    <n v="9620"/>
    <n v="962"/>
    <n v="-4107"/>
    <x v="364"/>
  </r>
  <r>
    <x v="38"/>
    <x v="962"/>
    <n v="9630"/>
    <n v="963"/>
    <n v="-4597"/>
    <x v="365"/>
  </r>
  <r>
    <x v="38"/>
    <x v="963"/>
    <n v="9640"/>
    <n v="964"/>
    <n v="-7242"/>
    <x v="366"/>
  </r>
  <r>
    <x v="38"/>
    <x v="964"/>
    <n v="9650"/>
    <n v="965"/>
    <n v="13737"/>
    <x v="367"/>
  </r>
  <r>
    <x v="38"/>
    <x v="965"/>
    <n v="9660"/>
    <n v="966"/>
    <n v="-812"/>
    <x v="368"/>
  </r>
  <r>
    <x v="38"/>
    <x v="966"/>
    <n v="9670"/>
    <n v="967"/>
    <n v="9463"/>
    <x v="369"/>
  </r>
  <r>
    <x v="38"/>
    <x v="967"/>
    <n v="9680"/>
    <n v="968"/>
    <n v="3069"/>
    <x v="370"/>
  </r>
  <r>
    <x v="38"/>
    <x v="968"/>
    <n v="9690"/>
    <n v="969"/>
    <n v="-3286"/>
    <x v="371"/>
  </r>
  <r>
    <x v="38"/>
    <x v="969"/>
    <n v="9700"/>
    <n v="970"/>
    <n v="-228922"/>
    <x v="6"/>
  </r>
  <r>
    <x v="38"/>
    <x v="970"/>
    <n v="9710"/>
    <n v="971"/>
    <n v="46561"/>
    <x v="372"/>
  </r>
  <r>
    <x v="38"/>
    <x v="971"/>
    <n v="9720"/>
    <n v="972"/>
    <n v="-111"/>
    <x v="373"/>
  </r>
  <r>
    <x v="38"/>
    <x v="972"/>
    <n v="9730"/>
    <n v="973"/>
    <n v="7849"/>
    <x v="374"/>
  </r>
  <r>
    <x v="38"/>
    <x v="973"/>
    <n v="9740"/>
    <n v="974"/>
    <n v="1042"/>
    <x v="375"/>
  </r>
  <r>
    <x v="38"/>
    <x v="974"/>
    <n v="9750"/>
    <n v="975"/>
    <n v="8170"/>
    <x v="376"/>
  </r>
  <r>
    <x v="38"/>
    <x v="975"/>
    <n v="9760"/>
    <n v="976"/>
    <n v="57193"/>
    <x v="377"/>
  </r>
  <r>
    <x v="38"/>
    <x v="976"/>
    <n v="9770"/>
    <n v="977"/>
    <n v="71762"/>
    <x v="378"/>
  </r>
  <r>
    <x v="38"/>
    <x v="977"/>
    <n v="9780"/>
    <n v="978"/>
    <n v="0"/>
    <x v="62"/>
  </r>
  <r>
    <x v="38"/>
    <x v="978"/>
    <n v="9790"/>
    <n v="979"/>
    <n v="28056"/>
    <x v="379"/>
  </r>
  <r>
    <x v="38"/>
    <x v="979"/>
    <n v="9800"/>
    <n v="980"/>
    <n v="0"/>
    <x v="62"/>
  </r>
  <r>
    <x v="38"/>
    <x v="980"/>
    <n v="9810"/>
    <n v="981"/>
    <n v="-3796"/>
    <x v="380"/>
  </r>
  <r>
    <x v="38"/>
    <x v="981"/>
    <n v="9820"/>
    <n v="982"/>
    <n v="109346"/>
    <x v="381"/>
  </r>
  <r>
    <x v="38"/>
    <x v="982"/>
    <n v="9830"/>
    <n v="983"/>
    <n v="-5419"/>
    <x v="382"/>
  </r>
  <r>
    <x v="38"/>
    <x v="983"/>
    <n v="9840"/>
    <n v="984"/>
    <n v="10008"/>
    <x v="383"/>
  </r>
  <r>
    <x v="38"/>
    <x v="984"/>
    <n v="9850"/>
    <n v="985"/>
    <n v="0"/>
    <x v="62"/>
  </r>
  <r>
    <x v="38"/>
    <x v="985"/>
    <n v="9860"/>
    <n v="986"/>
    <n v="40282"/>
    <x v="384"/>
  </r>
  <r>
    <x v="38"/>
    <x v="986"/>
    <n v="9870"/>
    <n v="987"/>
    <n v="0"/>
    <x v="62"/>
  </r>
  <r>
    <x v="38"/>
    <x v="987"/>
    <n v="9880"/>
    <n v="988"/>
    <n v="13654"/>
    <x v="385"/>
  </r>
  <r>
    <x v="38"/>
    <x v="988"/>
    <n v="9890"/>
    <n v="989"/>
    <n v="7609"/>
    <x v="386"/>
  </r>
  <r>
    <x v="38"/>
    <x v="989"/>
    <n v="9900"/>
    <n v="990"/>
    <n v="-1207"/>
    <x v="387"/>
  </r>
  <r>
    <x v="38"/>
    <x v="990"/>
    <n v="9910"/>
    <n v="991"/>
    <n v="41116"/>
    <x v="388"/>
  </r>
  <r>
    <x v="38"/>
    <x v="991"/>
    <n v="9920"/>
    <n v="992"/>
    <n v="24431"/>
    <x v="389"/>
  </r>
  <r>
    <x v="38"/>
    <x v="992"/>
    <n v="9930"/>
    <n v="993"/>
    <n v="-153855"/>
    <x v="2"/>
  </r>
  <r>
    <x v="38"/>
    <x v="993"/>
    <n v="9940"/>
    <n v="994"/>
    <n v="-4084"/>
    <x v="390"/>
  </r>
  <r>
    <x v="38"/>
    <x v="994"/>
    <n v="9950"/>
    <n v="995"/>
    <n v="336"/>
    <x v="391"/>
  </r>
  <r>
    <x v="38"/>
    <x v="995"/>
    <n v="9960"/>
    <n v="996"/>
    <n v="-4961"/>
    <x v="392"/>
  </r>
  <r>
    <x v="38"/>
    <x v="996"/>
    <n v="9970"/>
    <n v="997"/>
    <n v="0"/>
    <x v="62"/>
  </r>
  <r>
    <x v="38"/>
    <x v="997"/>
    <n v="9980"/>
    <n v="998"/>
    <n v="-11272"/>
    <x v="393"/>
  </r>
  <r>
    <x v="38"/>
    <x v="998"/>
    <n v="9990"/>
    <n v="999"/>
    <n v="9215"/>
    <x v="394"/>
  </r>
  <r>
    <x v="38"/>
    <x v="999"/>
    <n v="10000"/>
    <n v="1000"/>
    <n v="0"/>
    <x v="62"/>
  </r>
  <r>
    <x v="38"/>
    <x v="1000"/>
    <n v="10010"/>
    <n v="1001"/>
    <n v="1980"/>
    <x v="395"/>
  </r>
  <r>
    <x v="38"/>
    <x v="1001"/>
    <n v="10020"/>
    <n v="1002"/>
    <n v="7838"/>
    <x v="396"/>
  </r>
  <r>
    <x v="38"/>
    <x v="1002"/>
    <n v="10030"/>
    <n v="1003"/>
    <n v="-3224"/>
    <x v="397"/>
  </r>
  <r>
    <x v="38"/>
    <x v="1003"/>
    <n v="10040"/>
    <n v="1004"/>
    <n v="0"/>
    <x v="62"/>
  </r>
  <r>
    <x v="38"/>
    <x v="1004"/>
    <n v="10050"/>
    <n v="1005"/>
    <n v="1979"/>
    <x v="398"/>
  </r>
  <r>
    <x v="38"/>
    <x v="1005"/>
    <n v="10060"/>
    <n v="1006"/>
    <n v="-3790"/>
    <x v="399"/>
  </r>
  <r>
    <x v="38"/>
    <x v="1006"/>
    <n v="10070"/>
    <n v="1007"/>
    <n v="854"/>
    <x v="400"/>
  </r>
  <r>
    <x v="38"/>
    <x v="1007"/>
    <n v="10080"/>
    <n v="1008"/>
    <n v="-10891"/>
    <x v="401"/>
  </r>
  <r>
    <x v="38"/>
    <x v="1008"/>
    <n v="10090"/>
    <n v="1009"/>
    <n v="-14826"/>
    <x v="402"/>
  </r>
  <r>
    <x v="38"/>
    <x v="1009"/>
    <n v="10100"/>
    <n v="1010"/>
    <n v="-71"/>
    <x v="403"/>
  </r>
  <r>
    <x v="38"/>
    <x v="1010"/>
    <n v="10110"/>
    <n v="1011"/>
    <n v="0"/>
    <x v="62"/>
  </r>
  <r>
    <x v="38"/>
    <x v="1011"/>
    <n v="10120"/>
    <n v="1012"/>
    <n v="3492"/>
    <x v="404"/>
  </r>
  <r>
    <x v="38"/>
    <x v="1012"/>
    <n v="10130"/>
    <n v="1013"/>
    <n v="0"/>
    <x v="62"/>
  </r>
  <r>
    <x v="38"/>
    <x v="1013"/>
    <n v="10140"/>
    <n v="1014"/>
    <n v="-5293"/>
    <x v="405"/>
  </r>
  <r>
    <x v="39"/>
    <x v="1014"/>
    <n v="10150"/>
    <n v="1015"/>
    <n v="96"/>
    <x v="239"/>
  </r>
  <r>
    <x v="39"/>
    <x v="1015"/>
    <n v="10160"/>
    <n v="1016"/>
    <n v="-1124"/>
    <x v="24"/>
  </r>
  <r>
    <x v="39"/>
    <x v="1016"/>
    <n v="10170"/>
    <n v="1017"/>
    <n v="17011"/>
    <x v="295"/>
  </r>
  <r>
    <x v="39"/>
    <x v="1017"/>
    <n v="10180"/>
    <n v="1018"/>
    <n v="3153"/>
    <x v="319"/>
  </r>
  <r>
    <x v="39"/>
    <x v="1018"/>
    <n v="10190"/>
    <n v="1019"/>
    <n v="38721"/>
    <x v="238"/>
  </r>
  <r>
    <x v="39"/>
    <x v="1019"/>
    <n v="10200"/>
    <n v="1020"/>
    <n v="-93202"/>
    <x v="5"/>
  </r>
  <r>
    <x v="39"/>
    <x v="1020"/>
    <n v="10210"/>
    <n v="1021"/>
    <n v="17356"/>
    <x v="157"/>
  </r>
  <r>
    <x v="39"/>
    <x v="1021"/>
    <n v="10220"/>
    <n v="1022"/>
    <n v="42793"/>
    <x v="169"/>
  </r>
  <r>
    <x v="39"/>
    <x v="1022"/>
    <n v="10230"/>
    <n v="1023"/>
    <n v="69348"/>
    <x v="137"/>
  </r>
  <r>
    <x v="39"/>
    <x v="1023"/>
    <n v="10240"/>
    <n v="1024"/>
    <n v="-83383"/>
    <x v="6"/>
  </r>
  <r>
    <x v="39"/>
    <x v="1024"/>
    <n v="10250"/>
    <n v="1025"/>
    <n v="9143"/>
    <x v="356"/>
  </r>
  <r>
    <x v="39"/>
    <x v="1025"/>
    <n v="10260"/>
    <n v="1026"/>
    <n v="2841"/>
    <x v="306"/>
  </r>
  <r>
    <x v="39"/>
    <x v="1026"/>
    <n v="10270"/>
    <n v="1027"/>
    <n v="4437"/>
    <x v="66"/>
  </r>
  <r>
    <x v="39"/>
    <x v="1027"/>
    <n v="10280"/>
    <n v="1028"/>
    <n v="14981"/>
    <x v="172"/>
  </r>
  <r>
    <x v="39"/>
    <x v="1028"/>
    <n v="10290"/>
    <n v="1029"/>
    <n v="4530"/>
    <x v="151"/>
  </r>
  <r>
    <x v="39"/>
    <x v="1029"/>
    <n v="10300"/>
    <n v="1030"/>
    <n v="7076"/>
    <x v="249"/>
  </r>
  <r>
    <x v="39"/>
    <x v="1030"/>
    <n v="10310"/>
    <n v="1031"/>
    <n v="20044"/>
    <x v="225"/>
  </r>
  <r>
    <x v="39"/>
    <x v="1031"/>
    <n v="10320"/>
    <n v="1032"/>
    <n v="23257"/>
    <x v="366"/>
  </r>
  <r>
    <x v="39"/>
    <x v="1032"/>
    <n v="10330"/>
    <n v="1033"/>
    <n v="-2216"/>
    <x v="49"/>
  </r>
  <r>
    <x v="39"/>
    <x v="1033"/>
    <n v="10340"/>
    <n v="1034"/>
    <n v="123202"/>
    <x v="143"/>
  </r>
  <r>
    <x v="39"/>
    <x v="1034"/>
    <n v="10350"/>
    <n v="1035"/>
    <n v="17045"/>
    <x v="343"/>
  </r>
  <r>
    <x v="39"/>
    <x v="1035"/>
    <n v="10360"/>
    <n v="1036"/>
    <n v="0"/>
    <x v="52"/>
  </r>
  <r>
    <x v="39"/>
    <x v="1036"/>
    <n v="10370"/>
    <n v="1037"/>
    <n v="0"/>
    <x v="52"/>
  </r>
  <r>
    <x v="39"/>
    <x v="1037"/>
    <n v="10380"/>
    <n v="1038"/>
    <n v="-54070"/>
    <x v="3"/>
  </r>
  <r>
    <x v="39"/>
    <x v="1038"/>
    <n v="10390"/>
    <n v="1039"/>
    <n v="-843"/>
    <x v="46"/>
  </r>
  <r>
    <x v="39"/>
    <x v="1039"/>
    <n v="10400"/>
    <n v="1040"/>
    <n v="0"/>
    <x v="52"/>
  </r>
  <r>
    <x v="39"/>
    <x v="1040"/>
    <n v="10410"/>
    <n v="1041"/>
    <n v="-88782"/>
    <x v="0"/>
  </r>
  <r>
    <x v="39"/>
    <x v="1041"/>
    <n v="10420"/>
    <n v="1042"/>
    <n v="-368"/>
    <x v="51"/>
  </r>
  <r>
    <x v="39"/>
    <x v="1042"/>
    <n v="10430"/>
    <n v="1043"/>
    <n v="-3185"/>
    <x v="16"/>
  </r>
  <r>
    <x v="39"/>
    <x v="1043"/>
    <n v="10440"/>
    <n v="1044"/>
    <n v="0"/>
    <x v="52"/>
  </r>
  <r>
    <x v="39"/>
    <x v="1044"/>
    <n v="10450"/>
    <n v="1045"/>
    <n v="-137"/>
    <x v="53"/>
  </r>
  <r>
    <x v="39"/>
    <x v="1045"/>
    <n v="10460"/>
    <n v="1046"/>
    <n v="0"/>
    <x v="52"/>
  </r>
  <r>
    <x v="39"/>
    <x v="1046"/>
    <n v="10470"/>
    <n v="1047"/>
    <n v="0"/>
    <x v="52"/>
  </r>
  <r>
    <x v="39"/>
    <x v="1047"/>
    <n v="10480"/>
    <n v="1048"/>
    <n v="-555"/>
    <x v="45"/>
  </r>
  <r>
    <x v="39"/>
    <x v="1048"/>
    <n v="10490"/>
    <n v="1049"/>
    <n v="-2401"/>
    <x v="28"/>
  </r>
  <r>
    <x v="39"/>
    <x v="1049"/>
    <n v="10500"/>
    <n v="1050"/>
    <n v="-13283"/>
    <x v="35"/>
  </r>
  <r>
    <x v="39"/>
    <x v="1050"/>
    <n v="10510"/>
    <n v="1051"/>
    <n v="-1139"/>
    <x v="12"/>
  </r>
  <r>
    <x v="39"/>
    <x v="1051"/>
    <n v="10520"/>
    <n v="1052"/>
    <n v="0"/>
    <x v="52"/>
  </r>
  <r>
    <x v="39"/>
    <x v="1052"/>
    <n v="10530"/>
    <n v="1053"/>
    <n v="1054"/>
    <x v="393"/>
  </r>
  <r>
    <x v="39"/>
    <x v="1053"/>
    <n v="10540"/>
    <n v="1054"/>
    <n v="4409"/>
    <x v="128"/>
  </r>
  <r>
    <x v="39"/>
    <x v="1054"/>
    <n v="10550"/>
    <n v="1055"/>
    <n v="3268"/>
    <x v="56"/>
  </r>
  <r>
    <x v="39"/>
    <x v="1055"/>
    <n v="10560"/>
    <n v="1056"/>
    <n v="1903"/>
    <x v="320"/>
  </r>
  <r>
    <x v="39"/>
    <x v="1056"/>
    <n v="10570"/>
    <n v="1057"/>
    <n v="101"/>
    <x v="264"/>
  </r>
  <r>
    <x v="39"/>
    <x v="1057"/>
    <n v="10580"/>
    <n v="1058"/>
    <n v="-11925"/>
    <x v="13"/>
  </r>
  <r>
    <x v="39"/>
    <x v="1058"/>
    <n v="10590"/>
    <n v="1059"/>
    <n v="72"/>
    <x v="243"/>
  </r>
  <r>
    <x v="39"/>
    <x v="1059"/>
    <n v="10600"/>
    <n v="1060"/>
    <n v="94"/>
    <x v="150"/>
  </r>
  <r>
    <x v="39"/>
    <x v="1060"/>
    <n v="10610"/>
    <n v="1061"/>
    <n v="156"/>
    <x v="192"/>
  </r>
  <r>
    <x v="39"/>
    <x v="1061"/>
    <n v="10620"/>
    <n v="1062"/>
    <n v="13685"/>
    <x v="119"/>
  </r>
  <r>
    <x v="39"/>
    <x v="1062"/>
    <n v="10630"/>
    <n v="1063"/>
    <n v="2741"/>
    <x v="67"/>
  </r>
  <r>
    <x v="39"/>
    <x v="1063"/>
    <n v="10640"/>
    <n v="1064"/>
    <n v="5620"/>
    <x v="234"/>
  </r>
  <r>
    <x v="39"/>
    <x v="1064"/>
    <n v="10650"/>
    <n v="1065"/>
    <n v="134"/>
    <x v="277"/>
  </r>
  <r>
    <x v="39"/>
    <x v="1065"/>
    <n v="10660"/>
    <n v="1066"/>
    <n v="1471"/>
    <x v="110"/>
  </r>
  <r>
    <x v="39"/>
    <x v="1066"/>
    <n v="10670"/>
    <n v="1067"/>
    <n v="4538"/>
    <x v="279"/>
  </r>
  <r>
    <x v="39"/>
    <x v="1067"/>
    <n v="10680"/>
    <n v="1068"/>
    <n v="487"/>
    <x v="248"/>
  </r>
  <r>
    <x v="39"/>
    <x v="1068"/>
    <n v="10690"/>
    <n v="1069"/>
    <n v="-387"/>
    <x v="10"/>
  </r>
  <r>
    <x v="39"/>
    <x v="1069"/>
    <n v="10700"/>
    <n v="1070"/>
    <n v="-3664"/>
    <x v="47"/>
  </r>
  <r>
    <x v="39"/>
    <x v="1070"/>
    <n v="10710"/>
    <n v="1071"/>
    <n v="-5166"/>
    <x v="18"/>
  </r>
  <r>
    <x v="39"/>
    <x v="1071"/>
    <n v="10720"/>
    <n v="1072"/>
    <n v="-6403"/>
    <x v="40"/>
  </r>
  <r>
    <x v="39"/>
    <x v="1072"/>
    <n v="10730"/>
    <n v="1073"/>
    <n v="-5161"/>
    <x v="33"/>
  </r>
  <r>
    <x v="39"/>
    <x v="1073"/>
    <n v="10740"/>
    <n v="1074"/>
    <n v="-28516"/>
    <x v="1"/>
  </r>
  <r>
    <x v="39"/>
    <x v="1074"/>
    <n v="10750"/>
    <n v="1075"/>
    <n v="-520"/>
    <x v="39"/>
  </r>
  <r>
    <x v="39"/>
    <x v="1075"/>
    <n v="10760"/>
    <n v="1076"/>
    <n v="-4891"/>
    <x v="7"/>
  </r>
  <r>
    <x v="39"/>
    <x v="1076"/>
    <n v="10770"/>
    <n v="1077"/>
    <n v="-3430"/>
    <x v="20"/>
  </r>
  <r>
    <x v="39"/>
    <x v="1077"/>
    <n v="10780"/>
    <n v="1078"/>
    <n v="-3937"/>
    <x v="29"/>
  </r>
  <r>
    <x v="39"/>
    <x v="1078"/>
    <n v="10790"/>
    <n v="1079"/>
    <n v="-3892"/>
    <x v="50"/>
  </r>
  <r>
    <x v="39"/>
    <x v="1079"/>
    <n v="10800"/>
    <n v="1080"/>
    <n v="-1018"/>
    <x v="41"/>
  </r>
  <r>
    <x v="39"/>
    <x v="1080"/>
    <n v="10810"/>
    <n v="1081"/>
    <n v="-17236"/>
    <x v="31"/>
  </r>
  <r>
    <x v="39"/>
    <x v="1081"/>
    <n v="10820"/>
    <n v="1082"/>
    <n v="16"/>
    <x v="8"/>
  </r>
  <r>
    <x v="39"/>
    <x v="1082"/>
    <n v="10830"/>
    <n v="1083"/>
    <n v="-7590"/>
    <x v="48"/>
  </r>
  <r>
    <x v="39"/>
    <x v="1083"/>
    <n v="10840"/>
    <n v="1084"/>
    <n v="-2788"/>
    <x v="9"/>
  </r>
  <r>
    <x v="39"/>
    <x v="1084"/>
    <n v="10850"/>
    <n v="1085"/>
    <n v="-6783"/>
    <x v="36"/>
  </r>
  <r>
    <x v="39"/>
    <x v="1085"/>
    <n v="10860"/>
    <n v="1086"/>
    <n v="-769"/>
    <x v="17"/>
  </r>
  <r>
    <x v="39"/>
    <x v="1086"/>
    <n v="10870"/>
    <n v="1087"/>
    <n v="84"/>
    <x v="359"/>
  </r>
  <r>
    <x v="39"/>
    <x v="1087"/>
    <n v="10880"/>
    <n v="1088"/>
    <n v="0"/>
    <x v="52"/>
  </r>
  <r>
    <x v="39"/>
    <x v="1088"/>
    <n v="10890"/>
    <n v="1089"/>
    <n v="0"/>
    <x v="52"/>
  </r>
  <r>
    <x v="39"/>
    <x v="1089"/>
    <n v="10900"/>
    <n v="1090"/>
    <n v="216"/>
    <x v="290"/>
  </r>
  <r>
    <x v="39"/>
    <x v="1090"/>
    <n v="10910"/>
    <n v="1091"/>
    <n v="-10964"/>
    <x v="22"/>
  </r>
  <r>
    <x v="39"/>
    <x v="1091"/>
    <n v="10920"/>
    <n v="1092"/>
    <n v="104"/>
    <x v="402"/>
  </r>
  <r>
    <x v="39"/>
    <x v="1092"/>
    <n v="10930"/>
    <n v="1093"/>
    <n v="-43928"/>
    <x v="2"/>
  </r>
  <r>
    <x v="39"/>
    <x v="1093"/>
    <n v="10940"/>
    <n v="1094"/>
    <n v="740"/>
    <x v="107"/>
  </r>
  <r>
    <x v="39"/>
    <x v="1094"/>
    <n v="10950"/>
    <n v="1095"/>
    <n v="-34429"/>
    <x v="4"/>
  </r>
  <r>
    <x v="39"/>
    <x v="1095"/>
    <n v="10960"/>
    <n v="1096"/>
    <n v="894"/>
    <x v="105"/>
  </r>
  <r>
    <x v="39"/>
    <x v="1096"/>
    <n v="10970"/>
    <n v="1097"/>
    <n v="18"/>
    <x v="32"/>
  </r>
  <r>
    <x v="39"/>
    <x v="1097"/>
    <n v="10980"/>
    <n v="1098"/>
    <n v="-7561"/>
    <x v="37"/>
  </r>
  <r>
    <x v="39"/>
    <x v="1098"/>
    <n v="10990"/>
    <n v="1099"/>
    <n v="172"/>
    <x v="361"/>
  </r>
  <r>
    <x v="39"/>
    <x v="1099"/>
    <n v="11000"/>
    <n v="1100"/>
    <n v="492"/>
    <x v="194"/>
  </r>
  <r>
    <x v="39"/>
    <x v="1100"/>
    <n v="11010"/>
    <n v="1101"/>
    <n v="48"/>
    <x v="129"/>
  </r>
  <r>
    <x v="39"/>
    <x v="1101"/>
    <n v="11020"/>
    <n v="1102"/>
    <n v="-4064"/>
    <x v="25"/>
  </r>
  <r>
    <x v="39"/>
    <x v="1102"/>
    <n v="11030"/>
    <n v="1103"/>
    <n v="2303"/>
    <x v="101"/>
  </r>
  <r>
    <x v="39"/>
    <x v="1103"/>
    <n v="11040"/>
    <n v="1104"/>
    <n v="238"/>
    <x v="311"/>
  </r>
  <r>
    <x v="39"/>
    <x v="1104"/>
    <n v="11050"/>
    <n v="1105"/>
    <n v="2455"/>
    <x v="184"/>
  </r>
  <r>
    <x v="39"/>
    <x v="1105"/>
    <n v="11060"/>
    <n v="1106"/>
    <n v="-7607"/>
    <x v="14"/>
  </r>
  <r>
    <x v="39"/>
    <x v="1106"/>
    <n v="11070"/>
    <n v="1107"/>
    <n v="0"/>
    <x v="52"/>
  </r>
  <r>
    <x v="39"/>
    <x v="1107"/>
    <n v="11080"/>
    <n v="1108"/>
    <n v="-26987"/>
    <x v="26"/>
  </r>
  <r>
    <x v="39"/>
    <x v="1108"/>
    <n v="11090"/>
    <n v="1109"/>
    <n v="509"/>
    <x v="221"/>
  </r>
  <r>
    <x v="39"/>
    <x v="1109"/>
    <n v="11100"/>
    <n v="1110"/>
    <n v="2719"/>
    <x v="401"/>
  </r>
  <r>
    <x v="39"/>
    <x v="1110"/>
    <n v="11110"/>
    <n v="1111"/>
    <n v="286"/>
    <x v="351"/>
  </r>
  <r>
    <x v="39"/>
    <x v="1111"/>
    <n v="11120"/>
    <n v="1112"/>
    <n v="-4679"/>
    <x v="42"/>
  </r>
  <r>
    <x v="39"/>
    <x v="1112"/>
    <n v="11130"/>
    <n v="1113"/>
    <n v="470"/>
    <x v="140"/>
  </r>
  <r>
    <x v="39"/>
    <x v="1113"/>
    <n v="11140"/>
    <n v="1114"/>
    <n v="404"/>
    <x v="144"/>
  </r>
  <r>
    <x v="39"/>
    <x v="1114"/>
    <n v="11150"/>
    <n v="1115"/>
    <n v="343"/>
    <x v="152"/>
  </r>
  <r>
    <x v="39"/>
    <x v="1115"/>
    <n v="11160"/>
    <n v="1116"/>
    <n v="0"/>
    <x v="52"/>
  </r>
  <r>
    <x v="39"/>
    <x v="1116"/>
    <n v="11170"/>
    <n v="1117"/>
    <n v="0"/>
    <x v="52"/>
  </r>
  <r>
    <x v="39"/>
    <x v="1117"/>
    <n v="11180"/>
    <n v="1118"/>
    <n v="0"/>
    <x v="52"/>
  </r>
  <r>
    <x v="39"/>
    <x v="1118"/>
    <n v="11190"/>
    <n v="1119"/>
    <n v="0"/>
    <x v="52"/>
  </r>
  <r>
    <x v="39"/>
    <x v="1119"/>
    <n v="11200"/>
    <n v="1120"/>
    <n v="0"/>
    <x v="52"/>
  </r>
  <r>
    <x v="39"/>
    <x v="1120"/>
    <n v="11210"/>
    <n v="1121"/>
    <n v="183"/>
    <x v="153"/>
  </r>
  <r>
    <x v="39"/>
    <x v="1121"/>
    <n v="11220"/>
    <n v="1122"/>
    <n v="207"/>
    <x v="93"/>
  </r>
  <r>
    <x v="39"/>
    <x v="1122"/>
    <n v="11230"/>
    <n v="1123"/>
    <n v="160"/>
    <x v="90"/>
  </r>
  <r>
    <x v="39"/>
    <x v="1123"/>
    <n v="11240"/>
    <n v="1124"/>
    <n v="64"/>
    <x v="236"/>
  </r>
  <r>
    <x v="39"/>
    <x v="1124"/>
    <n v="11250"/>
    <n v="1125"/>
    <n v="199"/>
    <x v="230"/>
  </r>
  <r>
    <x v="39"/>
    <x v="1125"/>
    <n v="11260"/>
    <n v="1126"/>
    <n v="143"/>
    <x v="75"/>
  </r>
  <r>
    <x v="39"/>
    <x v="1126"/>
    <n v="11270"/>
    <n v="1127"/>
    <n v="48"/>
    <x v="129"/>
  </r>
  <r>
    <x v="39"/>
    <x v="1127"/>
    <n v="11280"/>
    <n v="1128"/>
    <n v="32"/>
    <x v="336"/>
  </r>
  <r>
    <x v="39"/>
    <x v="1128"/>
    <n v="11290"/>
    <n v="1129"/>
    <n v="-20702"/>
    <x v="27"/>
  </r>
  <r>
    <x v="39"/>
    <x v="1129"/>
    <n v="11300"/>
    <n v="1130"/>
    <n v="0"/>
    <x v="52"/>
  </r>
  <r>
    <x v="39"/>
    <x v="1130"/>
    <n v="11310"/>
    <n v="1131"/>
    <n v="0"/>
    <x v="52"/>
  </r>
  <r>
    <x v="39"/>
    <x v="1131"/>
    <n v="11320"/>
    <n v="1132"/>
    <n v="62"/>
    <x v="100"/>
  </r>
  <r>
    <x v="39"/>
    <x v="1132"/>
    <n v="11330"/>
    <n v="1133"/>
    <n v="-4454"/>
    <x v="38"/>
  </r>
  <r>
    <x v="40"/>
    <x v="1133"/>
    <n v="11340"/>
    <n v="1134"/>
    <n v="-8053"/>
    <x v="6"/>
  </r>
  <r>
    <x v="40"/>
    <x v="1134"/>
    <n v="11350"/>
    <n v="1135"/>
    <n v="48628"/>
    <x v="3"/>
  </r>
  <r>
    <x v="40"/>
    <x v="1135"/>
    <n v="11360"/>
    <n v="1136"/>
    <n v="-140333"/>
    <x v="5"/>
  </r>
  <r>
    <x v="40"/>
    <x v="1136"/>
    <n v="11370"/>
    <n v="1137"/>
    <n v="-77828"/>
    <x v="0"/>
  </r>
  <r>
    <x v="41"/>
    <x v="1137"/>
    <n v="11380"/>
    <n v="1138"/>
    <n v="0"/>
    <x v="4"/>
  </r>
  <r>
    <x v="41"/>
    <x v="1138"/>
    <n v="11390"/>
    <n v="1139"/>
    <n v="0"/>
    <x v="4"/>
  </r>
  <r>
    <x v="41"/>
    <x v="1139"/>
    <n v="11400"/>
    <n v="1140"/>
    <n v="421073"/>
    <x v="22"/>
  </r>
  <r>
    <x v="41"/>
    <x v="1140"/>
    <n v="11410"/>
    <n v="1141"/>
    <n v="-274316"/>
    <x v="0"/>
  </r>
  <r>
    <x v="41"/>
    <x v="1141"/>
    <n v="11420"/>
    <n v="1142"/>
    <n v="246399"/>
    <x v="35"/>
  </r>
  <r>
    <x v="41"/>
    <x v="1142"/>
    <n v="11430"/>
    <n v="1143"/>
    <n v="125110"/>
    <x v="31"/>
  </r>
  <r>
    <x v="41"/>
    <x v="1143"/>
    <n v="11440"/>
    <n v="1144"/>
    <n v="-391342"/>
    <x v="5"/>
  </r>
  <r>
    <x v="41"/>
    <x v="1144"/>
    <n v="11450"/>
    <n v="1145"/>
    <n v="82730"/>
    <x v="26"/>
  </r>
  <r>
    <x v="41"/>
    <x v="1145"/>
    <n v="11460"/>
    <n v="1146"/>
    <n v="-254949"/>
    <x v="6"/>
  </r>
  <r>
    <x v="41"/>
    <x v="1146"/>
    <n v="11470"/>
    <n v="1147"/>
    <n v="87150"/>
    <x v="27"/>
  </r>
  <r>
    <x v="41"/>
    <x v="1147"/>
    <n v="11480"/>
    <n v="1148"/>
    <n v="-66025"/>
    <x v="2"/>
  </r>
  <r>
    <x v="41"/>
    <x v="1148"/>
    <n v="11490"/>
    <n v="1149"/>
    <n v="-242684"/>
    <x v="3"/>
  </r>
  <r>
    <x v="41"/>
    <x v="1149"/>
    <n v="11500"/>
    <n v="1150"/>
    <n v="289156"/>
    <x v="13"/>
  </r>
  <r>
    <x v="42"/>
    <x v="1150"/>
    <n v="11510"/>
    <n v="1151"/>
    <n v="2860"/>
    <x v="41"/>
  </r>
  <r>
    <x v="42"/>
    <x v="1151"/>
    <n v="11520"/>
    <n v="1152"/>
    <n v="-73"/>
    <x v="31"/>
  </r>
  <r>
    <x v="42"/>
    <x v="1152"/>
    <n v="11530"/>
    <n v="1153"/>
    <n v="0"/>
    <x v="14"/>
  </r>
  <r>
    <x v="42"/>
    <x v="1153"/>
    <n v="11540"/>
    <n v="1154"/>
    <n v="704"/>
    <x v="16"/>
  </r>
  <r>
    <x v="42"/>
    <x v="1154"/>
    <n v="11550"/>
    <n v="1155"/>
    <n v="94"/>
    <x v="33"/>
  </r>
  <r>
    <x v="42"/>
    <x v="1155"/>
    <n v="11560"/>
    <n v="1156"/>
    <n v="2126"/>
    <x v="24"/>
  </r>
  <r>
    <x v="42"/>
    <x v="1156"/>
    <n v="11570"/>
    <n v="1157"/>
    <n v="64"/>
    <x v="40"/>
  </r>
  <r>
    <x v="42"/>
    <x v="1157"/>
    <n v="11580"/>
    <n v="1158"/>
    <n v="1404"/>
    <x v="12"/>
  </r>
  <r>
    <x v="42"/>
    <x v="1158"/>
    <n v="11590"/>
    <n v="1159"/>
    <n v="1298"/>
    <x v="49"/>
  </r>
  <r>
    <x v="42"/>
    <x v="1159"/>
    <n v="11600"/>
    <n v="1160"/>
    <n v="70"/>
    <x v="18"/>
  </r>
  <r>
    <x v="42"/>
    <x v="1160"/>
    <n v="11610"/>
    <n v="1161"/>
    <n v="318"/>
    <x v="50"/>
  </r>
  <r>
    <x v="42"/>
    <x v="1161"/>
    <n v="11620"/>
    <n v="1162"/>
    <n v="-1611"/>
    <x v="0"/>
  </r>
  <r>
    <x v="42"/>
    <x v="1162"/>
    <n v="11630"/>
    <n v="1163"/>
    <n v="-548"/>
    <x v="1"/>
  </r>
  <r>
    <x v="42"/>
    <x v="1163"/>
    <n v="11640"/>
    <n v="1164"/>
    <n v="184"/>
    <x v="25"/>
  </r>
  <r>
    <x v="42"/>
    <x v="1164"/>
    <n v="11650"/>
    <n v="1165"/>
    <n v="-8"/>
    <x v="22"/>
  </r>
  <r>
    <x v="42"/>
    <x v="1165"/>
    <n v="11660"/>
    <n v="1166"/>
    <n v="-1361"/>
    <x v="6"/>
  </r>
  <r>
    <x v="42"/>
    <x v="1166"/>
    <n v="11670"/>
    <n v="1167"/>
    <n v="3168"/>
    <x v="17"/>
  </r>
  <r>
    <x v="42"/>
    <x v="1167"/>
    <n v="11680"/>
    <n v="1168"/>
    <n v="-460"/>
    <x v="26"/>
  </r>
  <r>
    <x v="42"/>
    <x v="1168"/>
    <n v="11690"/>
    <n v="1169"/>
    <n v="3867"/>
    <x v="39"/>
  </r>
  <r>
    <x v="42"/>
    <x v="1169"/>
    <n v="11700"/>
    <n v="1170"/>
    <n v="5044"/>
    <x v="10"/>
  </r>
  <r>
    <x v="42"/>
    <x v="1170"/>
    <n v="11710"/>
    <n v="1171"/>
    <n v="845"/>
    <x v="28"/>
  </r>
  <r>
    <x v="42"/>
    <x v="1171"/>
    <n v="11720"/>
    <n v="1172"/>
    <n v="704"/>
    <x v="16"/>
  </r>
  <r>
    <x v="42"/>
    <x v="1172"/>
    <n v="11730"/>
    <n v="1173"/>
    <n v="0"/>
    <x v="14"/>
  </r>
  <r>
    <x v="42"/>
    <x v="1173"/>
    <n v="11740"/>
    <n v="1174"/>
    <n v="-974"/>
    <x v="2"/>
  </r>
  <r>
    <x v="42"/>
    <x v="1174"/>
    <n v="11750"/>
    <n v="1175"/>
    <n v="335"/>
    <x v="47"/>
  </r>
  <r>
    <x v="42"/>
    <x v="1175"/>
    <n v="11760"/>
    <n v="1176"/>
    <n v="3052"/>
    <x v="46"/>
  </r>
  <r>
    <x v="42"/>
    <x v="1176"/>
    <n v="11770"/>
    <n v="1177"/>
    <n v="-1238"/>
    <x v="3"/>
  </r>
  <r>
    <x v="42"/>
    <x v="1177"/>
    <n v="11780"/>
    <n v="1178"/>
    <n v="149"/>
    <x v="38"/>
  </r>
  <r>
    <x v="42"/>
    <x v="1178"/>
    <n v="11790"/>
    <n v="1179"/>
    <n v="0"/>
    <x v="14"/>
  </r>
  <r>
    <x v="42"/>
    <x v="1179"/>
    <n v="11800"/>
    <n v="1180"/>
    <n v="95"/>
    <x v="7"/>
  </r>
  <r>
    <x v="42"/>
    <x v="1180"/>
    <n v="11810"/>
    <n v="1181"/>
    <n v="130"/>
    <x v="42"/>
  </r>
  <r>
    <x v="42"/>
    <x v="1181"/>
    <n v="11820"/>
    <n v="1182"/>
    <n v="-656"/>
    <x v="4"/>
  </r>
  <r>
    <x v="42"/>
    <x v="1182"/>
    <n v="11830"/>
    <n v="1183"/>
    <n v="-29"/>
    <x v="13"/>
  </r>
  <r>
    <x v="42"/>
    <x v="1183"/>
    <n v="11840"/>
    <n v="1184"/>
    <n v="3810"/>
    <x v="45"/>
  </r>
  <r>
    <x v="42"/>
    <x v="1184"/>
    <n v="11850"/>
    <n v="1185"/>
    <n v="-4953"/>
    <x v="5"/>
  </r>
  <r>
    <x v="42"/>
    <x v="1185"/>
    <n v="11860"/>
    <n v="1186"/>
    <n v="-391"/>
    <x v="27"/>
  </r>
  <r>
    <x v="42"/>
    <x v="1186"/>
    <n v="11870"/>
    <n v="1187"/>
    <n v="300"/>
    <x v="29"/>
  </r>
  <r>
    <x v="42"/>
    <x v="1187"/>
    <n v="11880"/>
    <n v="1188"/>
    <n v="-35"/>
    <x v="35"/>
  </r>
  <r>
    <x v="42"/>
    <x v="1188"/>
    <n v="11890"/>
    <n v="1189"/>
    <n v="468"/>
    <x v="20"/>
  </r>
  <r>
    <x v="42"/>
    <x v="1189"/>
    <n v="11900"/>
    <n v="1190"/>
    <n v="0"/>
    <x v="14"/>
  </r>
  <r>
    <x v="43"/>
    <x v="1190"/>
    <n v="11910"/>
    <n v="1191"/>
    <n v="28329"/>
    <x v="0"/>
  </r>
  <r>
    <x v="43"/>
    <x v="1191"/>
    <n v="11920"/>
    <n v="1192"/>
    <n v="12924"/>
    <x v="5"/>
  </r>
  <r>
    <x v="44"/>
    <x v="1192"/>
    <n v="11930"/>
    <n v="1193"/>
    <n v="2601"/>
    <x v="41"/>
  </r>
  <r>
    <x v="44"/>
    <x v="1193"/>
    <n v="11940"/>
    <n v="1194"/>
    <n v="1486"/>
    <x v="12"/>
  </r>
  <r>
    <x v="44"/>
    <x v="1194"/>
    <n v="11950"/>
    <n v="1195"/>
    <n v="-1345"/>
    <x v="18"/>
  </r>
  <r>
    <x v="44"/>
    <x v="1195"/>
    <n v="11960"/>
    <n v="1196"/>
    <n v="985"/>
    <x v="9"/>
  </r>
  <r>
    <x v="44"/>
    <x v="1196"/>
    <n v="11970"/>
    <n v="1197"/>
    <n v="-11018"/>
    <x v="13"/>
  </r>
  <r>
    <x v="44"/>
    <x v="1197"/>
    <n v="11980"/>
    <n v="1198"/>
    <n v="-557"/>
    <x v="42"/>
  </r>
  <r>
    <x v="44"/>
    <x v="1198"/>
    <n v="11990"/>
    <n v="1199"/>
    <n v="0"/>
    <x v="25"/>
  </r>
  <r>
    <x v="44"/>
    <x v="1199"/>
    <n v="12000"/>
    <n v="1200"/>
    <n v="8327"/>
    <x v="51"/>
  </r>
  <r>
    <x v="44"/>
    <x v="1200"/>
    <n v="12010"/>
    <n v="1201"/>
    <n v="5046"/>
    <x v="46"/>
  </r>
  <r>
    <x v="44"/>
    <x v="1201"/>
    <n v="12020"/>
    <n v="1202"/>
    <n v="11895"/>
    <x v="61"/>
  </r>
  <r>
    <x v="44"/>
    <x v="1202"/>
    <n v="12030"/>
    <n v="1203"/>
    <n v="-3934"/>
    <x v="36"/>
  </r>
  <r>
    <x v="44"/>
    <x v="1203"/>
    <n v="12040"/>
    <n v="1204"/>
    <n v="-15139"/>
    <x v="26"/>
  </r>
  <r>
    <x v="44"/>
    <x v="1204"/>
    <n v="12050"/>
    <n v="1205"/>
    <n v="0"/>
    <x v="25"/>
  </r>
  <r>
    <x v="44"/>
    <x v="1205"/>
    <n v="12060"/>
    <n v="1206"/>
    <n v="-14692"/>
    <x v="27"/>
  </r>
  <r>
    <x v="44"/>
    <x v="1206"/>
    <n v="12070"/>
    <n v="1207"/>
    <n v="27737"/>
    <x v="44"/>
  </r>
  <r>
    <x v="44"/>
    <x v="1207"/>
    <n v="12080"/>
    <n v="1208"/>
    <n v="9596"/>
    <x v="52"/>
  </r>
  <r>
    <x v="44"/>
    <x v="1208"/>
    <n v="12090"/>
    <n v="1209"/>
    <n v="1148"/>
    <x v="28"/>
  </r>
  <r>
    <x v="44"/>
    <x v="1209"/>
    <n v="12100"/>
    <n v="1210"/>
    <n v="60018"/>
    <x v="30"/>
  </r>
  <r>
    <x v="44"/>
    <x v="1210"/>
    <n v="12110"/>
    <n v="1211"/>
    <n v="78941"/>
    <x v="23"/>
  </r>
  <r>
    <x v="44"/>
    <x v="1211"/>
    <n v="12120"/>
    <n v="1212"/>
    <n v="552"/>
    <x v="16"/>
  </r>
  <r>
    <x v="44"/>
    <x v="1212"/>
    <n v="12130"/>
    <n v="1213"/>
    <n v="15576"/>
    <x v="231"/>
  </r>
  <r>
    <x v="44"/>
    <x v="1213"/>
    <n v="12140"/>
    <n v="1214"/>
    <n v="5272"/>
    <x v="45"/>
  </r>
  <r>
    <x v="44"/>
    <x v="1214"/>
    <n v="12150"/>
    <n v="1215"/>
    <n v="-26740"/>
    <x v="2"/>
  </r>
  <r>
    <x v="44"/>
    <x v="1215"/>
    <n v="12160"/>
    <n v="1216"/>
    <n v="-2370"/>
    <x v="40"/>
  </r>
  <r>
    <x v="44"/>
    <x v="1216"/>
    <n v="12170"/>
    <n v="1217"/>
    <n v="-97437"/>
    <x v="5"/>
  </r>
  <r>
    <x v="44"/>
    <x v="1217"/>
    <n v="12180"/>
    <n v="1218"/>
    <n v="61202"/>
    <x v="34"/>
  </r>
  <r>
    <x v="44"/>
    <x v="1218"/>
    <n v="12190"/>
    <n v="1219"/>
    <n v="15948"/>
    <x v="216"/>
  </r>
  <r>
    <x v="44"/>
    <x v="1219"/>
    <n v="12200"/>
    <n v="1220"/>
    <n v="0"/>
    <x v="25"/>
  </r>
  <r>
    <x v="44"/>
    <x v="1220"/>
    <n v="12210"/>
    <n v="1221"/>
    <n v="-25911"/>
    <x v="4"/>
  </r>
  <r>
    <x v="44"/>
    <x v="1221"/>
    <n v="12220"/>
    <n v="1222"/>
    <n v="-11186"/>
    <x v="35"/>
  </r>
  <r>
    <x v="44"/>
    <x v="1222"/>
    <n v="12230"/>
    <n v="1223"/>
    <n v="-26882"/>
    <x v="3"/>
  </r>
  <r>
    <x v="44"/>
    <x v="1223"/>
    <n v="12240"/>
    <n v="1224"/>
    <n v="-4453"/>
    <x v="48"/>
  </r>
  <r>
    <x v="44"/>
    <x v="1224"/>
    <n v="12250"/>
    <n v="1225"/>
    <n v="2186"/>
    <x v="24"/>
  </r>
  <r>
    <x v="44"/>
    <x v="1225"/>
    <n v="12260"/>
    <n v="1226"/>
    <n v="-786"/>
    <x v="7"/>
  </r>
  <r>
    <x v="44"/>
    <x v="1226"/>
    <n v="12270"/>
    <n v="1227"/>
    <n v="72477"/>
    <x v="21"/>
  </r>
  <r>
    <x v="44"/>
    <x v="1227"/>
    <n v="12280"/>
    <n v="1228"/>
    <n v="-262"/>
    <x v="38"/>
  </r>
  <r>
    <x v="44"/>
    <x v="1228"/>
    <n v="12290"/>
    <n v="1229"/>
    <n v="8819"/>
    <x v="53"/>
  </r>
  <r>
    <x v="44"/>
    <x v="1229"/>
    <n v="12300"/>
    <n v="1230"/>
    <n v="0"/>
    <x v="25"/>
  </r>
  <r>
    <x v="44"/>
    <x v="1230"/>
    <n v="12310"/>
    <n v="1231"/>
    <n v="-18946"/>
    <x v="1"/>
  </r>
  <r>
    <x v="44"/>
    <x v="1231"/>
    <n v="12320"/>
    <n v="1232"/>
    <n v="-4385"/>
    <x v="37"/>
  </r>
  <r>
    <x v="44"/>
    <x v="1232"/>
    <n v="12330"/>
    <n v="1233"/>
    <n v="-1234"/>
    <x v="33"/>
  </r>
  <r>
    <x v="44"/>
    <x v="1233"/>
    <n v="12340"/>
    <n v="1234"/>
    <n v="-5893"/>
    <x v="14"/>
  </r>
  <r>
    <x v="44"/>
    <x v="1234"/>
    <n v="12350"/>
    <n v="1235"/>
    <n v="-14592"/>
    <x v="31"/>
  </r>
  <r>
    <x v="44"/>
    <x v="1235"/>
    <n v="12360"/>
    <n v="1236"/>
    <n v="41092"/>
    <x v="43"/>
  </r>
  <r>
    <x v="44"/>
    <x v="1236"/>
    <n v="12370"/>
    <n v="1237"/>
    <n v="20777"/>
    <x v="352"/>
  </r>
  <r>
    <x v="44"/>
    <x v="1237"/>
    <n v="12380"/>
    <n v="1238"/>
    <n v="10780"/>
    <x v="54"/>
  </r>
  <r>
    <x v="44"/>
    <x v="1238"/>
    <n v="12390"/>
    <n v="1239"/>
    <n v="-47408"/>
    <x v="0"/>
  </r>
  <r>
    <x v="44"/>
    <x v="1239"/>
    <n v="12400"/>
    <n v="1240"/>
    <n v="8107"/>
    <x v="10"/>
  </r>
  <r>
    <x v="44"/>
    <x v="1240"/>
    <n v="12410"/>
    <n v="1241"/>
    <n v="5236"/>
    <x v="17"/>
  </r>
  <r>
    <x v="44"/>
    <x v="1241"/>
    <n v="12420"/>
    <n v="1242"/>
    <n v="20488"/>
    <x v="358"/>
  </r>
  <r>
    <x v="44"/>
    <x v="1242"/>
    <n v="12430"/>
    <n v="1243"/>
    <n v="0"/>
    <x v="25"/>
  </r>
  <r>
    <x v="44"/>
    <x v="1243"/>
    <n v="12440"/>
    <n v="1244"/>
    <n v="36547"/>
    <x v="19"/>
  </r>
  <r>
    <x v="44"/>
    <x v="1244"/>
    <n v="12450"/>
    <n v="1245"/>
    <n v="1245"/>
    <x v="49"/>
  </r>
  <r>
    <x v="44"/>
    <x v="1245"/>
    <n v="12460"/>
    <n v="1246"/>
    <n v="-39952"/>
    <x v="6"/>
  </r>
  <r>
    <x v="44"/>
    <x v="1246"/>
    <n v="12470"/>
    <n v="1247"/>
    <n v="22471"/>
    <x v="15"/>
  </r>
  <r>
    <x v="44"/>
    <x v="1247"/>
    <n v="12480"/>
    <n v="1248"/>
    <n v="7194"/>
    <x v="39"/>
  </r>
  <r>
    <x v="44"/>
    <x v="1248"/>
    <n v="12490"/>
    <n v="1249"/>
    <n v="16288"/>
    <x v="88"/>
  </r>
  <r>
    <x v="44"/>
    <x v="1249"/>
    <n v="12500"/>
    <n v="1250"/>
    <n v="-6400"/>
    <x v="2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3" minRefreshableVersion="3" useAutoFormatting="1" itemPrintTitles="1" createdVersion="5" indent="0" compact="0" outline="1" outlineData="1" compactData="0" multipleFieldFilters="0">
  <location ref="A3:F12" firstHeaderRow="1" firstDataRow="2" firstDataCol="2"/>
  <pivotFields count="6">
    <pivotField axis="axisRow" compact="0" outline="0" showAll="0" sortType="ascending" defaultSubtotal="0">
      <items count="4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showAll="0" sortType="ascending" defaultSubtotal="0">
      <items count="1250">
        <item x="1009"/>
        <item x="515"/>
        <item x="516"/>
        <item x="517"/>
        <item x="518"/>
        <item x="1192"/>
        <item x="1193"/>
        <item x="124"/>
        <item x="21"/>
        <item x="179"/>
        <item x="1194"/>
        <item x="1195"/>
        <item x="519"/>
        <item x="520"/>
        <item x="263"/>
        <item x="470"/>
        <item x="0"/>
        <item x="456"/>
        <item x="521"/>
        <item x="522"/>
        <item x="523"/>
        <item x="524"/>
        <item x="22"/>
        <item x="525"/>
        <item x="217"/>
        <item x="526"/>
        <item x="527"/>
        <item x="364"/>
        <item x="528"/>
        <item x="529"/>
        <item x="530"/>
        <item x="531"/>
        <item x="532"/>
        <item x="23"/>
        <item x="472"/>
        <item x="533"/>
        <item x="143"/>
        <item x="144"/>
        <item x="534"/>
        <item x="218"/>
        <item x="535"/>
        <item x="125"/>
        <item x="365"/>
        <item x="1196"/>
        <item x="366"/>
        <item x="367"/>
        <item x="24"/>
        <item x="180"/>
        <item x="536"/>
        <item x="25"/>
        <item x="537"/>
        <item x="26"/>
        <item x="538"/>
        <item x="138"/>
        <item x="539"/>
        <item x="1197"/>
        <item x="540"/>
        <item x="219"/>
        <item x="541"/>
        <item x="542"/>
        <item x="7"/>
        <item x="8"/>
        <item x="9"/>
        <item x="10"/>
        <item x="11"/>
        <item x="12"/>
        <item x="13"/>
        <item x="543"/>
        <item x="544"/>
        <item x="406"/>
        <item x="545"/>
        <item x="1150"/>
        <item x="27"/>
        <item x="407"/>
        <item x="546"/>
        <item x="547"/>
        <item x="145"/>
        <item x="408"/>
        <item x="548"/>
        <item x="146"/>
        <item x="28"/>
        <item x="549"/>
        <item x="473"/>
        <item x="29"/>
        <item x="550"/>
        <item x="551"/>
        <item x="552"/>
        <item x="553"/>
        <item x="554"/>
        <item x="555"/>
        <item x="556"/>
        <item x="557"/>
        <item x="368"/>
        <item x="558"/>
        <item x="559"/>
        <item x="560"/>
        <item x="474"/>
        <item x="561"/>
        <item x="1013"/>
        <item x="562"/>
        <item x="475"/>
        <item x="563"/>
        <item x="181"/>
        <item x="182"/>
        <item x="564"/>
        <item x="82"/>
        <item x="83"/>
        <item x="565"/>
        <item x="566"/>
        <item x="220"/>
        <item x="476"/>
        <item x="567"/>
        <item x="568"/>
        <item x="569"/>
        <item x="570"/>
        <item x="571"/>
        <item x="1151"/>
        <item x="1152"/>
        <item x="261"/>
        <item x="572"/>
        <item x="477"/>
        <item x="221"/>
        <item x="573"/>
        <item x="1198"/>
        <item x="574"/>
        <item x="1199"/>
        <item x="84"/>
        <item x="85"/>
        <item x="86"/>
        <item x="87"/>
        <item x="478"/>
        <item x="575"/>
        <item x="576"/>
        <item x="577"/>
        <item x="1012"/>
        <item x="578"/>
        <item x="579"/>
        <item x="479"/>
        <item x="1200"/>
        <item x="580"/>
        <item x="581"/>
        <item x="582"/>
        <item x="1201"/>
        <item x="583"/>
        <item x="480"/>
        <item x="584"/>
        <item x="585"/>
        <item x="586"/>
        <item x="126"/>
        <item x="587"/>
        <item x="588"/>
        <item x="589"/>
        <item x="369"/>
        <item x="215"/>
        <item x="216"/>
        <item x="590"/>
        <item x="591"/>
        <item x="592"/>
        <item x="593"/>
        <item x="594"/>
        <item x="595"/>
        <item x="596"/>
        <item x="597"/>
        <item x="30"/>
        <item x="598"/>
        <item x="1153"/>
        <item x="599"/>
        <item x="31"/>
        <item x="91"/>
        <item x="92"/>
        <item x="93"/>
        <item x="94"/>
        <item x="95"/>
        <item x="96"/>
        <item x="97"/>
        <item x="98"/>
        <item x="600"/>
        <item x="481"/>
        <item x="60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602"/>
        <item x="127"/>
        <item x="603"/>
        <item x="32"/>
        <item x="604"/>
        <item x="605"/>
        <item x="482"/>
        <item x="606"/>
        <item x="607"/>
        <item x="483"/>
        <item x="608"/>
        <item x="370"/>
        <item x="609"/>
        <item x="610"/>
        <item x="333"/>
        <item x="611"/>
        <item x="1154"/>
        <item x="33"/>
        <item x="612"/>
        <item x="613"/>
        <item x="147"/>
        <item x="148"/>
        <item x="614"/>
        <item x="1155"/>
        <item x="371"/>
        <item x="372"/>
        <item x="615"/>
        <item x="616"/>
        <item x="1202"/>
        <item x="1203"/>
        <item x="617"/>
        <item x="99"/>
        <item x="100"/>
        <item x="101"/>
        <item x="102"/>
        <item x="1156"/>
        <item x="618"/>
        <item x="619"/>
        <item x="620"/>
        <item x="149"/>
        <item x="621"/>
        <item x="622"/>
        <item x="623"/>
        <item x="624"/>
        <item x="1204"/>
        <item x="625"/>
        <item x="206"/>
        <item x="484"/>
        <item x="626"/>
        <item x="1137"/>
        <item x="1138"/>
        <item x="140"/>
        <item x="139"/>
        <item x="34"/>
        <item x="334"/>
        <item x="485"/>
        <item x="627"/>
        <item x="628"/>
        <item x="629"/>
        <item x="630"/>
        <item x="631"/>
        <item x="1"/>
        <item x="150"/>
        <item x="151"/>
        <item x="35"/>
        <item x="486"/>
        <item x="166"/>
        <item x="167"/>
        <item x="632"/>
        <item x="103"/>
        <item x="633"/>
        <item x="634"/>
        <item x="350"/>
        <item x="635"/>
        <item x="636"/>
        <item x="637"/>
        <item x="638"/>
        <item x="36"/>
        <item x="358"/>
        <item x="359"/>
        <item x="360"/>
        <item x="361"/>
        <item x="356"/>
        <item x="37"/>
        <item x="1205"/>
        <item x="639"/>
        <item x="1157"/>
        <item x="640"/>
        <item x="128"/>
        <item x="168"/>
        <item x="641"/>
        <item x="373"/>
        <item x="642"/>
        <item x="643"/>
        <item x="1158"/>
        <item x="644"/>
        <item x="645"/>
        <item x="646"/>
        <item x="647"/>
        <item x="1206"/>
        <item x="38"/>
        <item x="648"/>
        <item x="207"/>
        <item x="170"/>
        <item x="171"/>
        <item x="374"/>
        <item x="649"/>
        <item x="222"/>
        <item x="650"/>
        <item x="651"/>
        <item x="652"/>
        <item x="653"/>
        <item x="1207"/>
        <item x="1208"/>
        <item x="654"/>
        <item x="655"/>
        <item x="487"/>
        <item x="656"/>
        <item x="657"/>
        <item x="658"/>
        <item x="183"/>
        <item x="659"/>
        <item x="39"/>
        <item x="660"/>
        <item x="223"/>
        <item x="172"/>
        <item x="173"/>
        <item x="174"/>
        <item x="175"/>
        <item x="176"/>
        <item x="177"/>
        <item x="178"/>
        <item x="661"/>
        <item x="375"/>
        <item x="184"/>
        <item x="267"/>
        <item x="1209"/>
        <item x="662"/>
        <item x="40"/>
        <item x="376"/>
        <item x="377"/>
        <item x="663"/>
        <item x="224"/>
        <item x="264"/>
        <item x="664"/>
        <item x="665"/>
        <item x="666"/>
        <item x="457"/>
        <item x="458"/>
        <item x="41"/>
        <item x="667"/>
        <item x="42"/>
        <item x="1159"/>
        <item x="1210"/>
        <item x="1211"/>
        <item x="668"/>
        <item x="669"/>
        <item x="670"/>
        <item x="208"/>
        <item x="671"/>
        <item x="672"/>
        <item x="209"/>
        <item x="673"/>
        <item x="674"/>
        <item x="488"/>
        <item x="675"/>
        <item x="676"/>
        <item x="677"/>
        <item x="43"/>
        <item x="44"/>
        <item x="678"/>
        <item x="45"/>
        <item x="129"/>
        <item x="1160"/>
        <item x="1161"/>
        <item x="679"/>
        <item x="680"/>
        <item x="489"/>
        <item x="681"/>
        <item x="682"/>
        <item x="683"/>
        <item x="684"/>
        <item x="225"/>
        <item x="685"/>
        <item x="686"/>
        <item x="687"/>
        <item x="688"/>
        <item x="1212"/>
        <item x="2"/>
        <item x="689"/>
        <item x="1213"/>
        <item x="226"/>
        <item x="690"/>
        <item x="1214"/>
        <item x="1215"/>
        <item x="691"/>
        <item x="490"/>
        <item x="692"/>
        <item x="693"/>
        <item x="694"/>
        <item x="695"/>
        <item x="46"/>
        <item x="696"/>
        <item x="697"/>
        <item x="491"/>
        <item x="698"/>
        <item x="699"/>
        <item x="700"/>
        <item x="701"/>
        <item x="702"/>
        <item x="703"/>
        <item x="492"/>
        <item x="704"/>
        <item x="227"/>
        <item x="228"/>
        <item x="229"/>
        <item x="705"/>
        <item x="210"/>
        <item x="230"/>
        <item x="706"/>
        <item x="707"/>
        <item x="152"/>
        <item x="708"/>
        <item x="709"/>
        <item x="710"/>
        <item x="711"/>
        <item x="712"/>
        <item x="130"/>
        <item x="185"/>
        <item x="713"/>
        <item x="714"/>
        <item x="493"/>
        <item x="715"/>
        <item x="186"/>
        <item x="187"/>
        <item x="716"/>
        <item x="717"/>
        <item x="718"/>
        <item x="719"/>
        <item x="720"/>
        <item x="721"/>
        <item x="231"/>
        <item x="722"/>
        <item x="723"/>
        <item x="1162"/>
        <item x="1216"/>
        <item x="724"/>
        <item x="1217"/>
        <item x="1218"/>
        <item x="1219"/>
        <item x="1220"/>
        <item x="725"/>
        <item x="726"/>
        <item x="1190"/>
        <item x="1011"/>
        <item x="232"/>
        <item x="727"/>
        <item x="728"/>
        <item x="729"/>
        <item x="730"/>
        <item x="731"/>
        <item x="732"/>
        <item x="1133"/>
        <item x="733"/>
        <item x="1221"/>
        <item x="734"/>
        <item x="735"/>
        <item x="736"/>
        <item x="459"/>
        <item x="737"/>
        <item x="211"/>
        <item x="738"/>
        <item x="739"/>
        <item x="740"/>
        <item x="741"/>
        <item x="47"/>
        <item x="742"/>
        <item x="743"/>
        <item x="744"/>
        <item x="104"/>
        <item x="233"/>
        <item x="745"/>
        <item x="746"/>
        <item x="747"/>
        <item x="748"/>
        <item x="749"/>
        <item x="1222"/>
        <item x="234"/>
        <item x="750"/>
        <item x="235"/>
        <item x="188"/>
        <item x="189"/>
        <item x="751"/>
        <item x="752"/>
        <item x="753"/>
        <item x="236"/>
        <item x="754"/>
        <item x="755"/>
        <item x="756"/>
        <item x="190"/>
        <item x="357"/>
        <item x="757"/>
        <item x="191"/>
        <item x="212"/>
        <item x="460"/>
        <item x="1134"/>
        <item x="758"/>
        <item x="131"/>
        <item x="378"/>
        <item x="379"/>
        <item x="759"/>
        <item x="1014"/>
        <item x="760"/>
        <item x="761"/>
        <item x="494"/>
        <item x="762"/>
        <item x="763"/>
        <item x="495"/>
        <item x="1163"/>
        <item x="496"/>
        <item x="764"/>
        <item x="765"/>
        <item x="766"/>
        <item x="48"/>
        <item x="767"/>
        <item x="768"/>
        <item x="769"/>
        <item x="770"/>
        <item x="142"/>
        <item x="380"/>
        <item x="381"/>
        <item x="771"/>
        <item x="772"/>
        <item x="382"/>
        <item x="237"/>
        <item x="497"/>
        <item x="773"/>
        <item x="774"/>
        <item x="775"/>
        <item x="776"/>
        <item x="777"/>
        <item x="238"/>
        <item x="239"/>
        <item x="778"/>
        <item x="779"/>
        <item x="383"/>
        <item x="780"/>
        <item x="781"/>
        <item x="782"/>
        <item x="498"/>
        <item x="49"/>
        <item x="362"/>
        <item x="783"/>
        <item x="192"/>
        <item x="784"/>
        <item x="785"/>
        <item x="786"/>
        <item x="787"/>
        <item x="338"/>
        <item x="788"/>
        <item x="789"/>
        <item x="790"/>
        <item x="791"/>
        <item x="792"/>
        <item x="793"/>
        <item x="50"/>
        <item x="265"/>
        <item x="384"/>
        <item x="794"/>
        <item x="795"/>
        <item x="499"/>
        <item x="193"/>
        <item x="796"/>
        <item x="51"/>
        <item x="797"/>
        <item x="798"/>
        <item x="799"/>
        <item x="1223"/>
        <item x="385"/>
        <item x="386"/>
        <item x="1164"/>
        <item x="335"/>
        <item x="105"/>
        <item x="52"/>
        <item x="1010"/>
        <item x="53"/>
        <item x="153"/>
        <item x="1224"/>
        <item x="262"/>
        <item x="800"/>
        <item x="801"/>
        <item x="1165"/>
        <item x="132"/>
        <item x="802"/>
        <item x="1225"/>
        <item x="271"/>
        <item x="272"/>
        <item x="803"/>
        <item x="1226"/>
        <item x="54"/>
        <item x="804"/>
        <item x="805"/>
        <item x="55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87"/>
        <item x="240"/>
        <item x="56"/>
        <item x="57"/>
        <item x="806"/>
        <item x="807"/>
        <item x="808"/>
        <item x="106"/>
        <item x="107"/>
        <item x="108"/>
        <item x="109"/>
        <item x="110"/>
        <item x="111"/>
        <item x="1166"/>
        <item x="809"/>
        <item x="58"/>
        <item x="810"/>
        <item x="500"/>
        <item x="811"/>
        <item x="812"/>
        <item x="813"/>
        <item x="814"/>
        <item x="388"/>
        <item x="815"/>
        <item x="1167"/>
        <item x="816"/>
        <item x="817"/>
        <item x="818"/>
        <item x="819"/>
        <item x="820"/>
        <item x="821"/>
        <item x="822"/>
        <item x="1191"/>
        <item x="823"/>
        <item x="154"/>
        <item x="389"/>
        <item x="59"/>
        <item x="824"/>
        <item x="501"/>
        <item x="155"/>
        <item x="825"/>
        <item x="826"/>
        <item x="339"/>
        <item x="340"/>
        <item x="827"/>
        <item x="828"/>
        <item x="390"/>
        <item x="156"/>
        <item x="461"/>
        <item x="331"/>
        <item x="157"/>
        <item x="829"/>
        <item x="266"/>
        <item x="391"/>
        <item x="133"/>
        <item x="830"/>
        <item x="831"/>
        <item x="832"/>
        <item x="833"/>
        <item x="134"/>
        <item x="60"/>
        <item x="834"/>
        <item x="835"/>
        <item x="836"/>
        <item x="462"/>
        <item x="837"/>
        <item x="838"/>
        <item x="839"/>
        <item x="840"/>
        <item x="1168"/>
        <item x="213"/>
        <item x="1169"/>
        <item x="341"/>
        <item x="342"/>
        <item x="343"/>
        <item x="344"/>
        <item x="345"/>
        <item x="346"/>
        <item x="347"/>
        <item x="348"/>
        <item x="349"/>
        <item x="241"/>
        <item x="841"/>
        <item x="842"/>
        <item x="843"/>
        <item x="502"/>
        <item x="242"/>
        <item x="844"/>
        <item x="845"/>
        <item x="846"/>
        <item x="847"/>
        <item x="848"/>
        <item x="503"/>
        <item x="243"/>
        <item x="351"/>
        <item x="1170"/>
        <item x="849"/>
        <item x="850"/>
        <item x="352"/>
        <item x="353"/>
        <item x="354"/>
        <item x="851"/>
        <item x="1227"/>
        <item x="244"/>
        <item x="852"/>
        <item x="355"/>
        <item x="61"/>
        <item x="62"/>
        <item x="853"/>
        <item x="854"/>
        <item x="63"/>
        <item x="855"/>
        <item x="856"/>
        <item x="857"/>
        <item x="392"/>
        <item x="336"/>
        <item x="858"/>
        <item x="859"/>
        <item x="64"/>
        <item x="504"/>
        <item x="393"/>
        <item x="860"/>
        <item x="194"/>
        <item x="861"/>
        <item x="505"/>
        <item x="862"/>
        <item x="863"/>
        <item x="864"/>
        <item x="65"/>
        <item x="865"/>
        <item x="66"/>
        <item x="866"/>
        <item x="81"/>
        <item x="867"/>
        <item x="868"/>
        <item x="869"/>
        <item x="870"/>
        <item x="88"/>
        <item x="89"/>
        <item x="871"/>
        <item x="872"/>
        <item x="873"/>
        <item x="874"/>
        <item x="875"/>
        <item x="876"/>
        <item x="877"/>
        <item x="878"/>
        <item x="245"/>
        <item x="879"/>
        <item x="67"/>
        <item x="880"/>
        <item x="68"/>
        <item x="881"/>
        <item x="1171"/>
        <item x="882"/>
        <item x="883"/>
        <item x="394"/>
        <item x="395"/>
        <item x="884"/>
        <item x="463"/>
        <item x="885"/>
        <item x="886"/>
        <item x="887"/>
        <item x="888"/>
        <item x="246"/>
        <item x="889"/>
        <item x="464"/>
        <item x="506"/>
        <item x="890"/>
        <item x="891"/>
        <item x="892"/>
        <item x="409"/>
        <item x="410"/>
        <item x="411"/>
        <item x="412"/>
        <item x="413"/>
        <item x="414"/>
        <item x="415"/>
        <item x="416"/>
        <item x="417"/>
        <item x="418"/>
        <item x="449"/>
        <item x="450"/>
        <item x="419"/>
        <item x="420"/>
        <item x="421"/>
        <item x="422"/>
        <item x="423"/>
        <item x="424"/>
        <item x="425"/>
        <item x="426"/>
        <item x="451"/>
        <item x="427"/>
        <item x="428"/>
        <item x="429"/>
        <item x="430"/>
        <item x="431"/>
        <item x="452"/>
        <item x="432"/>
        <item x="433"/>
        <item x="453"/>
        <item x="434"/>
        <item x="454"/>
        <item x="435"/>
        <item x="436"/>
        <item x="437"/>
        <item x="438"/>
        <item x="439"/>
        <item x="440"/>
        <item x="441"/>
        <item x="442"/>
        <item x="443"/>
        <item x="444"/>
        <item x="455"/>
        <item x="445"/>
        <item x="893"/>
        <item x="69"/>
        <item x="894"/>
        <item x="195"/>
        <item x="196"/>
        <item x="197"/>
        <item x="895"/>
        <item x="896"/>
        <item x="1172"/>
        <item x="70"/>
        <item x="1228"/>
        <item x="897"/>
        <item x="1229"/>
        <item x="465"/>
        <item x="898"/>
        <item x="1230"/>
        <item x="899"/>
        <item x="198"/>
        <item x="199"/>
        <item x="71"/>
        <item x="900"/>
        <item x="1231"/>
        <item x="1232"/>
        <item x="1233"/>
        <item x="1234"/>
        <item x="471"/>
        <item x="1135"/>
        <item x="901"/>
        <item x="1235"/>
        <item x="902"/>
        <item x="1173"/>
        <item x="247"/>
        <item x="903"/>
        <item x="904"/>
        <item x="905"/>
        <item x="906"/>
        <item x="1174"/>
        <item x="332"/>
        <item x="907"/>
        <item x="1236"/>
        <item x="908"/>
        <item x="909"/>
        <item x="507"/>
        <item x="910"/>
        <item x="911"/>
        <item x="396"/>
        <item x="72"/>
        <item x="1175"/>
        <item x="1237"/>
        <item x="912"/>
        <item x="913"/>
        <item x="914"/>
        <item x="915"/>
        <item x="508"/>
        <item x="248"/>
        <item x="249"/>
        <item x="397"/>
        <item x="398"/>
        <item x="916"/>
        <item x="73"/>
        <item x="917"/>
        <item x="509"/>
        <item x="918"/>
        <item x="919"/>
        <item x="920"/>
        <item x="1238"/>
        <item x="135"/>
        <item x="158"/>
        <item x="250"/>
        <item x="921"/>
        <item x="922"/>
        <item x="510"/>
        <item x="923"/>
        <item x="924"/>
        <item x="925"/>
        <item x="399"/>
        <item x="926"/>
        <item x="1239"/>
        <item x="1240"/>
        <item x="1241"/>
        <item x="1242"/>
        <item x="1243"/>
        <item x="1176"/>
        <item x="1177"/>
        <item x="927"/>
        <item x="928"/>
        <item x="159"/>
        <item x="251"/>
        <item x="1015"/>
        <item x="1132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273"/>
        <item x="274"/>
        <item x="275"/>
        <item x="276"/>
        <item x="277"/>
        <item x="278"/>
        <item x="1131"/>
        <item x="1087"/>
        <item x="1130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279"/>
        <item x="280"/>
        <item x="929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00"/>
        <item x="930"/>
        <item x="14"/>
        <item x="15"/>
        <item x="16"/>
        <item x="17"/>
        <item x="18"/>
        <item x="19"/>
        <item x="20"/>
        <item x="931"/>
        <item x="268"/>
        <item x="269"/>
        <item x="270"/>
        <item x="932"/>
        <item x="933"/>
        <item x="201"/>
        <item x="934"/>
        <item x="1178"/>
        <item x="935"/>
        <item x="74"/>
        <item x="936"/>
        <item x="937"/>
        <item x="165"/>
        <item x="446"/>
        <item x="252"/>
        <item x="466"/>
        <item x="938"/>
        <item x="939"/>
        <item x="467"/>
        <item x="940"/>
        <item x="941"/>
        <item x="253"/>
        <item x="1179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160"/>
        <item x="161"/>
        <item x="75"/>
        <item x="1136"/>
        <item x="136"/>
        <item x="942"/>
        <item x="511"/>
        <item x="6"/>
        <item x="3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141"/>
        <item x="214"/>
        <item x="954"/>
        <item x="512"/>
        <item x="254"/>
        <item x="169"/>
        <item x="955"/>
        <item x="1180"/>
        <item x="1181"/>
        <item x="956"/>
        <item x="957"/>
        <item x="1244"/>
        <item x="1245"/>
        <item x="76"/>
        <item x="958"/>
        <item x="162"/>
        <item x="163"/>
        <item x="363"/>
        <item x="164"/>
        <item x="959"/>
        <item x="960"/>
        <item x="961"/>
        <item x="962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77"/>
        <item x="78"/>
        <item x="963"/>
        <item x="964"/>
        <item x="965"/>
        <item x="447"/>
        <item x="966"/>
        <item x="967"/>
        <item x="968"/>
        <item x="1182"/>
        <item x="969"/>
        <item x="970"/>
        <item x="971"/>
        <item x="972"/>
        <item x="973"/>
        <item x="337"/>
        <item x="1183"/>
        <item x="974"/>
        <item x="400"/>
        <item x="137"/>
        <item x="975"/>
        <item x="976"/>
        <item x="977"/>
        <item x="978"/>
        <item x="979"/>
        <item x="980"/>
        <item x="981"/>
        <item x="982"/>
        <item x="1184"/>
        <item x="1185"/>
        <item x="1186"/>
        <item x="448"/>
        <item x="1246"/>
        <item x="1247"/>
        <item x="983"/>
        <item x="255"/>
        <item x="984"/>
        <item x="985"/>
        <item x="986"/>
        <item x="987"/>
        <item x="988"/>
        <item x="513"/>
        <item x="202"/>
        <item x="468"/>
        <item x="90"/>
        <item x="401"/>
        <item x="989"/>
        <item x="990"/>
        <item x="991"/>
        <item x="256"/>
        <item x="992"/>
        <item x="203"/>
        <item x="402"/>
        <item x="993"/>
        <item x="4"/>
        <item x="5"/>
        <item x="79"/>
        <item x="1248"/>
        <item x="1187"/>
        <item x="1188"/>
        <item x="994"/>
        <item x="257"/>
        <item x="995"/>
        <item x="996"/>
        <item x="1249"/>
        <item x="997"/>
        <item x="514"/>
        <item x="1189"/>
        <item x="998"/>
        <item x="999"/>
        <item x="469"/>
        <item x="80"/>
        <item x="403"/>
        <item x="404"/>
        <item x="1000"/>
        <item x="1001"/>
        <item x="405"/>
        <item x="204"/>
        <item x="1002"/>
        <item x="1003"/>
        <item x="1004"/>
        <item x="258"/>
        <item x="1005"/>
        <item x="259"/>
        <item x="205"/>
        <item x="1006"/>
        <item x="260"/>
        <item x="1007"/>
        <item x="1008"/>
      </items>
      <autoSortScope>
        <pivotArea dataOnly="0" outline="0" fieldPosition="0">
          <references count="1">
            <reference field="4294967294" count="1" selected="0">
              <x v="3"/>
            </reference>
          </references>
        </pivotArea>
      </autoSortScope>
    </pivotField>
    <pivotField dataField="1" compact="0" showAll="0"/>
    <pivotField dataField="1" compact="0" showAll="0"/>
    <pivotField dataField="1" compact="0" numFmtId="3" showAll="0" defaultSubtotal="0"/>
    <pivotField dataField="1" compact="0" showAll="0" defaultSubtotal="0">
      <items count="406">
        <item x="5"/>
        <item x="0"/>
        <item x="6"/>
        <item x="3"/>
        <item x="2"/>
        <item x="4"/>
        <item x="1"/>
        <item x="26"/>
        <item x="27"/>
        <item x="31"/>
        <item x="35"/>
        <item x="13"/>
        <item x="22"/>
        <item x="14"/>
        <item x="48"/>
        <item x="37"/>
        <item x="36"/>
        <item x="40"/>
        <item x="18"/>
        <item x="33"/>
        <item x="7"/>
        <item x="42"/>
        <item x="38"/>
        <item x="25"/>
        <item x="29"/>
        <item x="50"/>
        <item x="47"/>
        <item x="20"/>
        <item x="16"/>
        <item x="9"/>
        <item x="28"/>
        <item x="49"/>
        <item x="12"/>
        <item x="24"/>
        <item x="41"/>
        <item x="46"/>
        <item x="17"/>
        <item x="45"/>
        <item x="39"/>
        <item x="10"/>
        <item x="51"/>
        <item x="53"/>
        <item x="52"/>
        <item x="54"/>
        <item x="61"/>
        <item x="231"/>
        <item x="216"/>
        <item x="88"/>
        <item x="358"/>
        <item x="352"/>
        <item x="15"/>
        <item x="44"/>
        <item x="19"/>
        <item x="43"/>
        <item x="30"/>
        <item x="34"/>
        <item x="21"/>
        <item x="23"/>
        <item x="11"/>
        <item x="8"/>
        <item x="32"/>
        <item x="336"/>
        <item x="129"/>
        <item x="65"/>
        <item x="100"/>
        <item x="236"/>
        <item x="243"/>
        <item x="359"/>
        <item x="150"/>
        <item x="239"/>
        <item x="264"/>
        <item x="402"/>
        <item x="277"/>
        <item x="75"/>
        <item x="192"/>
        <item x="90"/>
        <item x="361"/>
        <item x="153"/>
        <item x="230"/>
        <item x="93"/>
        <item x="290"/>
        <item x="311"/>
        <item x="351"/>
        <item x="152"/>
        <item x="144"/>
        <item x="140"/>
        <item x="248"/>
        <item x="194"/>
        <item x="221"/>
        <item x="107"/>
        <item x="105"/>
        <item x="393"/>
        <item x="110"/>
        <item x="320"/>
        <item x="101"/>
        <item x="184"/>
        <item x="401"/>
        <item x="67"/>
        <item x="306"/>
        <item x="319"/>
        <item x="56"/>
        <item x="128"/>
        <item x="66"/>
        <item x="151"/>
        <item x="279"/>
        <item x="234"/>
        <item x="249"/>
        <item x="356"/>
        <item x="119"/>
        <item x="172"/>
        <item x="295"/>
        <item x="343"/>
        <item x="157"/>
        <item x="225"/>
        <item x="366"/>
        <item x="238"/>
        <item x="169"/>
        <item x="137"/>
        <item x="143"/>
        <item x="164"/>
        <item x="82"/>
        <item x="310"/>
        <item x="95"/>
        <item x="168"/>
        <item x="281"/>
        <item x="89"/>
        <item x="135"/>
        <item x="124"/>
        <item x="179"/>
        <item x="382"/>
        <item x="309"/>
        <item x="139"/>
        <item x="354"/>
        <item x="405"/>
        <item x="315"/>
        <item x="257"/>
        <item x="392"/>
        <item x="255"/>
        <item x="365"/>
        <item x="220"/>
        <item x="294"/>
        <item x="182"/>
        <item x="285"/>
        <item x="360"/>
        <item x="364"/>
        <item x="76"/>
        <item x="74"/>
        <item x="390"/>
        <item x="132"/>
        <item x="161"/>
        <item x="340"/>
        <item x="284"/>
        <item x="193"/>
        <item x="380"/>
        <item x="399"/>
        <item x="289"/>
        <item x="272"/>
        <item x="205"/>
        <item x="98"/>
        <item x="70"/>
        <item x="165"/>
        <item x="122"/>
        <item x="73"/>
        <item x="123"/>
        <item x="197"/>
        <item x="314"/>
        <item x="371"/>
        <item x="397"/>
        <item x="133"/>
        <item x="159"/>
        <item x="173"/>
        <item x="160"/>
        <item x="223"/>
        <item x="232"/>
        <item x="321"/>
        <item x="278"/>
        <item x="60"/>
        <item x="347"/>
        <item x="357"/>
        <item x="138"/>
        <item x="213"/>
        <item x="149"/>
        <item x="84"/>
        <item x="79"/>
        <item x="240"/>
        <item x="288"/>
        <item x="146"/>
        <item x="190"/>
        <item x="63"/>
        <item x="242"/>
        <item x="322"/>
        <item x="287"/>
        <item x="251"/>
        <item x="233"/>
        <item x="72"/>
        <item x="187"/>
        <item x="127"/>
        <item x="268"/>
        <item x="330"/>
        <item x="196"/>
        <item x="387"/>
        <item x="241"/>
        <item x="209"/>
        <item x="189"/>
        <item x="176"/>
        <item x="256"/>
        <item x="134"/>
        <item x="85"/>
        <item x="303"/>
        <item x="368"/>
        <item x="254"/>
        <item x="183"/>
        <item x="229"/>
        <item x="342"/>
        <item x="80"/>
        <item x="118"/>
        <item x="222"/>
        <item x="202"/>
        <item x="166"/>
        <item x="252"/>
        <item x="147"/>
        <item x="71"/>
        <item x="155"/>
        <item x="344"/>
        <item x="212"/>
        <item x="131"/>
        <item x="227"/>
        <item x="218"/>
        <item x="208"/>
        <item x="271"/>
        <item x="373"/>
        <item x="210"/>
        <item x="403"/>
        <item x="174"/>
        <item x="62"/>
        <item x="235"/>
        <item x="267"/>
        <item x="341"/>
        <item x="318"/>
        <item x="59"/>
        <item x="108"/>
        <item x="391"/>
        <item x="326"/>
        <item x="104"/>
        <item x="214"/>
        <item x="327"/>
        <item x="275"/>
        <item x="167"/>
        <item x="158"/>
        <item x="355"/>
        <item x="156"/>
        <item x="148"/>
        <item x="228"/>
        <item x="291"/>
        <item x="99"/>
        <item x="400"/>
        <item x="325"/>
        <item x="324"/>
        <item x="120"/>
        <item x="375"/>
        <item x="338"/>
        <item x="280"/>
        <item x="188"/>
        <item x="162"/>
        <item x="362"/>
        <item x="181"/>
        <item x="163"/>
        <item x="398"/>
        <item x="395"/>
        <item x="109"/>
        <item x="335"/>
        <item x="87"/>
        <item x="253"/>
        <item x="180"/>
        <item x="226"/>
        <item x="55"/>
        <item x="245"/>
        <item x="370"/>
        <item x="332"/>
        <item x="404"/>
        <item x="96"/>
        <item x="204"/>
        <item x="273"/>
        <item x="261"/>
        <item x="349"/>
        <item x="297"/>
        <item x="262"/>
        <item x="337"/>
        <item x="77"/>
        <item x="177"/>
        <item x="286"/>
        <item x="69"/>
        <item x="237"/>
        <item x="125"/>
        <item x="94"/>
        <item x="250"/>
        <item x="171"/>
        <item x="58"/>
        <item x="260"/>
        <item x="346"/>
        <item x="217"/>
        <item x="386"/>
        <item x="396"/>
        <item x="374"/>
        <item x="376"/>
        <item x="328"/>
        <item x="363"/>
        <item x="78"/>
        <item x="394"/>
        <item x="369"/>
        <item x="207"/>
        <item x="121"/>
        <item x="296"/>
        <item x="383"/>
        <item x="313"/>
        <item x="293"/>
        <item x="333"/>
        <item x="83"/>
        <item x="199"/>
        <item x="141"/>
        <item x="348"/>
        <item x="385"/>
        <item x="198"/>
        <item x="367"/>
        <item x="316"/>
        <item x="283"/>
        <item x="244"/>
        <item x="186"/>
        <item x="106"/>
        <item x="274"/>
        <item x="259"/>
        <item x="258"/>
        <item x="215"/>
        <item x="329"/>
        <item x="203"/>
        <item x="269"/>
        <item x="102"/>
        <item x="91"/>
        <item x="111"/>
        <item x="334"/>
        <item x="389"/>
        <item x="68"/>
        <item x="92"/>
        <item x="170"/>
        <item x="200"/>
        <item x="270"/>
        <item x="350"/>
        <item x="265"/>
        <item x="57"/>
        <item x="379"/>
        <item x="117"/>
        <item x="305"/>
        <item x="246"/>
        <item x="247"/>
        <item x="116"/>
        <item x="263"/>
        <item x="276"/>
        <item x="113"/>
        <item x="115"/>
        <item x="195"/>
        <item x="185"/>
        <item x="145"/>
        <item x="97"/>
        <item x="266"/>
        <item x="201"/>
        <item x="384"/>
        <item x="388"/>
        <item x="224"/>
        <item x="112"/>
        <item x="175"/>
        <item x="317"/>
        <item x="372"/>
        <item x="298"/>
        <item x="302"/>
        <item x="81"/>
        <item x="312"/>
        <item x="299"/>
        <item x="353"/>
        <item x="130"/>
        <item x="86"/>
        <item x="377"/>
        <item x="136"/>
        <item x="211"/>
        <item x="191"/>
        <item x="304"/>
        <item x="307"/>
        <item x="142"/>
        <item x="378"/>
        <item x="331"/>
        <item x="345"/>
        <item x="103"/>
        <item x="300"/>
        <item x="64"/>
        <item x="308"/>
        <item x="339"/>
        <item x="154"/>
        <item x="219"/>
        <item x="126"/>
        <item x="292"/>
        <item x="381"/>
        <item x="178"/>
        <item x="206"/>
        <item x="301"/>
        <item x="282"/>
        <item x="114"/>
        <item x="323"/>
      </items>
    </pivotField>
  </pivotFields>
  <rowFields count="2">
    <field x="0"/>
    <field x="1"/>
  </rowFields>
  <rowItems count="8">
    <i>
      <x v="1"/>
      <x v="61"/>
    </i>
    <i r="1">
      <x v="60"/>
    </i>
    <i r="1">
      <x v="64"/>
    </i>
    <i r="1">
      <x v="63"/>
    </i>
    <i r="1">
      <x v="65"/>
    </i>
    <i r="1">
      <x v="66"/>
    </i>
    <i r="1">
      <x v="6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um of Rang" fld="5" baseField="0" baseItem="0"/>
    <dataField name="Somme de CA 2014" fld="2" baseField="0" baseItem="0"/>
    <dataField name="Somme de CA 2015" fld="3" baseField="0" baseItem="0"/>
    <dataField name="Sum of ECART N / N-1" fld="4" baseField="0" baseItem="0"/>
  </dataFields>
  <formats count="4">
    <format dxfId="2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9">
      <pivotArea field="-2" type="button" dataOnly="0" labelOnly="1" outline="0" axis="axisCol" fieldPosition="0"/>
    </format>
    <format dxfId="1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">
      <pivotArea field="0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F1255"/>
  <sheetViews>
    <sheetView tabSelected="1" workbookViewId="0">
      <selection activeCell="A4" sqref="A4"/>
    </sheetView>
  </sheetViews>
  <sheetFormatPr defaultColWidth="11.42578125" defaultRowHeight="12.75"/>
  <cols>
    <col min="1" max="1" width="23.5703125" bestFit="1" customWidth="1"/>
    <col min="2" max="2" width="35.42578125" customWidth="1"/>
    <col min="3" max="3" width="12.7109375" style="9" bestFit="1" customWidth="1"/>
    <col min="4" max="5" width="18.85546875" bestFit="1" customWidth="1"/>
    <col min="6" max="6" width="20.85546875" bestFit="1" customWidth="1"/>
  </cols>
  <sheetData>
    <row r="3" spans="1:6">
      <c r="C3" s="6" t="s">
        <v>1303</v>
      </c>
    </row>
    <row r="4" spans="1:6" ht="15">
      <c r="A4" s="12" t="s">
        <v>1</v>
      </c>
      <c r="B4" s="1" t="s">
        <v>0</v>
      </c>
      <c r="C4" s="9" t="s">
        <v>1306</v>
      </c>
      <c r="D4" s="3" t="s">
        <v>1301</v>
      </c>
      <c r="E4" s="3" t="s">
        <v>1302</v>
      </c>
      <c r="F4" s="3" t="s">
        <v>1305</v>
      </c>
    </row>
    <row r="5" spans="1:6">
      <c r="A5" s="3" t="s">
        <v>602</v>
      </c>
      <c r="B5" s="3" t="s">
        <v>604</v>
      </c>
      <c r="C5" s="11">
        <v>1</v>
      </c>
      <c r="D5" s="5">
        <v>90</v>
      </c>
      <c r="E5" s="5">
        <v>9</v>
      </c>
      <c r="F5" s="5">
        <v>-201957</v>
      </c>
    </row>
    <row r="6" spans="1:6">
      <c r="B6" s="3" t="s">
        <v>606</v>
      </c>
      <c r="C6" s="11">
        <v>2</v>
      </c>
      <c r="D6" s="5">
        <v>80</v>
      </c>
      <c r="E6" s="5">
        <v>8</v>
      </c>
      <c r="F6" s="5">
        <v>-100434</v>
      </c>
    </row>
    <row r="7" spans="1:6">
      <c r="B7" s="3" t="s">
        <v>605</v>
      </c>
      <c r="C7" s="11">
        <v>3</v>
      </c>
      <c r="D7" s="5">
        <v>120</v>
      </c>
      <c r="E7" s="5">
        <v>12</v>
      </c>
      <c r="F7" s="5">
        <v>-73244</v>
      </c>
    </row>
    <row r="8" spans="1:6">
      <c r="B8" s="3" t="s">
        <v>601</v>
      </c>
      <c r="C8" s="11">
        <v>4</v>
      </c>
      <c r="D8" s="5">
        <v>110</v>
      </c>
      <c r="E8" s="5">
        <v>11</v>
      </c>
      <c r="F8" s="5">
        <v>87455</v>
      </c>
    </row>
    <row r="9" spans="1:6">
      <c r="B9" s="3" t="s">
        <v>607</v>
      </c>
      <c r="C9" s="11">
        <v>5</v>
      </c>
      <c r="D9" s="5">
        <v>130</v>
      </c>
      <c r="E9" s="5">
        <v>13</v>
      </c>
      <c r="F9" s="5">
        <v>109484</v>
      </c>
    </row>
    <row r="10" spans="1:6">
      <c r="B10" s="3" t="s">
        <v>608</v>
      </c>
      <c r="C10" s="11">
        <v>6</v>
      </c>
      <c r="D10" s="5">
        <v>140</v>
      </c>
      <c r="E10" s="5">
        <v>14</v>
      </c>
      <c r="F10" s="5">
        <v>133225</v>
      </c>
    </row>
    <row r="11" spans="1:6">
      <c r="B11" s="3" t="s">
        <v>603</v>
      </c>
      <c r="C11" s="11">
        <v>7</v>
      </c>
      <c r="D11" s="5">
        <v>100</v>
      </c>
      <c r="E11" s="5">
        <v>10</v>
      </c>
      <c r="F11" s="5">
        <v>221575</v>
      </c>
    </row>
    <row r="12" spans="1:6">
      <c r="A12" s="3" t="s">
        <v>1304</v>
      </c>
      <c r="C12" s="11">
        <v>28</v>
      </c>
      <c r="D12" s="5">
        <v>770</v>
      </c>
      <c r="E12" s="5">
        <v>77</v>
      </c>
      <c r="F12" s="5">
        <v>176104</v>
      </c>
    </row>
    <row r="13" spans="1:6">
      <c r="C13"/>
    </row>
    <row r="14" spans="1:6">
      <c r="C14"/>
    </row>
    <row r="15" spans="1:6">
      <c r="C15"/>
    </row>
    <row r="16" spans="1:6">
      <c r="C16"/>
    </row>
    <row r="17" spans="3:3">
      <c r="C17"/>
    </row>
    <row r="18" spans="3:3">
      <c r="C18"/>
    </row>
    <row r="19" spans="3:3">
      <c r="C19"/>
    </row>
    <row r="20" spans="3:3">
      <c r="C20"/>
    </row>
    <row r="21" spans="3:3">
      <c r="C21"/>
    </row>
    <row r="22" spans="3:3">
      <c r="C22"/>
    </row>
    <row r="23" spans="3:3">
      <c r="C23"/>
    </row>
    <row r="24" spans="3:3">
      <c r="C24"/>
    </row>
    <row r="25" spans="3:3">
      <c r="C25"/>
    </row>
    <row r="26" spans="3:3">
      <c r="C26"/>
    </row>
    <row r="27" spans="3:3">
      <c r="C27"/>
    </row>
    <row r="28" spans="3:3">
      <c r="C28"/>
    </row>
    <row r="29" spans="3:3">
      <c r="C29"/>
    </row>
    <row r="30" spans="3:3">
      <c r="C30"/>
    </row>
    <row r="31" spans="3:3">
      <c r="C31"/>
    </row>
    <row r="32" spans="3:3">
      <c r="C32"/>
    </row>
    <row r="33" spans="3:3">
      <c r="C33"/>
    </row>
    <row r="34" spans="3:3">
      <c r="C34"/>
    </row>
    <row r="35" spans="3:3">
      <c r="C35"/>
    </row>
    <row r="36" spans="3:3">
      <c r="C36"/>
    </row>
    <row r="37" spans="3:3">
      <c r="C37"/>
    </row>
    <row r="38" spans="3:3">
      <c r="C38"/>
    </row>
    <row r="39" spans="3:3">
      <c r="C39"/>
    </row>
    <row r="40" spans="3:3">
      <c r="C40"/>
    </row>
    <row r="41" spans="3:3">
      <c r="C41"/>
    </row>
    <row r="42" spans="3:3">
      <c r="C42"/>
    </row>
    <row r="43" spans="3:3">
      <c r="C43"/>
    </row>
    <row r="44" spans="3:3">
      <c r="C44"/>
    </row>
    <row r="45" spans="3:3">
      <c r="C45"/>
    </row>
    <row r="46" spans="3:3">
      <c r="C46"/>
    </row>
    <row r="47" spans="3:3">
      <c r="C47"/>
    </row>
    <row r="48" spans="3:3">
      <c r="C48"/>
    </row>
    <row r="49" spans="3:3">
      <c r="C49"/>
    </row>
    <row r="50" spans="3:3">
      <c r="C50"/>
    </row>
    <row r="51" spans="3:3">
      <c r="C51"/>
    </row>
    <row r="52" spans="3:3">
      <c r="C52"/>
    </row>
    <row r="53" spans="3:3">
      <c r="C53"/>
    </row>
    <row r="54" spans="3:3">
      <c r="C54"/>
    </row>
    <row r="55" spans="3:3">
      <c r="C55"/>
    </row>
    <row r="56" spans="3:3">
      <c r="C56"/>
    </row>
    <row r="57" spans="3:3">
      <c r="C57"/>
    </row>
    <row r="58" spans="3:3">
      <c r="C58"/>
    </row>
    <row r="59" spans="3:3">
      <c r="C59"/>
    </row>
    <row r="60" spans="3:3">
      <c r="C60"/>
    </row>
    <row r="61" spans="3:3">
      <c r="C61"/>
    </row>
    <row r="62" spans="3:3">
      <c r="C62"/>
    </row>
    <row r="63" spans="3:3">
      <c r="C63"/>
    </row>
    <row r="64" spans="3:3">
      <c r="C64"/>
    </row>
    <row r="65" spans="3:3">
      <c r="C65"/>
    </row>
    <row r="66" spans="3:3">
      <c r="C66"/>
    </row>
    <row r="67" spans="3:3">
      <c r="C67"/>
    </row>
    <row r="68" spans="3:3">
      <c r="C68"/>
    </row>
    <row r="69" spans="3:3">
      <c r="C69"/>
    </row>
    <row r="70" spans="3:3">
      <c r="C70"/>
    </row>
    <row r="71" spans="3:3">
      <c r="C71"/>
    </row>
    <row r="72" spans="3:3">
      <c r="C72"/>
    </row>
    <row r="73" spans="3:3">
      <c r="C73"/>
    </row>
    <row r="74" spans="3:3">
      <c r="C74"/>
    </row>
    <row r="75" spans="3:3">
      <c r="C75"/>
    </row>
    <row r="76" spans="3:3">
      <c r="C76"/>
    </row>
    <row r="77" spans="3:3">
      <c r="C77"/>
    </row>
    <row r="78" spans="3:3">
      <c r="C78"/>
    </row>
    <row r="79" spans="3:3">
      <c r="C79"/>
    </row>
    <row r="80" spans="3:3">
      <c r="C80"/>
    </row>
    <row r="81" spans="3:3">
      <c r="C81"/>
    </row>
    <row r="82" spans="3:3">
      <c r="C82"/>
    </row>
    <row r="83" spans="3:3">
      <c r="C83"/>
    </row>
    <row r="84" spans="3:3">
      <c r="C84"/>
    </row>
    <row r="85" spans="3:3">
      <c r="C85"/>
    </row>
    <row r="86" spans="3:3">
      <c r="C86"/>
    </row>
    <row r="87" spans="3:3">
      <c r="C87"/>
    </row>
    <row r="88" spans="3:3">
      <c r="C88"/>
    </row>
    <row r="89" spans="3:3">
      <c r="C89"/>
    </row>
    <row r="90" spans="3:3">
      <c r="C90"/>
    </row>
    <row r="91" spans="3:3">
      <c r="C91"/>
    </row>
    <row r="92" spans="3:3">
      <c r="C92"/>
    </row>
    <row r="93" spans="3:3">
      <c r="C93"/>
    </row>
    <row r="94" spans="3:3">
      <c r="C94"/>
    </row>
    <row r="95" spans="3:3">
      <c r="C95"/>
    </row>
    <row r="96" spans="3:3">
      <c r="C96"/>
    </row>
    <row r="97" spans="3:3">
      <c r="C97"/>
    </row>
    <row r="98" spans="3:3">
      <c r="C98"/>
    </row>
    <row r="99" spans="3:3">
      <c r="C99"/>
    </row>
    <row r="100" spans="3:3">
      <c r="C100"/>
    </row>
    <row r="101" spans="3:3">
      <c r="C101"/>
    </row>
    <row r="102" spans="3:3">
      <c r="C102"/>
    </row>
    <row r="103" spans="3:3">
      <c r="C103"/>
    </row>
    <row r="104" spans="3:3">
      <c r="C104"/>
    </row>
    <row r="105" spans="3:3">
      <c r="C105"/>
    </row>
    <row r="106" spans="3:3">
      <c r="C106"/>
    </row>
    <row r="107" spans="3:3">
      <c r="C107"/>
    </row>
    <row r="108" spans="3:3">
      <c r="C108"/>
    </row>
    <row r="109" spans="3:3">
      <c r="C109"/>
    </row>
    <row r="110" spans="3:3">
      <c r="C110"/>
    </row>
    <row r="111" spans="3:3">
      <c r="C111"/>
    </row>
    <row r="112" spans="3:3">
      <c r="C112"/>
    </row>
    <row r="113" spans="3:3">
      <c r="C113"/>
    </row>
    <row r="114" spans="3:3">
      <c r="C114"/>
    </row>
    <row r="115" spans="3:3">
      <c r="C115"/>
    </row>
    <row r="116" spans="3:3">
      <c r="C116"/>
    </row>
    <row r="117" spans="3:3">
      <c r="C117"/>
    </row>
    <row r="118" spans="3:3">
      <c r="C118"/>
    </row>
    <row r="119" spans="3:3">
      <c r="C119"/>
    </row>
    <row r="120" spans="3:3">
      <c r="C120"/>
    </row>
    <row r="121" spans="3:3">
      <c r="C121"/>
    </row>
    <row r="122" spans="3:3">
      <c r="C122"/>
    </row>
    <row r="123" spans="3:3">
      <c r="C123"/>
    </row>
    <row r="124" spans="3:3">
      <c r="C124"/>
    </row>
    <row r="125" spans="3:3">
      <c r="C125"/>
    </row>
    <row r="126" spans="3:3">
      <c r="C126"/>
    </row>
    <row r="127" spans="3:3">
      <c r="C127"/>
    </row>
    <row r="128" spans="3:3">
      <c r="C128"/>
    </row>
    <row r="129" spans="3:3">
      <c r="C129"/>
    </row>
    <row r="130" spans="3:3">
      <c r="C130"/>
    </row>
    <row r="131" spans="3:3">
      <c r="C131"/>
    </row>
    <row r="132" spans="3:3">
      <c r="C132"/>
    </row>
    <row r="133" spans="3:3">
      <c r="C133"/>
    </row>
    <row r="134" spans="3:3">
      <c r="C134"/>
    </row>
    <row r="135" spans="3:3">
      <c r="C135"/>
    </row>
    <row r="136" spans="3:3">
      <c r="C136"/>
    </row>
    <row r="137" spans="3:3">
      <c r="C137"/>
    </row>
    <row r="138" spans="3:3">
      <c r="C138"/>
    </row>
    <row r="139" spans="3:3">
      <c r="C139"/>
    </row>
    <row r="140" spans="3:3">
      <c r="C140"/>
    </row>
    <row r="141" spans="3:3">
      <c r="C141"/>
    </row>
    <row r="142" spans="3:3">
      <c r="C142"/>
    </row>
    <row r="143" spans="3:3">
      <c r="C143"/>
    </row>
    <row r="144" spans="3:3">
      <c r="C144"/>
    </row>
    <row r="145" spans="3:3">
      <c r="C145"/>
    </row>
    <row r="146" spans="3:3">
      <c r="C146"/>
    </row>
    <row r="147" spans="3:3">
      <c r="C147"/>
    </row>
    <row r="148" spans="3:3">
      <c r="C148"/>
    </row>
    <row r="149" spans="3:3">
      <c r="C149"/>
    </row>
    <row r="150" spans="3:3">
      <c r="C150"/>
    </row>
    <row r="151" spans="3:3">
      <c r="C151"/>
    </row>
    <row r="152" spans="3:3">
      <c r="C152"/>
    </row>
    <row r="153" spans="3:3">
      <c r="C153"/>
    </row>
    <row r="154" spans="3:3">
      <c r="C154"/>
    </row>
    <row r="155" spans="3:3">
      <c r="C155"/>
    </row>
    <row r="156" spans="3:3">
      <c r="C156"/>
    </row>
    <row r="157" spans="3:3">
      <c r="C157"/>
    </row>
    <row r="158" spans="3:3">
      <c r="C158"/>
    </row>
    <row r="159" spans="3:3">
      <c r="C159"/>
    </row>
    <row r="160" spans="3:3">
      <c r="C160"/>
    </row>
    <row r="161" spans="3:3">
      <c r="C161"/>
    </row>
    <row r="162" spans="3:3">
      <c r="C162"/>
    </row>
    <row r="163" spans="3:3">
      <c r="C163"/>
    </row>
    <row r="164" spans="3:3">
      <c r="C164"/>
    </row>
    <row r="165" spans="3:3">
      <c r="C165"/>
    </row>
    <row r="166" spans="3:3">
      <c r="C166"/>
    </row>
    <row r="167" spans="3:3">
      <c r="C167"/>
    </row>
    <row r="168" spans="3:3">
      <c r="C168"/>
    </row>
    <row r="169" spans="3:3">
      <c r="C169"/>
    </row>
    <row r="170" spans="3:3">
      <c r="C170"/>
    </row>
    <row r="171" spans="3:3">
      <c r="C171"/>
    </row>
    <row r="172" spans="3:3">
      <c r="C172"/>
    </row>
    <row r="173" spans="3:3">
      <c r="C173"/>
    </row>
    <row r="174" spans="3:3">
      <c r="C174"/>
    </row>
    <row r="175" spans="3:3">
      <c r="C175"/>
    </row>
    <row r="176" spans="3:3">
      <c r="C176"/>
    </row>
    <row r="177" spans="3:3">
      <c r="C177"/>
    </row>
    <row r="178" spans="3:3">
      <c r="C178"/>
    </row>
    <row r="179" spans="3:3">
      <c r="C179"/>
    </row>
    <row r="180" spans="3:3">
      <c r="C180"/>
    </row>
    <row r="181" spans="3:3">
      <c r="C181"/>
    </row>
    <row r="182" spans="3:3">
      <c r="C182"/>
    </row>
    <row r="183" spans="3:3">
      <c r="C183"/>
    </row>
    <row r="184" spans="3:3">
      <c r="C184"/>
    </row>
    <row r="185" spans="3:3">
      <c r="C185"/>
    </row>
    <row r="186" spans="3:3">
      <c r="C186"/>
    </row>
    <row r="187" spans="3:3">
      <c r="C187"/>
    </row>
    <row r="188" spans="3:3">
      <c r="C188"/>
    </row>
    <row r="189" spans="3:3">
      <c r="C189"/>
    </row>
    <row r="190" spans="3:3">
      <c r="C190"/>
    </row>
    <row r="191" spans="3:3">
      <c r="C191"/>
    </row>
    <row r="192" spans="3:3">
      <c r="C192"/>
    </row>
    <row r="193" spans="3:3">
      <c r="C193"/>
    </row>
    <row r="194" spans="3:3">
      <c r="C194"/>
    </row>
    <row r="195" spans="3:3">
      <c r="C195"/>
    </row>
    <row r="196" spans="3:3">
      <c r="C196"/>
    </row>
    <row r="197" spans="3:3">
      <c r="C197"/>
    </row>
    <row r="198" spans="3:3">
      <c r="C198"/>
    </row>
    <row r="199" spans="3:3">
      <c r="C199"/>
    </row>
    <row r="200" spans="3:3">
      <c r="C200"/>
    </row>
    <row r="201" spans="3:3">
      <c r="C201"/>
    </row>
    <row r="202" spans="3:3">
      <c r="C202"/>
    </row>
    <row r="203" spans="3:3">
      <c r="C203"/>
    </row>
    <row r="204" spans="3:3">
      <c r="C204"/>
    </row>
    <row r="205" spans="3:3">
      <c r="C205"/>
    </row>
    <row r="206" spans="3:3">
      <c r="C206"/>
    </row>
    <row r="207" spans="3:3">
      <c r="C207"/>
    </row>
    <row r="208" spans="3:3">
      <c r="C208"/>
    </row>
    <row r="209" spans="3:3">
      <c r="C209"/>
    </row>
    <row r="210" spans="3:3">
      <c r="C210"/>
    </row>
    <row r="211" spans="3:3">
      <c r="C211"/>
    </row>
    <row r="212" spans="3:3">
      <c r="C212"/>
    </row>
    <row r="213" spans="3:3">
      <c r="C213"/>
    </row>
    <row r="214" spans="3:3">
      <c r="C214"/>
    </row>
    <row r="215" spans="3:3">
      <c r="C215"/>
    </row>
    <row r="216" spans="3:3">
      <c r="C216"/>
    </row>
    <row r="217" spans="3:3">
      <c r="C217"/>
    </row>
    <row r="218" spans="3:3">
      <c r="C218"/>
    </row>
    <row r="219" spans="3:3">
      <c r="C219"/>
    </row>
    <row r="220" spans="3:3">
      <c r="C220"/>
    </row>
    <row r="221" spans="3:3">
      <c r="C221"/>
    </row>
    <row r="222" spans="3:3">
      <c r="C222"/>
    </row>
    <row r="223" spans="3:3">
      <c r="C223"/>
    </row>
    <row r="224" spans="3:3">
      <c r="C224"/>
    </row>
    <row r="225" spans="3:3">
      <c r="C225"/>
    </row>
    <row r="226" spans="3:3">
      <c r="C226"/>
    </row>
    <row r="227" spans="3:3">
      <c r="C227"/>
    </row>
    <row r="228" spans="3:3">
      <c r="C228"/>
    </row>
    <row r="229" spans="3:3">
      <c r="C229"/>
    </row>
    <row r="230" spans="3:3">
      <c r="C230"/>
    </row>
    <row r="231" spans="3:3">
      <c r="C231"/>
    </row>
    <row r="232" spans="3:3">
      <c r="C232"/>
    </row>
    <row r="233" spans="3:3">
      <c r="C233"/>
    </row>
    <row r="234" spans="3:3">
      <c r="C234"/>
    </row>
    <row r="235" spans="3:3">
      <c r="C235"/>
    </row>
    <row r="236" spans="3:3">
      <c r="C236"/>
    </row>
    <row r="237" spans="3:3">
      <c r="C237"/>
    </row>
    <row r="238" spans="3:3">
      <c r="C238"/>
    </row>
    <row r="239" spans="3:3">
      <c r="C239"/>
    </row>
    <row r="240" spans="3:3">
      <c r="C240"/>
    </row>
    <row r="241" spans="3:3">
      <c r="C241"/>
    </row>
    <row r="242" spans="3:3">
      <c r="C242"/>
    </row>
    <row r="243" spans="3:3">
      <c r="C243"/>
    </row>
    <row r="244" spans="3:3">
      <c r="C244"/>
    </row>
    <row r="245" spans="3:3">
      <c r="C245"/>
    </row>
    <row r="246" spans="3:3">
      <c r="C246"/>
    </row>
    <row r="247" spans="3:3">
      <c r="C247"/>
    </row>
    <row r="248" spans="3:3">
      <c r="C248"/>
    </row>
    <row r="249" spans="3:3">
      <c r="C249"/>
    </row>
    <row r="250" spans="3:3">
      <c r="C250"/>
    </row>
    <row r="251" spans="3:3">
      <c r="C251"/>
    </row>
    <row r="252" spans="3:3">
      <c r="C252"/>
    </row>
    <row r="253" spans="3:3">
      <c r="C253"/>
    </row>
    <row r="254" spans="3:3">
      <c r="C254"/>
    </row>
    <row r="255" spans="3:3">
      <c r="C255"/>
    </row>
    <row r="256" spans="3:3">
      <c r="C256"/>
    </row>
    <row r="257" spans="3:3">
      <c r="C257"/>
    </row>
    <row r="258" spans="3:3">
      <c r="C258"/>
    </row>
    <row r="259" spans="3:3">
      <c r="C259"/>
    </row>
    <row r="260" spans="3:3">
      <c r="C260"/>
    </row>
    <row r="261" spans="3:3">
      <c r="C261"/>
    </row>
    <row r="262" spans="3:3">
      <c r="C262"/>
    </row>
    <row r="263" spans="3:3">
      <c r="C263"/>
    </row>
    <row r="264" spans="3:3">
      <c r="C264"/>
    </row>
    <row r="265" spans="3:3">
      <c r="C265"/>
    </row>
    <row r="266" spans="3:3">
      <c r="C266"/>
    </row>
    <row r="267" spans="3:3">
      <c r="C267"/>
    </row>
    <row r="268" spans="3:3">
      <c r="C268"/>
    </row>
    <row r="269" spans="3:3">
      <c r="C269"/>
    </row>
    <row r="270" spans="3:3">
      <c r="C270"/>
    </row>
    <row r="271" spans="3:3">
      <c r="C271"/>
    </row>
    <row r="272" spans="3:3">
      <c r="C272"/>
    </row>
    <row r="273" spans="3:3">
      <c r="C273"/>
    </row>
    <row r="274" spans="3:3">
      <c r="C274"/>
    </row>
    <row r="275" spans="3:3">
      <c r="C275"/>
    </row>
    <row r="276" spans="3:3">
      <c r="C276"/>
    </row>
    <row r="277" spans="3:3">
      <c r="C277"/>
    </row>
    <row r="278" spans="3:3">
      <c r="C278"/>
    </row>
    <row r="279" spans="3:3">
      <c r="C279"/>
    </row>
    <row r="280" spans="3:3">
      <c r="C280"/>
    </row>
    <row r="281" spans="3:3">
      <c r="C281"/>
    </row>
    <row r="282" spans="3:3">
      <c r="C282"/>
    </row>
    <row r="283" spans="3:3">
      <c r="C283"/>
    </row>
    <row r="284" spans="3:3">
      <c r="C284"/>
    </row>
    <row r="285" spans="3:3">
      <c r="C285"/>
    </row>
    <row r="286" spans="3:3">
      <c r="C286"/>
    </row>
    <row r="287" spans="3:3">
      <c r="C287"/>
    </row>
    <row r="288" spans="3:3">
      <c r="C288"/>
    </row>
    <row r="289" spans="3:3">
      <c r="C289"/>
    </row>
    <row r="290" spans="3:3">
      <c r="C290"/>
    </row>
    <row r="291" spans="3:3">
      <c r="C291"/>
    </row>
    <row r="292" spans="3:3">
      <c r="C292"/>
    </row>
    <row r="293" spans="3:3">
      <c r="C293"/>
    </row>
    <row r="294" spans="3:3">
      <c r="C294"/>
    </row>
    <row r="295" spans="3:3">
      <c r="C295"/>
    </row>
    <row r="296" spans="3:3">
      <c r="C296"/>
    </row>
    <row r="297" spans="3:3">
      <c r="C297"/>
    </row>
    <row r="298" spans="3:3">
      <c r="C298"/>
    </row>
    <row r="299" spans="3:3">
      <c r="C299"/>
    </row>
    <row r="300" spans="3:3">
      <c r="C300"/>
    </row>
    <row r="301" spans="3:3">
      <c r="C301"/>
    </row>
    <row r="302" spans="3:3">
      <c r="C302"/>
    </row>
    <row r="303" spans="3:3">
      <c r="C303"/>
    </row>
    <row r="304" spans="3:3">
      <c r="C304"/>
    </row>
    <row r="305" spans="3:3">
      <c r="C305"/>
    </row>
    <row r="306" spans="3:3">
      <c r="C306"/>
    </row>
    <row r="307" spans="3:3">
      <c r="C307"/>
    </row>
    <row r="308" spans="3:3">
      <c r="C308"/>
    </row>
    <row r="309" spans="3:3">
      <c r="C309"/>
    </row>
    <row r="310" spans="3:3">
      <c r="C310"/>
    </row>
    <row r="311" spans="3:3">
      <c r="C311"/>
    </row>
    <row r="312" spans="3:3">
      <c r="C312"/>
    </row>
    <row r="313" spans="3:3">
      <c r="C313"/>
    </row>
    <row r="314" spans="3:3">
      <c r="C314"/>
    </row>
    <row r="315" spans="3:3">
      <c r="C315"/>
    </row>
    <row r="316" spans="3:3">
      <c r="C316"/>
    </row>
    <row r="317" spans="3:3">
      <c r="C317"/>
    </row>
    <row r="318" spans="3:3">
      <c r="C318"/>
    </row>
    <row r="319" spans="3:3">
      <c r="C319"/>
    </row>
    <row r="320" spans="3:3">
      <c r="C320"/>
    </row>
    <row r="321" spans="3:3">
      <c r="C321"/>
    </row>
    <row r="322" spans="3:3">
      <c r="C322"/>
    </row>
    <row r="323" spans="3:3">
      <c r="C323"/>
    </row>
    <row r="324" spans="3:3">
      <c r="C324"/>
    </row>
    <row r="325" spans="3:3">
      <c r="C325"/>
    </row>
    <row r="326" spans="3:3">
      <c r="C326"/>
    </row>
    <row r="327" spans="3:3">
      <c r="C327"/>
    </row>
    <row r="328" spans="3:3">
      <c r="C328"/>
    </row>
    <row r="329" spans="3:3">
      <c r="C329"/>
    </row>
    <row r="330" spans="3:3">
      <c r="C330"/>
    </row>
    <row r="331" spans="3:3">
      <c r="C331"/>
    </row>
    <row r="332" spans="3:3">
      <c r="C332"/>
    </row>
    <row r="333" spans="3:3">
      <c r="C333"/>
    </row>
    <row r="334" spans="3:3">
      <c r="C334"/>
    </row>
    <row r="335" spans="3:3">
      <c r="C335"/>
    </row>
    <row r="336" spans="3:3">
      <c r="C336"/>
    </row>
    <row r="337" spans="3:3">
      <c r="C337"/>
    </row>
    <row r="338" spans="3:3">
      <c r="C338"/>
    </row>
    <row r="339" spans="3:3">
      <c r="C339"/>
    </row>
    <row r="340" spans="3:3">
      <c r="C340"/>
    </row>
    <row r="341" spans="3:3">
      <c r="C341"/>
    </row>
    <row r="342" spans="3:3">
      <c r="C342"/>
    </row>
    <row r="343" spans="3:3">
      <c r="C343"/>
    </row>
    <row r="344" spans="3:3">
      <c r="C344"/>
    </row>
    <row r="345" spans="3:3">
      <c r="C345"/>
    </row>
    <row r="346" spans="3:3">
      <c r="C346"/>
    </row>
    <row r="347" spans="3:3">
      <c r="C347"/>
    </row>
    <row r="348" spans="3:3">
      <c r="C348"/>
    </row>
    <row r="349" spans="3:3">
      <c r="C349"/>
    </row>
    <row r="350" spans="3:3">
      <c r="C350"/>
    </row>
    <row r="351" spans="3:3">
      <c r="C351"/>
    </row>
    <row r="352" spans="3:3">
      <c r="C352"/>
    </row>
    <row r="353" spans="3:3">
      <c r="C353"/>
    </row>
    <row r="354" spans="3:3">
      <c r="C354"/>
    </row>
    <row r="355" spans="3:3">
      <c r="C355"/>
    </row>
    <row r="356" spans="3:3">
      <c r="C356"/>
    </row>
    <row r="357" spans="3:3">
      <c r="C357"/>
    </row>
    <row r="358" spans="3:3">
      <c r="C358"/>
    </row>
    <row r="359" spans="3:3">
      <c r="C359"/>
    </row>
    <row r="360" spans="3:3">
      <c r="C360"/>
    </row>
    <row r="361" spans="3:3">
      <c r="C361"/>
    </row>
    <row r="362" spans="3:3">
      <c r="C362"/>
    </row>
    <row r="363" spans="3:3">
      <c r="C363"/>
    </row>
    <row r="364" spans="3:3">
      <c r="C364"/>
    </row>
    <row r="365" spans="3:3">
      <c r="C365"/>
    </row>
    <row r="366" spans="3:3">
      <c r="C366"/>
    </row>
    <row r="367" spans="3:3">
      <c r="C367"/>
    </row>
    <row r="368" spans="3:3">
      <c r="C368"/>
    </row>
    <row r="369" spans="3:3">
      <c r="C369"/>
    </row>
    <row r="370" spans="3:3">
      <c r="C370"/>
    </row>
    <row r="371" spans="3:3">
      <c r="C371"/>
    </row>
    <row r="372" spans="3:3">
      <c r="C372"/>
    </row>
    <row r="373" spans="3:3">
      <c r="C373"/>
    </row>
    <row r="374" spans="3:3">
      <c r="C374"/>
    </row>
    <row r="375" spans="3:3">
      <c r="C375"/>
    </row>
    <row r="376" spans="3:3">
      <c r="C376"/>
    </row>
    <row r="377" spans="3:3">
      <c r="C377"/>
    </row>
    <row r="378" spans="3:3">
      <c r="C378"/>
    </row>
    <row r="379" spans="3:3">
      <c r="C379"/>
    </row>
    <row r="380" spans="3:3">
      <c r="C380"/>
    </row>
    <row r="381" spans="3:3">
      <c r="C381"/>
    </row>
    <row r="382" spans="3:3">
      <c r="C382"/>
    </row>
    <row r="383" spans="3:3">
      <c r="C383"/>
    </row>
    <row r="384" spans="3:3">
      <c r="C384"/>
    </row>
    <row r="385" spans="3:3">
      <c r="C385"/>
    </row>
    <row r="386" spans="3:3">
      <c r="C386"/>
    </row>
    <row r="387" spans="3:3">
      <c r="C387"/>
    </row>
    <row r="388" spans="3:3">
      <c r="C388"/>
    </row>
    <row r="389" spans="3:3">
      <c r="C389"/>
    </row>
    <row r="390" spans="3:3">
      <c r="C390"/>
    </row>
    <row r="391" spans="3:3">
      <c r="C391"/>
    </row>
    <row r="392" spans="3:3">
      <c r="C392"/>
    </row>
    <row r="393" spans="3:3">
      <c r="C393"/>
    </row>
    <row r="394" spans="3:3">
      <c r="C394"/>
    </row>
    <row r="395" spans="3:3">
      <c r="C395"/>
    </row>
    <row r="396" spans="3:3">
      <c r="C396"/>
    </row>
    <row r="397" spans="3:3">
      <c r="C397"/>
    </row>
    <row r="398" spans="3:3">
      <c r="C398"/>
    </row>
    <row r="399" spans="3:3">
      <c r="C399"/>
    </row>
    <row r="400" spans="3:3">
      <c r="C400"/>
    </row>
    <row r="401" spans="3:3">
      <c r="C401"/>
    </row>
    <row r="402" spans="3:3">
      <c r="C402"/>
    </row>
    <row r="403" spans="3:3">
      <c r="C403"/>
    </row>
    <row r="404" spans="3:3">
      <c r="C404"/>
    </row>
    <row r="405" spans="3:3">
      <c r="C405"/>
    </row>
    <row r="406" spans="3:3">
      <c r="C406"/>
    </row>
    <row r="407" spans="3:3">
      <c r="C407"/>
    </row>
    <row r="408" spans="3:3">
      <c r="C408"/>
    </row>
    <row r="409" spans="3:3">
      <c r="C409"/>
    </row>
    <row r="410" spans="3:3">
      <c r="C410"/>
    </row>
    <row r="411" spans="3:3">
      <c r="C411"/>
    </row>
    <row r="412" spans="3:3">
      <c r="C412"/>
    </row>
    <row r="413" spans="3:3">
      <c r="C413"/>
    </row>
    <row r="414" spans="3:3">
      <c r="C414"/>
    </row>
    <row r="415" spans="3:3">
      <c r="C415"/>
    </row>
    <row r="416" spans="3:3">
      <c r="C416"/>
    </row>
    <row r="417" spans="3:3">
      <c r="C417"/>
    </row>
    <row r="418" spans="3:3">
      <c r="C418"/>
    </row>
    <row r="419" spans="3:3">
      <c r="C419"/>
    </row>
    <row r="420" spans="3:3">
      <c r="C420"/>
    </row>
    <row r="421" spans="3:3">
      <c r="C421"/>
    </row>
    <row r="422" spans="3:3">
      <c r="C422"/>
    </row>
    <row r="423" spans="3:3">
      <c r="C423"/>
    </row>
    <row r="424" spans="3:3">
      <c r="C424"/>
    </row>
    <row r="425" spans="3:3">
      <c r="C425"/>
    </row>
    <row r="426" spans="3:3">
      <c r="C426"/>
    </row>
    <row r="427" spans="3:3">
      <c r="C427"/>
    </row>
    <row r="428" spans="3:3">
      <c r="C428"/>
    </row>
    <row r="429" spans="3:3">
      <c r="C429"/>
    </row>
    <row r="430" spans="3:3">
      <c r="C430"/>
    </row>
    <row r="431" spans="3:3">
      <c r="C431"/>
    </row>
    <row r="432" spans="3:3">
      <c r="C432"/>
    </row>
    <row r="433" spans="3:3">
      <c r="C433"/>
    </row>
    <row r="434" spans="3:3">
      <c r="C434"/>
    </row>
    <row r="435" spans="3:3">
      <c r="C435"/>
    </row>
    <row r="436" spans="3:3">
      <c r="C436"/>
    </row>
    <row r="437" spans="3:3">
      <c r="C437"/>
    </row>
    <row r="438" spans="3:3">
      <c r="C438"/>
    </row>
    <row r="439" spans="3:3">
      <c r="C439"/>
    </row>
    <row r="440" spans="3:3">
      <c r="C440"/>
    </row>
    <row r="441" spans="3:3">
      <c r="C441"/>
    </row>
    <row r="442" spans="3:3">
      <c r="C442"/>
    </row>
    <row r="443" spans="3:3">
      <c r="C443"/>
    </row>
    <row r="444" spans="3:3">
      <c r="C444"/>
    </row>
    <row r="445" spans="3:3">
      <c r="C445"/>
    </row>
    <row r="446" spans="3:3">
      <c r="C446"/>
    </row>
    <row r="447" spans="3:3">
      <c r="C447"/>
    </row>
    <row r="448" spans="3:3">
      <c r="C448"/>
    </row>
    <row r="449" spans="3:3">
      <c r="C449"/>
    </row>
    <row r="450" spans="3:3">
      <c r="C450"/>
    </row>
    <row r="451" spans="3:3">
      <c r="C451"/>
    </row>
    <row r="452" spans="3:3">
      <c r="C452"/>
    </row>
    <row r="453" spans="3:3">
      <c r="C453"/>
    </row>
    <row r="454" spans="3:3">
      <c r="C454"/>
    </row>
    <row r="455" spans="3:3">
      <c r="C455"/>
    </row>
    <row r="456" spans="3:3">
      <c r="C456"/>
    </row>
    <row r="457" spans="3:3">
      <c r="C457"/>
    </row>
    <row r="458" spans="3:3">
      <c r="C458"/>
    </row>
    <row r="459" spans="3:3">
      <c r="C459"/>
    </row>
    <row r="460" spans="3:3">
      <c r="C460"/>
    </row>
    <row r="461" spans="3:3">
      <c r="C461"/>
    </row>
    <row r="462" spans="3:3">
      <c r="C462"/>
    </row>
    <row r="463" spans="3:3">
      <c r="C463"/>
    </row>
    <row r="464" spans="3:3">
      <c r="C464"/>
    </row>
    <row r="465" spans="3:3">
      <c r="C465"/>
    </row>
    <row r="466" spans="3:3">
      <c r="C466"/>
    </row>
    <row r="467" spans="3:3">
      <c r="C467"/>
    </row>
    <row r="468" spans="3:3">
      <c r="C468"/>
    </row>
    <row r="469" spans="3:3">
      <c r="C469"/>
    </row>
    <row r="470" spans="3:3">
      <c r="C470"/>
    </row>
    <row r="471" spans="3:3">
      <c r="C471"/>
    </row>
    <row r="472" spans="3:3">
      <c r="C472"/>
    </row>
    <row r="473" spans="3:3">
      <c r="C473"/>
    </row>
    <row r="474" spans="3:3">
      <c r="C474"/>
    </row>
    <row r="475" spans="3:3">
      <c r="C475"/>
    </row>
    <row r="476" spans="3:3">
      <c r="C476"/>
    </row>
    <row r="477" spans="3:3">
      <c r="C477"/>
    </row>
    <row r="478" spans="3:3">
      <c r="C478"/>
    </row>
    <row r="479" spans="3:3">
      <c r="C479"/>
    </row>
    <row r="480" spans="3:3">
      <c r="C480"/>
    </row>
    <row r="481" spans="3:3">
      <c r="C481"/>
    </row>
    <row r="482" spans="3:3">
      <c r="C482"/>
    </row>
    <row r="483" spans="3:3">
      <c r="C483"/>
    </row>
    <row r="484" spans="3:3">
      <c r="C484"/>
    </row>
    <row r="485" spans="3:3">
      <c r="C485"/>
    </row>
    <row r="486" spans="3:3">
      <c r="C486"/>
    </row>
    <row r="487" spans="3:3">
      <c r="C487"/>
    </row>
    <row r="488" spans="3:3">
      <c r="C488"/>
    </row>
    <row r="489" spans="3:3">
      <c r="C489"/>
    </row>
    <row r="490" spans="3:3">
      <c r="C490"/>
    </row>
    <row r="491" spans="3:3">
      <c r="C491"/>
    </row>
    <row r="492" spans="3:3">
      <c r="C492"/>
    </row>
    <row r="493" spans="3:3">
      <c r="C493"/>
    </row>
    <row r="494" spans="3:3">
      <c r="C494"/>
    </row>
    <row r="495" spans="3:3">
      <c r="C495"/>
    </row>
    <row r="496" spans="3:3">
      <c r="C496"/>
    </row>
    <row r="497" spans="3:3">
      <c r="C497"/>
    </row>
    <row r="498" spans="3:3">
      <c r="C498"/>
    </row>
    <row r="499" spans="3:3">
      <c r="C499"/>
    </row>
    <row r="500" spans="3:3">
      <c r="C500"/>
    </row>
    <row r="501" spans="3:3">
      <c r="C501"/>
    </row>
    <row r="502" spans="3:3">
      <c r="C502"/>
    </row>
    <row r="503" spans="3:3">
      <c r="C503"/>
    </row>
    <row r="504" spans="3:3">
      <c r="C504"/>
    </row>
    <row r="505" spans="3:3">
      <c r="C505"/>
    </row>
    <row r="506" spans="3:3">
      <c r="C506"/>
    </row>
    <row r="507" spans="3:3">
      <c r="C507"/>
    </row>
    <row r="508" spans="3:3">
      <c r="C508"/>
    </row>
    <row r="509" spans="3:3">
      <c r="C509"/>
    </row>
    <row r="510" spans="3:3">
      <c r="C510"/>
    </row>
    <row r="511" spans="3:3">
      <c r="C511"/>
    </row>
    <row r="512" spans="3:3">
      <c r="C512"/>
    </row>
    <row r="513" spans="3:3">
      <c r="C513"/>
    </row>
    <row r="514" spans="3:3">
      <c r="C514"/>
    </row>
    <row r="515" spans="3:3">
      <c r="C515"/>
    </row>
    <row r="516" spans="3:3">
      <c r="C516"/>
    </row>
    <row r="517" spans="3:3">
      <c r="C517"/>
    </row>
    <row r="518" spans="3:3">
      <c r="C518"/>
    </row>
    <row r="519" spans="3:3">
      <c r="C519"/>
    </row>
    <row r="520" spans="3:3">
      <c r="C520"/>
    </row>
    <row r="521" spans="3:3">
      <c r="C521"/>
    </row>
    <row r="522" spans="3:3">
      <c r="C522"/>
    </row>
    <row r="523" spans="3:3">
      <c r="C523"/>
    </row>
    <row r="524" spans="3:3">
      <c r="C524"/>
    </row>
    <row r="525" spans="3:3">
      <c r="C525"/>
    </row>
    <row r="526" spans="3:3">
      <c r="C526"/>
    </row>
    <row r="527" spans="3:3">
      <c r="C527"/>
    </row>
    <row r="528" spans="3:3">
      <c r="C528"/>
    </row>
    <row r="529" spans="3:3">
      <c r="C529"/>
    </row>
    <row r="530" spans="3:3">
      <c r="C530"/>
    </row>
    <row r="531" spans="3:3">
      <c r="C531"/>
    </row>
    <row r="532" spans="3:3">
      <c r="C532"/>
    </row>
    <row r="533" spans="3:3">
      <c r="C533"/>
    </row>
    <row r="534" spans="3:3">
      <c r="C534"/>
    </row>
    <row r="535" spans="3:3">
      <c r="C535"/>
    </row>
    <row r="536" spans="3:3">
      <c r="C536"/>
    </row>
    <row r="537" spans="3:3">
      <c r="C537"/>
    </row>
    <row r="538" spans="3:3">
      <c r="C538"/>
    </row>
    <row r="539" spans="3:3">
      <c r="C539"/>
    </row>
    <row r="540" spans="3:3">
      <c r="C540"/>
    </row>
    <row r="541" spans="3:3">
      <c r="C541"/>
    </row>
    <row r="542" spans="3:3">
      <c r="C542"/>
    </row>
    <row r="543" spans="3:3">
      <c r="C543"/>
    </row>
    <row r="544" spans="3:3">
      <c r="C544"/>
    </row>
    <row r="545" spans="3:3">
      <c r="C545"/>
    </row>
    <row r="546" spans="3:3">
      <c r="C546"/>
    </row>
    <row r="547" spans="3:3">
      <c r="C547"/>
    </row>
    <row r="548" spans="3:3">
      <c r="C548"/>
    </row>
    <row r="549" spans="3:3">
      <c r="C549"/>
    </row>
    <row r="550" spans="3:3">
      <c r="C550"/>
    </row>
    <row r="551" spans="3:3">
      <c r="C551"/>
    </row>
    <row r="552" spans="3:3">
      <c r="C552"/>
    </row>
    <row r="553" spans="3:3">
      <c r="C553"/>
    </row>
    <row r="554" spans="3:3">
      <c r="C554"/>
    </row>
    <row r="555" spans="3:3">
      <c r="C555"/>
    </row>
    <row r="556" spans="3:3">
      <c r="C556"/>
    </row>
    <row r="557" spans="3:3">
      <c r="C557"/>
    </row>
    <row r="558" spans="3:3">
      <c r="C558"/>
    </row>
    <row r="559" spans="3:3">
      <c r="C559"/>
    </row>
    <row r="560" spans="3:3">
      <c r="C560"/>
    </row>
    <row r="561" spans="3:3">
      <c r="C561"/>
    </row>
    <row r="562" spans="3:3">
      <c r="C562"/>
    </row>
    <row r="563" spans="3:3">
      <c r="C563"/>
    </row>
    <row r="564" spans="3:3">
      <c r="C564"/>
    </row>
    <row r="565" spans="3:3">
      <c r="C565"/>
    </row>
    <row r="566" spans="3:3">
      <c r="C566"/>
    </row>
    <row r="567" spans="3:3">
      <c r="C567"/>
    </row>
    <row r="568" spans="3:3">
      <c r="C568"/>
    </row>
    <row r="569" spans="3:3">
      <c r="C569"/>
    </row>
    <row r="570" spans="3:3">
      <c r="C570"/>
    </row>
    <row r="571" spans="3:3">
      <c r="C571"/>
    </row>
    <row r="572" spans="3:3">
      <c r="C572"/>
    </row>
    <row r="573" spans="3:3">
      <c r="C573"/>
    </row>
    <row r="574" spans="3:3">
      <c r="C574"/>
    </row>
    <row r="575" spans="3:3">
      <c r="C575"/>
    </row>
    <row r="576" spans="3:3">
      <c r="C576"/>
    </row>
    <row r="577" spans="3:3">
      <c r="C577"/>
    </row>
    <row r="578" spans="3:3">
      <c r="C578"/>
    </row>
    <row r="579" spans="3:3">
      <c r="C579"/>
    </row>
    <row r="580" spans="3:3">
      <c r="C580"/>
    </row>
    <row r="581" spans="3:3">
      <c r="C581"/>
    </row>
    <row r="582" spans="3:3">
      <c r="C582"/>
    </row>
    <row r="583" spans="3:3">
      <c r="C583"/>
    </row>
    <row r="584" spans="3:3">
      <c r="C584"/>
    </row>
    <row r="585" spans="3:3">
      <c r="C585"/>
    </row>
    <row r="586" spans="3:3">
      <c r="C586"/>
    </row>
    <row r="587" spans="3:3">
      <c r="C587"/>
    </row>
    <row r="588" spans="3:3">
      <c r="C588"/>
    </row>
    <row r="589" spans="3:3">
      <c r="C589"/>
    </row>
    <row r="590" spans="3:3">
      <c r="C590"/>
    </row>
    <row r="591" spans="3:3">
      <c r="C591"/>
    </row>
    <row r="592" spans="3:3">
      <c r="C592"/>
    </row>
    <row r="593" spans="3:3">
      <c r="C593"/>
    </row>
    <row r="594" spans="3:3">
      <c r="C594"/>
    </row>
    <row r="595" spans="3:3">
      <c r="C595"/>
    </row>
    <row r="596" spans="3:3">
      <c r="C596"/>
    </row>
    <row r="597" spans="3:3">
      <c r="C597"/>
    </row>
    <row r="598" spans="3:3">
      <c r="C598"/>
    </row>
    <row r="599" spans="3:3">
      <c r="C599"/>
    </row>
    <row r="600" spans="3:3">
      <c r="C600"/>
    </row>
    <row r="601" spans="3:3">
      <c r="C601"/>
    </row>
    <row r="602" spans="3:3">
      <c r="C602"/>
    </row>
    <row r="603" spans="3:3">
      <c r="C603"/>
    </row>
    <row r="604" spans="3:3">
      <c r="C604"/>
    </row>
    <row r="605" spans="3:3">
      <c r="C605"/>
    </row>
    <row r="606" spans="3:3">
      <c r="C606"/>
    </row>
    <row r="607" spans="3:3">
      <c r="C607"/>
    </row>
    <row r="608" spans="3:3">
      <c r="C608"/>
    </row>
    <row r="609" spans="3:3">
      <c r="C609"/>
    </row>
    <row r="610" spans="3:3">
      <c r="C610"/>
    </row>
    <row r="611" spans="3:3">
      <c r="C611"/>
    </row>
    <row r="612" spans="3:3">
      <c r="C612"/>
    </row>
    <row r="613" spans="3:3">
      <c r="C613"/>
    </row>
    <row r="614" spans="3:3">
      <c r="C614"/>
    </row>
    <row r="615" spans="3:3">
      <c r="C615"/>
    </row>
    <row r="616" spans="3:3">
      <c r="C616"/>
    </row>
    <row r="617" spans="3:3">
      <c r="C617"/>
    </row>
    <row r="618" spans="3:3">
      <c r="C618"/>
    </row>
    <row r="619" spans="3:3">
      <c r="C619"/>
    </row>
    <row r="620" spans="3:3">
      <c r="C620"/>
    </row>
    <row r="621" spans="3:3">
      <c r="C621"/>
    </row>
    <row r="622" spans="3:3">
      <c r="C622"/>
    </row>
    <row r="623" spans="3:3">
      <c r="C623"/>
    </row>
    <row r="624" spans="3:3">
      <c r="C624"/>
    </row>
    <row r="625" spans="3:3">
      <c r="C625"/>
    </row>
    <row r="626" spans="3:3">
      <c r="C626"/>
    </row>
    <row r="627" spans="3:3">
      <c r="C627"/>
    </row>
    <row r="628" spans="3:3">
      <c r="C628"/>
    </row>
    <row r="629" spans="3:3">
      <c r="C629"/>
    </row>
    <row r="630" spans="3:3">
      <c r="C630"/>
    </row>
    <row r="631" spans="3:3">
      <c r="C631"/>
    </row>
    <row r="632" spans="3:3">
      <c r="C632"/>
    </row>
    <row r="633" spans="3:3">
      <c r="C633"/>
    </row>
    <row r="634" spans="3:3">
      <c r="C634"/>
    </row>
    <row r="635" spans="3:3">
      <c r="C635"/>
    </row>
    <row r="636" spans="3:3">
      <c r="C636"/>
    </row>
    <row r="637" spans="3:3">
      <c r="C637"/>
    </row>
    <row r="638" spans="3:3">
      <c r="C638"/>
    </row>
    <row r="639" spans="3:3">
      <c r="C639"/>
    </row>
    <row r="640" spans="3:3">
      <c r="C640"/>
    </row>
    <row r="641" spans="3:3">
      <c r="C641"/>
    </row>
    <row r="642" spans="3:3">
      <c r="C642"/>
    </row>
    <row r="643" spans="3:3">
      <c r="C643"/>
    </row>
    <row r="644" spans="3:3">
      <c r="C644"/>
    </row>
    <row r="645" spans="3:3">
      <c r="C645"/>
    </row>
    <row r="646" spans="3:3">
      <c r="C646"/>
    </row>
    <row r="647" spans="3:3">
      <c r="C647"/>
    </row>
    <row r="648" spans="3:3">
      <c r="C648"/>
    </row>
    <row r="649" spans="3:3">
      <c r="C649"/>
    </row>
    <row r="650" spans="3:3">
      <c r="C650"/>
    </row>
    <row r="651" spans="3:3">
      <c r="C651"/>
    </row>
    <row r="652" spans="3:3">
      <c r="C652"/>
    </row>
    <row r="653" spans="3:3">
      <c r="C653"/>
    </row>
    <row r="654" spans="3:3">
      <c r="C654"/>
    </row>
    <row r="655" spans="3:3">
      <c r="C655"/>
    </row>
    <row r="656" spans="3:3">
      <c r="C656"/>
    </row>
    <row r="657" spans="3:3">
      <c r="C657"/>
    </row>
    <row r="658" spans="3:3">
      <c r="C658"/>
    </row>
    <row r="659" spans="3:3">
      <c r="C659"/>
    </row>
    <row r="660" spans="3:3">
      <c r="C660"/>
    </row>
    <row r="661" spans="3:3">
      <c r="C661"/>
    </row>
    <row r="662" spans="3:3">
      <c r="C662"/>
    </row>
    <row r="663" spans="3:3">
      <c r="C663"/>
    </row>
    <row r="664" spans="3:3">
      <c r="C664"/>
    </row>
    <row r="665" spans="3:3">
      <c r="C665"/>
    </row>
    <row r="666" spans="3:3">
      <c r="C666"/>
    </row>
    <row r="667" spans="3:3">
      <c r="C667"/>
    </row>
    <row r="668" spans="3:3">
      <c r="C668"/>
    </row>
    <row r="669" spans="3:3">
      <c r="C669"/>
    </row>
    <row r="670" spans="3:3">
      <c r="C670"/>
    </row>
    <row r="671" spans="3:3">
      <c r="C671"/>
    </row>
    <row r="672" spans="3:3">
      <c r="C672"/>
    </row>
    <row r="673" spans="3:3">
      <c r="C673"/>
    </row>
    <row r="674" spans="3:3">
      <c r="C674"/>
    </row>
    <row r="675" spans="3:3">
      <c r="C675"/>
    </row>
    <row r="676" spans="3:3">
      <c r="C676"/>
    </row>
    <row r="677" spans="3:3">
      <c r="C677"/>
    </row>
    <row r="678" spans="3:3">
      <c r="C678"/>
    </row>
    <row r="679" spans="3:3">
      <c r="C679"/>
    </row>
    <row r="680" spans="3:3">
      <c r="C680"/>
    </row>
    <row r="681" spans="3:3">
      <c r="C681"/>
    </row>
    <row r="682" spans="3:3">
      <c r="C682"/>
    </row>
    <row r="683" spans="3:3">
      <c r="C683"/>
    </row>
    <row r="684" spans="3:3">
      <c r="C684"/>
    </row>
    <row r="685" spans="3:3">
      <c r="C685"/>
    </row>
    <row r="686" spans="3:3">
      <c r="C686"/>
    </row>
    <row r="687" spans="3:3">
      <c r="C687"/>
    </row>
    <row r="688" spans="3:3">
      <c r="C688"/>
    </row>
    <row r="689" spans="3:3">
      <c r="C689"/>
    </row>
    <row r="690" spans="3:3">
      <c r="C690"/>
    </row>
    <row r="691" spans="3:3">
      <c r="C691"/>
    </row>
    <row r="692" spans="3:3">
      <c r="C692"/>
    </row>
    <row r="693" spans="3:3">
      <c r="C693"/>
    </row>
    <row r="694" spans="3:3">
      <c r="C694"/>
    </row>
    <row r="695" spans="3:3">
      <c r="C695"/>
    </row>
    <row r="696" spans="3:3">
      <c r="C696"/>
    </row>
    <row r="697" spans="3:3">
      <c r="C697"/>
    </row>
    <row r="698" spans="3:3">
      <c r="C698"/>
    </row>
    <row r="699" spans="3:3">
      <c r="C699"/>
    </row>
    <row r="700" spans="3:3">
      <c r="C700"/>
    </row>
    <row r="701" spans="3:3">
      <c r="C701"/>
    </row>
    <row r="702" spans="3:3">
      <c r="C702"/>
    </row>
    <row r="703" spans="3:3">
      <c r="C703"/>
    </row>
    <row r="704" spans="3:3">
      <c r="C704"/>
    </row>
    <row r="705" spans="3:3">
      <c r="C705"/>
    </row>
    <row r="706" spans="3:3">
      <c r="C706"/>
    </row>
    <row r="707" spans="3:3">
      <c r="C707"/>
    </row>
    <row r="708" spans="3:3">
      <c r="C708"/>
    </row>
    <row r="709" spans="3:3">
      <c r="C709"/>
    </row>
    <row r="710" spans="3:3">
      <c r="C710"/>
    </row>
    <row r="711" spans="3:3">
      <c r="C711"/>
    </row>
    <row r="712" spans="3:3">
      <c r="C712"/>
    </row>
    <row r="713" spans="3:3">
      <c r="C713"/>
    </row>
    <row r="714" spans="3:3">
      <c r="C714"/>
    </row>
    <row r="715" spans="3:3">
      <c r="C715"/>
    </row>
    <row r="716" spans="3:3">
      <c r="C716"/>
    </row>
    <row r="717" spans="3:3">
      <c r="C717"/>
    </row>
    <row r="718" spans="3:3">
      <c r="C718"/>
    </row>
    <row r="719" spans="3:3">
      <c r="C719"/>
    </row>
    <row r="720" spans="3:3">
      <c r="C720"/>
    </row>
    <row r="721" spans="3:3">
      <c r="C721"/>
    </row>
    <row r="722" spans="3:3">
      <c r="C722"/>
    </row>
    <row r="723" spans="3:3">
      <c r="C723"/>
    </row>
    <row r="724" spans="3:3">
      <c r="C724"/>
    </row>
    <row r="725" spans="3:3">
      <c r="C725"/>
    </row>
    <row r="726" spans="3:3">
      <c r="C726"/>
    </row>
    <row r="727" spans="3:3">
      <c r="C727"/>
    </row>
    <row r="728" spans="3:3">
      <c r="C728"/>
    </row>
    <row r="729" spans="3:3">
      <c r="C729"/>
    </row>
    <row r="730" spans="3:3">
      <c r="C730"/>
    </row>
    <row r="731" spans="3:3">
      <c r="C731"/>
    </row>
    <row r="732" spans="3:3">
      <c r="C732"/>
    </row>
    <row r="733" spans="3:3">
      <c r="C733"/>
    </row>
    <row r="734" spans="3:3">
      <c r="C734"/>
    </row>
    <row r="735" spans="3:3">
      <c r="C735"/>
    </row>
    <row r="736" spans="3:3">
      <c r="C736"/>
    </row>
    <row r="737" spans="3:3">
      <c r="C737"/>
    </row>
    <row r="738" spans="3:3">
      <c r="C738"/>
    </row>
    <row r="739" spans="3:3">
      <c r="C739"/>
    </row>
    <row r="740" spans="3:3">
      <c r="C740"/>
    </row>
    <row r="741" spans="3:3">
      <c r="C741"/>
    </row>
    <row r="742" spans="3:3">
      <c r="C742"/>
    </row>
    <row r="743" spans="3:3">
      <c r="C743"/>
    </row>
    <row r="744" spans="3:3">
      <c r="C744"/>
    </row>
    <row r="745" spans="3:3">
      <c r="C745"/>
    </row>
    <row r="746" spans="3:3">
      <c r="C746"/>
    </row>
    <row r="747" spans="3:3">
      <c r="C747"/>
    </row>
    <row r="748" spans="3:3">
      <c r="C748"/>
    </row>
    <row r="749" spans="3:3">
      <c r="C749"/>
    </row>
    <row r="750" spans="3:3">
      <c r="C750"/>
    </row>
    <row r="751" spans="3:3">
      <c r="C751"/>
    </row>
    <row r="752" spans="3:3">
      <c r="C752"/>
    </row>
    <row r="753" spans="3:3">
      <c r="C753"/>
    </row>
    <row r="754" spans="3:3">
      <c r="C754"/>
    </row>
    <row r="755" spans="3:3">
      <c r="C755"/>
    </row>
    <row r="756" spans="3:3">
      <c r="C756"/>
    </row>
    <row r="757" spans="3:3">
      <c r="C757"/>
    </row>
    <row r="758" spans="3:3">
      <c r="C758"/>
    </row>
    <row r="759" spans="3:3">
      <c r="C759"/>
    </row>
    <row r="760" spans="3:3">
      <c r="C760"/>
    </row>
    <row r="761" spans="3:3">
      <c r="C761"/>
    </row>
    <row r="762" spans="3:3">
      <c r="C762"/>
    </row>
    <row r="763" spans="3:3">
      <c r="C763"/>
    </row>
    <row r="764" spans="3:3">
      <c r="C764"/>
    </row>
    <row r="765" spans="3:3">
      <c r="C765"/>
    </row>
    <row r="766" spans="3:3">
      <c r="C766"/>
    </row>
    <row r="767" spans="3:3">
      <c r="C767"/>
    </row>
    <row r="768" spans="3:3">
      <c r="C768"/>
    </row>
    <row r="769" spans="3:3">
      <c r="C769"/>
    </row>
    <row r="770" spans="3:3">
      <c r="C770"/>
    </row>
    <row r="771" spans="3:3">
      <c r="C771"/>
    </row>
    <row r="772" spans="3:3">
      <c r="C772"/>
    </row>
    <row r="773" spans="3:3">
      <c r="C773"/>
    </row>
    <row r="774" spans="3:3">
      <c r="C774"/>
    </row>
    <row r="775" spans="3:3">
      <c r="C775"/>
    </row>
    <row r="776" spans="3:3">
      <c r="C776"/>
    </row>
    <row r="777" spans="3:3">
      <c r="C777"/>
    </row>
    <row r="778" spans="3:3">
      <c r="C778"/>
    </row>
    <row r="779" spans="3:3">
      <c r="C779"/>
    </row>
    <row r="780" spans="3:3">
      <c r="C780"/>
    </row>
    <row r="781" spans="3:3">
      <c r="C781"/>
    </row>
    <row r="782" spans="3:3">
      <c r="C782"/>
    </row>
    <row r="783" spans="3:3">
      <c r="C783"/>
    </row>
    <row r="784" spans="3:3">
      <c r="C784"/>
    </row>
    <row r="785" spans="3:3">
      <c r="C785"/>
    </row>
    <row r="786" spans="3:3">
      <c r="C786"/>
    </row>
    <row r="787" spans="3:3">
      <c r="C787"/>
    </row>
    <row r="788" spans="3:3">
      <c r="C788"/>
    </row>
    <row r="789" spans="3:3">
      <c r="C789"/>
    </row>
    <row r="790" spans="3:3">
      <c r="C790"/>
    </row>
    <row r="791" spans="3:3">
      <c r="C791"/>
    </row>
    <row r="792" spans="3:3">
      <c r="C792"/>
    </row>
    <row r="793" spans="3:3">
      <c r="C793"/>
    </row>
    <row r="794" spans="3:3">
      <c r="C794"/>
    </row>
    <row r="795" spans="3:3">
      <c r="C795"/>
    </row>
    <row r="796" spans="3:3">
      <c r="C796"/>
    </row>
    <row r="797" spans="3:3">
      <c r="C797"/>
    </row>
    <row r="798" spans="3:3">
      <c r="C798"/>
    </row>
    <row r="799" spans="3:3">
      <c r="C799"/>
    </row>
    <row r="800" spans="3:3">
      <c r="C800"/>
    </row>
    <row r="801" spans="3:3">
      <c r="C801"/>
    </row>
    <row r="802" spans="3:3">
      <c r="C802"/>
    </row>
    <row r="803" spans="3:3">
      <c r="C803"/>
    </row>
    <row r="804" spans="3:3">
      <c r="C804"/>
    </row>
    <row r="805" spans="3:3">
      <c r="C805"/>
    </row>
    <row r="806" spans="3:3">
      <c r="C806"/>
    </row>
    <row r="807" spans="3:3">
      <c r="C807"/>
    </row>
    <row r="808" spans="3:3">
      <c r="C808"/>
    </row>
    <row r="809" spans="3:3">
      <c r="C809"/>
    </row>
    <row r="810" spans="3:3">
      <c r="C810"/>
    </row>
    <row r="811" spans="3:3">
      <c r="C811"/>
    </row>
    <row r="812" spans="3:3">
      <c r="C812"/>
    </row>
    <row r="813" spans="3:3">
      <c r="C813"/>
    </row>
    <row r="814" spans="3:3">
      <c r="C814"/>
    </row>
    <row r="815" spans="3:3">
      <c r="C815"/>
    </row>
    <row r="816" spans="3:3">
      <c r="C816"/>
    </row>
    <row r="817" spans="3:3">
      <c r="C817"/>
    </row>
    <row r="818" spans="3:3">
      <c r="C818"/>
    </row>
    <row r="819" spans="3:3">
      <c r="C819"/>
    </row>
    <row r="820" spans="3:3">
      <c r="C820"/>
    </row>
    <row r="821" spans="3:3">
      <c r="C821"/>
    </row>
    <row r="822" spans="3:3">
      <c r="C822"/>
    </row>
    <row r="823" spans="3:3">
      <c r="C823"/>
    </row>
    <row r="824" spans="3:3">
      <c r="C824"/>
    </row>
    <row r="825" spans="3:3">
      <c r="C825"/>
    </row>
    <row r="826" spans="3:3">
      <c r="C826"/>
    </row>
    <row r="827" spans="3:3">
      <c r="C827"/>
    </row>
    <row r="828" spans="3:3">
      <c r="C828"/>
    </row>
    <row r="829" spans="3:3">
      <c r="C829"/>
    </row>
    <row r="830" spans="3:3">
      <c r="C830"/>
    </row>
    <row r="831" spans="3:3">
      <c r="C831"/>
    </row>
    <row r="832" spans="3:3">
      <c r="C832"/>
    </row>
    <row r="833" spans="3:3">
      <c r="C833"/>
    </row>
    <row r="834" spans="3:3">
      <c r="C834"/>
    </row>
    <row r="835" spans="3:3">
      <c r="C835"/>
    </row>
    <row r="836" spans="3:3">
      <c r="C836"/>
    </row>
    <row r="837" spans="3:3">
      <c r="C837"/>
    </row>
    <row r="838" spans="3:3">
      <c r="C838"/>
    </row>
    <row r="839" spans="3:3">
      <c r="C839"/>
    </row>
    <row r="840" spans="3:3">
      <c r="C840"/>
    </row>
    <row r="841" spans="3:3">
      <c r="C841"/>
    </row>
    <row r="842" spans="3:3">
      <c r="C842"/>
    </row>
    <row r="843" spans="3:3">
      <c r="C843"/>
    </row>
    <row r="844" spans="3:3">
      <c r="C844"/>
    </row>
    <row r="845" spans="3:3">
      <c r="C845"/>
    </row>
    <row r="846" spans="3:3">
      <c r="C846"/>
    </row>
    <row r="847" spans="3:3">
      <c r="C847"/>
    </row>
    <row r="848" spans="3:3">
      <c r="C848"/>
    </row>
    <row r="849" spans="3:3">
      <c r="C849"/>
    </row>
    <row r="850" spans="3:3">
      <c r="C850"/>
    </row>
    <row r="851" spans="3:3">
      <c r="C851"/>
    </row>
    <row r="852" spans="3:3">
      <c r="C852"/>
    </row>
    <row r="853" spans="3:3">
      <c r="C853"/>
    </row>
    <row r="854" spans="3:3">
      <c r="C854"/>
    </row>
    <row r="855" spans="3:3">
      <c r="C855"/>
    </row>
    <row r="856" spans="3:3">
      <c r="C856"/>
    </row>
    <row r="857" spans="3:3">
      <c r="C857"/>
    </row>
    <row r="858" spans="3:3">
      <c r="C858"/>
    </row>
    <row r="859" spans="3:3">
      <c r="C859"/>
    </row>
    <row r="860" spans="3:3">
      <c r="C860"/>
    </row>
    <row r="861" spans="3:3">
      <c r="C861"/>
    </row>
    <row r="862" spans="3:3">
      <c r="C862"/>
    </row>
    <row r="863" spans="3:3">
      <c r="C863"/>
    </row>
    <row r="864" spans="3:3">
      <c r="C864"/>
    </row>
    <row r="865" spans="3:3">
      <c r="C865"/>
    </row>
    <row r="866" spans="3:3">
      <c r="C866"/>
    </row>
    <row r="867" spans="3:3">
      <c r="C867"/>
    </row>
    <row r="868" spans="3:3">
      <c r="C868"/>
    </row>
    <row r="869" spans="3:3">
      <c r="C869"/>
    </row>
    <row r="870" spans="3:3">
      <c r="C870"/>
    </row>
    <row r="871" spans="3:3">
      <c r="C871"/>
    </row>
    <row r="872" spans="3:3">
      <c r="C872"/>
    </row>
    <row r="873" spans="3:3">
      <c r="C873"/>
    </row>
    <row r="874" spans="3:3">
      <c r="C874"/>
    </row>
    <row r="875" spans="3:3">
      <c r="C875"/>
    </row>
    <row r="876" spans="3:3">
      <c r="C876"/>
    </row>
    <row r="877" spans="3:3">
      <c r="C877"/>
    </row>
    <row r="878" spans="3:3">
      <c r="C878"/>
    </row>
    <row r="879" spans="3:3">
      <c r="C879"/>
    </row>
    <row r="880" spans="3:3">
      <c r="C880"/>
    </row>
    <row r="881" spans="3:3">
      <c r="C881"/>
    </row>
    <row r="882" spans="3:3">
      <c r="C882"/>
    </row>
    <row r="883" spans="3:3">
      <c r="C883"/>
    </row>
    <row r="884" spans="3:3">
      <c r="C884"/>
    </row>
    <row r="885" spans="3:3">
      <c r="C885"/>
    </row>
    <row r="886" spans="3:3">
      <c r="C886"/>
    </row>
    <row r="887" spans="3:3">
      <c r="C887"/>
    </row>
    <row r="888" spans="3:3">
      <c r="C888"/>
    </row>
    <row r="889" spans="3:3">
      <c r="C889"/>
    </row>
    <row r="890" spans="3:3">
      <c r="C890"/>
    </row>
    <row r="891" spans="3:3">
      <c r="C891"/>
    </row>
    <row r="892" spans="3:3">
      <c r="C892"/>
    </row>
    <row r="893" spans="3:3">
      <c r="C893"/>
    </row>
    <row r="894" spans="3:3">
      <c r="C894"/>
    </row>
    <row r="895" spans="3:3">
      <c r="C895"/>
    </row>
    <row r="896" spans="3:3">
      <c r="C896"/>
    </row>
    <row r="897" spans="3:3">
      <c r="C897"/>
    </row>
    <row r="898" spans="3:3">
      <c r="C898"/>
    </row>
    <row r="899" spans="3:3">
      <c r="C899"/>
    </row>
    <row r="900" spans="3:3">
      <c r="C900"/>
    </row>
    <row r="901" spans="3:3">
      <c r="C901"/>
    </row>
    <row r="902" spans="3:3">
      <c r="C902"/>
    </row>
    <row r="903" spans="3:3">
      <c r="C903"/>
    </row>
    <row r="904" spans="3:3">
      <c r="C904"/>
    </row>
    <row r="905" spans="3:3">
      <c r="C905"/>
    </row>
    <row r="906" spans="3:3">
      <c r="C906"/>
    </row>
    <row r="907" spans="3:3">
      <c r="C907"/>
    </row>
    <row r="908" spans="3:3">
      <c r="C908"/>
    </row>
    <row r="909" spans="3:3">
      <c r="C909"/>
    </row>
    <row r="910" spans="3:3">
      <c r="C910"/>
    </row>
    <row r="911" spans="3:3">
      <c r="C911"/>
    </row>
    <row r="912" spans="3:3">
      <c r="C912"/>
    </row>
    <row r="913" spans="3:3">
      <c r="C913"/>
    </row>
    <row r="914" spans="3:3">
      <c r="C914"/>
    </row>
    <row r="915" spans="3:3">
      <c r="C915"/>
    </row>
    <row r="916" spans="3:3">
      <c r="C916"/>
    </row>
    <row r="917" spans="3:3">
      <c r="C917"/>
    </row>
    <row r="918" spans="3:3">
      <c r="C918"/>
    </row>
    <row r="919" spans="3:3">
      <c r="C919"/>
    </row>
    <row r="920" spans="3:3">
      <c r="C920"/>
    </row>
    <row r="921" spans="3:3">
      <c r="C921"/>
    </row>
    <row r="922" spans="3:3">
      <c r="C922"/>
    </row>
    <row r="923" spans="3:3">
      <c r="C923"/>
    </row>
    <row r="924" spans="3:3">
      <c r="C924"/>
    </row>
    <row r="925" spans="3:3">
      <c r="C925"/>
    </row>
    <row r="926" spans="3:3">
      <c r="C926"/>
    </row>
    <row r="927" spans="3:3">
      <c r="C927"/>
    </row>
    <row r="928" spans="3:3">
      <c r="C928"/>
    </row>
    <row r="929" spans="3:3">
      <c r="C929"/>
    </row>
    <row r="930" spans="3:3">
      <c r="C930"/>
    </row>
    <row r="931" spans="3:3">
      <c r="C931"/>
    </row>
    <row r="932" spans="3:3">
      <c r="C932"/>
    </row>
    <row r="933" spans="3:3">
      <c r="C933"/>
    </row>
    <row r="934" spans="3:3">
      <c r="C934"/>
    </row>
    <row r="935" spans="3:3">
      <c r="C935"/>
    </row>
    <row r="936" spans="3:3">
      <c r="C936"/>
    </row>
    <row r="937" spans="3:3">
      <c r="C937"/>
    </row>
    <row r="938" spans="3:3">
      <c r="C938"/>
    </row>
    <row r="939" spans="3:3">
      <c r="C939"/>
    </row>
    <row r="940" spans="3:3">
      <c r="C940"/>
    </row>
    <row r="941" spans="3:3">
      <c r="C941"/>
    </row>
    <row r="942" spans="3:3">
      <c r="C942"/>
    </row>
    <row r="943" spans="3:3">
      <c r="C943"/>
    </row>
    <row r="944" spans="3:3">
      <c r="C944"/>
    </row>
    <row r="945" spans="3:3">
      <c r="C945"/>
    </row>
    <row r="946" spans="3:3">
      <c r="C946"/>
    </row>
    <row r="947" spans="3:3">
      <c r="C947"/>
    </row>
    <row r="948" spans="3:3">
      <c r="C948"/>
    </row>
    <row r="949" spans="3:3">
      <c r="C949"/>
    </row>
    <row r="950" spans="3:3">
      <c r="C950"/>
    </row>
    <row r="951" spans="3:3">
      <c r="C951"/>
    </row>
    <row r="952" spans="3:3">
      <c r="C952"/>
    </row>
    <row r="953" spans="3:3">
      <c r="C953"/>
    </row>
    <row r="954" spans="3:3">
      <c r="C954"/>
    </row>
    <row r="955" spans="3:3">
      <c r="C955"/>
    </row>
    <row r="956" spans="3:3">
      <c r="C956"/>
    </row>
    <row r="957" spans="3:3">
      <c r="C957"/>
    </row>
    <row r="958" spans="3:3">
      <c r="C958"/>
    </row>
    <row r="959" spans="3:3">
      <c r="C959"/>
    </row>
    <row r="960" spans="3:3">
      <c r="C960"/>
    </row>
    <row r="961" spans="3:3">
      <c r="C961"/>
    </row>
    <row r="962" spans="3:3">
      <c r="C962"/>
    </row>
    <row r="963" spans="3:3">
      <c r="C963"/>
    </row>
    <row r="964" spans="3:3">
      <c r="C964"/>
    </row>
    <row r="965" spans="3:3">
      <c r="C965"/>
    </row>
    <row r="966" spans="3:3">
      <c r="C966"/>
    </row>
    <row r="967" spans="3:3">
      <c r="C967"/>
    </row>
    <row r="968" spans="3:3">
      <c r="C968"/>
    </row>
    <row r="969" spans="3:3">
      <c r="C969"/>
    </row>
    <row r="970" spans="3:3">
      <c r="C970"/>
    </row>
    <row r="971" spans="3:3">
      <c r="C971"/>
    </row>
    <row r="972" spans="3:3">
      <c r="C972"/>
    </row>
    <row r="973" spans="3:3">
      <c r="C973"/>
    </row>
    <row r="974" spans="3:3">
      <c r="C974"/>
    </row>
    <row r="975" spans="3:3">
      <c r="C975"/>
    </row>
    <row r="976" spans="3:3">
      <c r="C976"/>
    </row>
    <row r="977" spans="3:3">
      <c r="C977"/>
    </row>
    <row r="978" spans="3:3">
      <c r="C978"/>
    </row>
    <row r="979" spans="3:3">
      <c r="C979"/>
    </row>
    <row r="980" spans="3:3">
      <c r="C980"/>
    </row>
    <row r="981" spans="3:3">
      <c r="C981"/>
    </row>
    <row r="982" spans="3:3">
      <c r="C982"/>
    </row>
    <row r="983" spans="3:3">
      <c r="C983"/>
    </row>
    <row r="984" spans="3:3">
      <c r="C984"/>
    </row>
    <row r="985" spans="3:3">
      <c r="C985"/>
    </row>
    <row r="986" spans="3:3">
      <c r="C986"/>
    </row>
    <row r="987" spans="3:3">
      <c r="C987"/>
    </row>
    <row r="988" spans="3:3">
      <c r="C988"/>
    </row>
    <row r="989" spans="3:3">
      <c r="C989"/>
    </row>
    <row r="990" spans="3:3">
      <c r="C990"/>
    </row>
    <row r="991" spans="3:3">
      <c r="C991"/>
    </row>
    <row r="992" spans="3:3">
      <c r="C992"/>
    </row>
    <row r="993" spans="3:3">
      <c r="C993"/>
    </row>
    <row r="994" spans="3:3">
      <c r="C994"/>
    </row>
    <row r="995" spans="3:3">
      <c r="C995"/>
    </row>
    <row r="996" spans="3:3">
      <c r="C996"/>
    </row>
    <row r="997" spans="3:3">
      <c r="C997"/>
    </row>
    <row r="998" spans="3:3">
      <c r="C998"/>
    </row>
    <row r="999" spans="3:3">
      <c r="C999"/>
    </row>
    <row r="1000" spans="3:3">
      <c r="C1000"/>
    </row>
    <row r="1001" spans="3:3">
      <c r="C1001"/>
    </row>
    <row r="1002" spans="3:3">
      <c r="C1002"/>
    </row>
    <row r="1003" spans="3:3">
      <c r="C1003"/>
    </row>
    <row r="1004" spans="3:3">
      <c r="C1004"/>
    </row>
    <row r="1005" spans="3:3">
      <c r="C1005"/>
    </row>
    <row r="1006" spans="3:3">
      <c r="C1006"/>
    </row>
    <row r="1007" spans="3:3">
      <c r="C1007"/>
    </row>
    <row r="1008" spans="3:3">
      <c r="C1008"/>
    </row>
    <row r="1009" spans="3:3">
      <c r="C1009"/>
    </row>
    <row r="1010" spans="3:3">
      <c r="C1010"/>
    </row>
    <row r="1011" spans="3:3">
      <c r="C1011"/>
    </row>
    <row r="1012" spans="3:3">
      <c r="C1012"/>
    </row>
    <row r="1013" spans="3:3">
      <c r="C1013"/>
    </row>
    <row r="1014" spans="3:3">
      <c r="C1014"/>
    </row>
    <row r="1015" spans="3:3">
      <c r="C1015"/>
    </row>
    <row r="1016" spans="3:3">
      <c r="C1016"/>
    </row>
    <row r="1017" spans="3:3">
      <c r="C1017"/>
    </row>
    <row r="1018" spans="3:3">
      <c r="C1018"/>
    </row>
    <row r="1019" spans="3:3">
      <c r="C1019"/>
    </row>
    <row r="1020" spans="3:3">
      <c r="C1020"/>
    </row>
    <row r="1021" spans="3:3">
      <c r="C1021"/>
    </row>
    <row r="1022" spans="3:3">
      <c r="C1022"/>
    </row>
    <row r="1023" spans="3:3">
      <c r="C1023"/>
    </row>
    <row r="1024" spans="3:3">
      <c r="C1024"/>
    </row>
    <row r="1025" spans="3:3">
      <c r="C1025"/>
    </row>
    <row r="1026" spans="3:3">
      <c r="C1026"/>
    </row>
    <row r="1027" spans="3:3">
      <c r="C1027"/>
    </row>
    <row r="1028" spans="3:3">
      <c r="C1028"/>
    </row>
    <row r="1029" spans="3:3">
      <c r="C1029"/>
    </row>
    <row r="1030" spans="3:3">
      <c r="C1030"/>
    </row>
    <row r="1031" spans="3:3">
      <c r="C1031"/>
    </row>
    <row r="1032" spans="3:3">
      <c r="C1032"/>
    </row>
    <row r="1033" spans="3:3">
      <c r="C1033"/>
    </row>
    <row r="1034" spans="3:3">
      <c r="C1034"/>
    </row>
    <row r="1035" spans="3:3">
      <c r="C1035"/>
    </row>
    <row r="1036" spans="3:3">
      <c r="C1036"/>
    </row>
    <row r="1037" spans="3:3">
      <c r="C1037"/>
    </row>
    <row r="1038" spans="3:3">
      <c r="C1038"/>
    </row>
    <row r="1039" spans="3:3">
      <c r="C1039"/>
    </row>
    <row r="1040" spans="3:3">
      <c r="C1040"/>
    </row>
    <row r="1041" spans="3:3">
      <c r="C1041"/>
    </row>
    <row r="1042" spans="3:3">
      <c r="C1042"/>
    </row>
    <row r="1043" spans="3:3">
      <c r="C1043"/>
    </row>
    <row r="1044" spans="3:3">
      <c r="C1044"/>
    </row>
    <row r="1045" spans="3:3">
      <c r="C1045"/>
    </row>
    <row r="1046" spans="3:3">
      <c r="C1046"/>
    </row>
    <row r="1047" spans="3:3">
      <c r="C1047"/>
    </row>
    <row r="1048" spans="3:3">
      <c r="C1048"/>
    </row>
    <row r="1049" spans="3:3">
      <c r="C1049"/>
    </row>
    <row r="1050" spans="3:3">
      <c r="C1050"/>
    </row>
    <row r="1051" spans="3:3">
      <c r="C1051"/>
    </row>
    <row r="1052" spans="3:3">
      <c r="C1052"/>
    </row>
    <row r="1053" spans="3:3">
      <c r="C1053"/>
    </row>
    <row r="1054" spans="3:3">
      <c r="C1054"/>
    </row>
    <row r="1055" spans="3:3">
      <c r="C1055"/>
    </row>
    <row r="1056" spans="3:3">
      <c r="C1056"/>
    </row>
    <row r="1057" spans="3:3">
      <c r="C1057"/>
    </row>
    <row r="1058" spans="3:3">
      <c r="C1058"/>
    </row>
    <row r="1059" spans="3:3">
      <c r="C1059"/>
    </row>
    <row r="1060" spans="3:3">
      <c r="C1060"/>
    </row>
    <row r="1061" spans="3:3">
      <c r="C1061"/>
    </row>
    <row r="1062" spans="3:3">
      <c r="C1062"/>
    </row>
    <row r="1063" spans="3:3">
      <c r="C1063"/>
    </row>
    <row r="1064" spans="3:3">
      <c r="C1064"/>
    </row>
    <row r="1065" spans="3:3">
      <c r="C1065"/>
    </row>
    <row r="1066" spans="3:3">
      <c r="C1066"/>
    </row>
    <row r="1067" spans="3:3">
      <c r="C1067"/>
    </row>
    <row r="1068" spans="3:3">
      <c r="C1068"/>
    </row>
    <row r="1069" spans="3:3">
      <c r="C1069"/>
    </row>
    <row r="1070" spans="3:3">
      <c r="C1070"/>
    </row>
    <row r="1071" spans="3:3">
      <c r="C1071"/>
    </row>
    <row r="1072" spans="3:3">
      <c r="C1072"/>
    </row>
    <row r="1073" spans="3:3">
      <c r="C1073"/>
    </row>
    <row r="1074" spans="3:3">
      <c r="C1074"/>
    </row>
    <row r="1075" spans="3:3">
      <c r="C1075"/>
    </row>
    <row r="1076" spans="3:3">
      <c r="C1076"/>
    </row>
    <row r="1077" spans="3:3">
      <c r="C1077"/>
    </row>
    <row r="1078" spans="3:3">
      <c r="C1078"/>
    </row>
    <row r="1079" spans="3:3">
      <c r="C1079"/>
    </row>
    <row r="1080" spans="3:3">
      <c r="C1080"/>
    </row>
    <row r="1081" spans="3:3">
      <c r="C1081"/>
    </row>
    <row r="1082" spans="3:3">
      <c r="C1082"/>
    </row>
    <row r="1083" spans="3:3">
      <c r="C1083"/>
    </row>
    <row r="1084" spans="3:3">
      <c r="C1084"/>
    </row>
    <row r="1085" spans="3:3">
      <c r="C1085"/>
    </row>
    <row r="1086" spans="3:3">
      <c r="C1086"/>
    </row>
    <row r="1087" spans="3:3">
      <c r="C1087"/>
    </row>
    <row r="1088" spans="3:3">
      <c r="C1088"/>
    </row>
    <row r="1089" spans="3:3">
      <c r="C1089"/>
    </row>
    <row r="1090" spans="3:3">
      <c r="C1090"/>
    </row>
    <row r="1091" spans="3:3">
      <c r="C1091"/>
    </row>
    <row r="1092" spans="3:3">
      <c r="C1092"/>
    </row>
    <row r="1093" spans="3:3">
      <c r="C1093"/>
    </row>
    <row r="1094" spans="3:3">
      <c r="C1094"/>
    </row>
    <row r="1095" spans="3:3">
      <c r="C1095"/>
    </row>
    <row r="1096" spans="3:3">
      <c r="C1096"/>
    </row>
    <row r="1097" spans="3:3">
      <c r="C1097"/>
    </row>
    <row r="1098" spans="3:3">
      <c r="C1098"/>
    </row>
    <row r="1099" spans="3:3">
      <c r="C1099"/>
    </row>
    <row r="1100" spans="3:3">
      <c r="C1100"/>
    </row>
    <row r="1101" spans="3:3">
      <c r="C1101"/>
    </row>
    <row r="1102" spans="3:3">
      <c r="C1102"/>
    </row>
    <row r="1103" spans="3:3">
      <c r="C1103"/>
    </row>
    <row r="1104" spans="3:3">
      <c r="C1104"/>
    </row>
    <row r="1105" spans="3:3">
      <c r="C1105"/>
    </row>
    <row r="1106" spans="3:3">
      <c r="C1106"/>
    </row>
    <row r="1107" spans="3:3">
      <c r="C1107"/>
    </row>
    <row r="1108" spans="3:3">
      <c r="C1108"/>
    </row>
    <row r="1109" spans="3:3">
      <c r="C1109"/>
    </row>
    <row r="1110" spans="3:3">
      <c r="C1110"/>
    </row>
    <row r="1111" spans="3:3">
      <c r="C1111"/>
    </row>
    <row r="1112" spans="3:3">
      <c r="C1112"/>
    </row>
    <row r="1113" spans="3:3">
      <c r="C1113"/>
    </row>
    <row r="1114" spans="3:3">
      <c r="C1114"/>
    </row>
    <row r="1115" spans="3:3">
      <c r="C1115"/>
    </row>
    <row r="1116" spans="3:3">
      <c r="C1116"/>
    </row>
    <row r="1117" spans="3:3">
      <c r="C1117"/>
    </row>
    <row r="1118" spans="3:3">
      <c r="C1118"/>
    </row>
    <row r="1119" spans="3:3">
      <c r="C1119"/>
    </row>
    <row r="1120" spans="3:3">
      <c r="C1120"/>
    </row>
    <row r="1121" spans="3:3">
      <c r="C1121"/>
    </row>
    <row r="1122" spans="3:3">
      <c r="C1122"/>
    </row>
    <row r="1123" spans="3:3">
      <c r="C1123"/>
    </row>
    <row r="1124" spans="3:3">
      <c r="C1124"/>
    </row>
    <row r="1125" spans="3:3">
      <c r="C1125"/>
    </row>
    <row r="1126" spans="3:3">
      <c r="C1126"/>
    </row>
    <row r="1127" spans="3:3">
      <c r="C1127"/>
    </row>
    <row r="1128" spans="3:3">
      <c r="C1128"/>
    </row>
    <row r="1129" spans="3:3">
      <c r="C1129"/>
    </row>
    <row r="1130" spans="3:3">
      <c r="C1130"/>
    </row>
    <row r="1131" spans="3:3">
      <c r="C1131"/>
    </row>
    <row r="1132" spans="3:3">
      <c r="C1132"/>
    </row>
    <row r="1133" spans="3:3">
      <c r="C1133"/>
    </row>
    <row r="1134" spans="3:3">
      <c r="C1134"/>
    </row>
    <row r="1135" spans="3:3">
      <c r="C1135"/>
    </row>
    <row r="1136" spans="3:3">
      <c r="C1136"/>
    </row>
    <row r="1137" spans="3:3">
      <c r="C1137"/>
    </row>
    <row r="1138" spans="3:3">
      <c r="C1138"/>
    </row>
    <row r="1139" spans="3:3">
      <c r="C1139"/>
    </row>
    <row r="1140" spans="3:3">
      <c r="C1140"/>
    </row>
    <row r="1141" spans="3:3">
      <c r="C1141"/>
    </row>
    <row r="1142" spans="3:3">
      <c r="C1142"/>
    </row>
    <row r="1143" spans="3:3">
      <c r="C1143"/>
    </row>
    <row r="1144" spans="3:3">
      <c r="C1144"/>
    </row>
    <row r="1145" spans="3:3">
      <c r="C1145"/>
    </row>
    <row r="1146" spans="3:3">
      <c r="C1146"/>
    </row>
    <row r="1147" spans="3:3">
      <c r="C1147"/>
    </row>
    <row r="1148" spans="3:3">
      <c r="C1148"/>
    </row>
    <row r="1149" spans="3:3">
      <c r="C1149"/>
    </row>
    <row r="1150" spans="3:3">
      <c r="C1150"/>
    </row>
    <row r="1151" spans="3:3">
      <c r="C1151"/>
    </row>
    <row r="1152" spans="3:3">
      <c r="C1152"/>
    </row>
    <row r="1153" spans="3:3">
      <c r="C1153"/>
    </row>
    <row r="1154" spans="3:3">
      <c r="C1154"/>
    </row>
    <row r="1155" spans="3:3">
      <c r="C1155"/>
    </row>
    <row r="1156" spans="3:3">
      <c r="C1156"/>
    </row>
    <row r="1157" spans="3:3">
      <c r="C1157"/>
    </row>
    <row r="1158" spans="3:3">
      <c r="C1158"/>
    </row>
    <row r="1159" spans="3:3">
      <c r="C1159"/>
    </row>
    <row r="1160" spans="3:3">
      <c r="C1160"/>
    </row>
    <row r="1161" spans="3:3">
      <c r="C1161"/>
    </row>
    <row r="1162" spans="3:3">
      <c r="C1162"/>
    </row>
    <row r="1163" spans="3:3">
      <c r="C1163"/>
    </row>
    <row r="1164" spans="3:3">
      <c r="C1164"/>
    </row>
    <row r="1165" spans="3:3">
      <c r="C1165"/>
    </row>
    <row r="1166" spans="3:3">
      <c r="C1166"/>
    </row>
    <row r="1167" spans="3:3">
      <c r="C1167"/>
    </row>
    <row r="1168" spans="3:3">
      <c r="C1168"/>
    </row>
    <row r="1169" spans="3:3">
      <c r="C1169"/>
    </row>
    <row r="1170" spans="3:3">
      <c r="C1170"/>
    </row>
    <row r="1171" spans="3:3">
      <c r="C1171"/>
    </row>
    <row r="1172" spans="3:3">
      <c r="C1172"/>
    </row>
    <row r="1173" spans="3:3">
      <c r="C1173"/>
    </row>
    <row r="1174" spans="3:3">
      <c r="C1174"/>
    </row>
    <row r="1175" spans="3:3">
      <c r="C1175"/>
    </row>
    <row r="1176" spans="3:3">
      <c r="C1176"/>
    </row>
    <row r="1177" spans="3:3">
      <c r="C1177"/>
    </row>
    <row r="1178" spans="3:3">
      <c r="C1178"/>
    </row>
    <row r="1179" spans="3:3">
      <c r="C1179"/>
    </row>
    <row r="1180" spans="3:3">
      <c r="C1180"/>
    </row>
    <row r="1181" spans="3:3">
      <c r="C1181"/>
    </row>
    <row r="1182" spans="3:3">
      <c r="C1182"/>
    </row>
    <row r="1183" spans="3:3">
      <c r="C1183"/>
    </row>
    <row r="1184" spans="3:3">
      <c r="C1184"/>
    </row>
    <row r="1185" spans="3:3">
      <c r="C1185"/>
    </row>
    <row r="1186" spans="3:3">
      <c r="C1186"/>
    </row>
    <row r="1187" spans="3:3">
      <c r="C1187"/>
    </row>
    <row r="1188" spans="3:3">
      <c r="C1188"/>
    </row>
    <row r="1189" spans="3:3">
      <c r="C1189"/>
    </row>
    <row r="1190" spans="3:3">
      <c r="C1190"/>
    </row>
    <row r="1191" spans="3:3">
      <c r="C1191"/>
    </row>
    <row r="1192" spans="3:3">
      <c r="C1192"/>
    </row>
    <row r="1193" spans="3:3">
      <c r="C1193"/>
    </row>
    <row r="1194" spans="3:3">
      <c r="C1194"/>
    </row>
    <row r="1195" spans="3:3">
      <c r="C1195"/>
    </row>
    <row r="1196" spans="3:3">
      <c r="C1196"/>
    </row>
    <row r="1197" spans="3:3">
      <c r="C1197"/>
    </row>
    <row r="1198" spans="3:3">
      <c r="C1198"/>
    </row>
    <row r="1199" spans="3:3">
      <c r="C1199"/>
    </row>
    <row r="1200" spans="3:3">
      <c r="C1200"/>
    </row>
    <row r="1201" spans="3:3">
      <c r="C1201"/>
    </row>
    <row r="1202" spans="3:3">
      <c r="C1202"/>
    </row>
    <row r="1203" spans="3:3">
      <c r="C1203"/>
    </row>
    <row r="1204" spans="3:3">
      <c r="C1204"/>
    </row>
    <row r="1205" spans="3:3">
      <c r="C1205"/>
    </row>
    <row r="1206" spans="3:3">
      <c r="C1206"/>
    </row>
    <row r="1207" spans="3:3">
      <c r="C1207"/>
    </row>
    <row r="1208" spans="3:3">
      <c r="C1208"/>
    </row>
    <row r="1209" spans="3:3">
      <c r="C1209"/>
    </row>
    <row r="1210" spans="3:3">
      <c r="C1210"/>
    </row>
    <row r="1211" spans="3:3">
      <c r="C1211"/>
    </row>
    <row r="1212" spans="3:3">
      <c r="C1212"/>
    </row>
    <row r="1213" spans="3:3">
      <c r="C1213"/>
    </row>
    <row r="1214" spans="3:3">
      <c r="C1214"/>
    </row>
    <row r="1215" spans="3:3">
      <c r="C1215"/>
    </row>
    <row r="1216" spans="3:3">
      <c r="C1216"/>
    </row>
    <row r="1217" spans="3:3">
      <c r="C1217"/>
    </row>
    <row r="1218" spans="3:3">
      <c r="C1218"/>
    </row>
    <row r="1219" spans="3:3">
      <c r="C1219"/>
    </row>
    <row r="1220" spans="3:3">
      <c r="C1220"/>
    </row>
    <row r="1221" spans="3:3">
      <c r="C1221"/>
    </row>
    <row r="1222" spans="3:3">
      <c r="C1222"/>
    </row>
    <row r="1223" spans="3:3">
      <c r="C1223"/>
    </row>
    <row r="1224" spans="3:3">
      <c r="C1224"/>
    </row>
    <row r="1225" spans="3:3">
      <c r="C1225"/>
    </row>
    <row r="1226" spans="3:3">
      <c r="C1226"/>
    </row>
    <row r="1227" spans="3:3">
      <c r="C1227"/>
    </row>
    <row r="1228" spans="3:3">
      <c r="C1228"/>
    </row>
    <row r="1229" spans="3:3">
      <c r="C1229"/>
    </row>
    <row r="1230" spans="3:3">
      <c r="C1230"/>
    </row>
    <row r="1231" spans="3:3">
      <c r="C1231"/>
    </row>
    <row r="1232" spans="3:3">
      <c r="C1232"/>
    </row>
    <row r="1233" spans="3:3">
      <c r="C1233"/>
    </row>
    <row r="1234" spans="3:3">
      <c r="C1234"/>
    </row>
    <row r="1235" spans="3:3">
      <c r="C1235"/>
    </row>
    <row r="1236" spans="3:3">
      <c r="C1236"/>
    </row>
    <row r="1237" spans="3:3">
      <c r="C1237"/>
    </row>
    <row r="1238" spans="3:3">
      <c r="C1238"/>
    </row>
    <row r="1239" spans="3:3">
      <c r="C1239"/>
    </row>
    <row r="1240" spans="3:3">
      <c r="C1240"/>
    </row>
    <row r="1241" spans="3:3">
      <c r="C1241"/>
    </row>
    <row r="1242" spans="3:3">
      <c r="C1242"/>
    </row>
    <row r="1243" spans="3:3">
      <c r="C1243"/>
    </row>
    <row r="1244" spans="3:3">
      <c r="C1244"/>
    </row>
    <row r="1245" spans="3:3">
      <c r="C1245"/>
    </row>
    <row r="1246" spans="3:3">
      <c r="C1246"/>
    </row>
    <row r="1247" spans="3:3">
      <c r="C1247"/>
    </row>
    <row r="1248" spans="3:3">
      <c r="C1248"/>
    </row>
    <row r="1249" spans="3:3">
      <c r="C1249"/>
    </row>
    <row r="1250" spans="3:3">
      <c r="C1250"/>
    </row>
    <row r="1251" spans="3:3">
      <c r="C1251"/>
    </row>
    <row r="1252" spans="3:3">
      <c r="C1252"/>
    </row>
    <row r="1253" spans="3:3">
      <c r="C1253"/>
    </row>
    <row r="1254" spans="3:3">
      <c r="C1254"/>
    </row>
    <row r="1255" spans="3:3">
      <c r="C125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751"/>
  <sheetViews>
    <sheetView zoomScale="85" zoomScaleNormal="85" workbookViewId="0"/>
  </sheetViews>
  <sheetFormatPr defaultColWidth="11.42578125" defaultRowHeight="12.75"/>
  <cols>
    <col min="1" max="1" width="23.85546875" style="3" customWidth="1"/>
    <col min="2" max="2" width="38.42578125" style="3" customWidth="1"/>
    <col min="3" max="3" width="10.42578125" style="3" bestFit="1" customWidth="1"/>
    <col min="4" max="4" width="10.140625" style="3" customWidth="1"/>
    <col min="5" max="5" width="17.28515625" style="3" bestFit="1" customWidth="1"/>
    <col min="6" max="6" width="11.42578125" style="9"/>
    <col min="7" max="16384" width="11.42578125" style="3"/>
  </cols>
  <sheetData>
    <row r="1" spans="1:6" ht="15.75">
      <c r="A1" s="7" t="s">
        <v>1</v>
      </c>
      <c r="B1" s="7" t="s">
        <v>0</v>
      </c>
      <c r="C1" s="8" t="s">
        <v>1299</v>
      </c>
      <c r="D1" s="8" t="s">
        <v>1300</v>
      </c>
      <c r="E1" s="8" t="s">
        <v>1282</v>
      </c>
      <c r="F1" s="10" t="s">
        <v>1283</v>
      </c>
    </row>
    <row r="2" spans="1:6">
      <c r="A2" s="3" t="s">
        <v>133</v>
      </c>
      <c r="B2" s="3" t="s">
        <v>1065</v>
      </c>
      <c r="C2">
        <v>10</v>
      </c>
      <c r="D2">
        <v>1</v>
      </c>
      <c r="E2" s="2">
        <v>-4788</v>
      </c>
      <c r="F2" s="9">
        <f>SUMPRODUCT(--($A$1:$A$1251=A2),--(E2&gt;$E$1:$E$1251))+1</f>
        <v>2</v>
      </c>
    </row>
    <row r="3" spans="1:6">
      <c r="A3" s="3" t="s">
        <v>133</v>
      </c>
      <c r="B3" s="3" t="s">
        <v>633</v>
      </c>
      <c r="C3">
        <v>20</v>
      </c>
      <c r="D3">
        <v>2</v>
      </c>
      <c r="E3" s="2">
        <v>109336</v>
      </c>
      <c r="F3" s="9">
        <f>SUMPRODUCT(--($A$1:$A$1251=A3),--(E3&gt;$E$1:$E$1251))+1</f>
        <v>7</v>
      </c>
    </row>
    <row r="4" spans="1:6">
      <c r="A4" s="3" t="s">
        <v>133</v>
      </c>
      <c r="B4" s="3" t="s">
        <v>132</v>
      </c>
      <c r="C4" s="3">
        <v>30</v>
      </c>
      <c r="D4" s="3">
        <v>3</v>
      </c>
      <c r="E4" s="2">
        <v>37430</v>
      </c>
      <c r="F4" s="9">
        <f>SUMPRODUCT(--($A$1:$A$1251=A4),--(E4&gt;$E$1:$E$1251))+1</f>
        <v>5</v>
      </c>
    </row>
    <row r="5" spans="1:6">
      <c r="A5" s="3" t="s">
        <v>133</v>
      </c>
      <c r="B5" s="3" t="s">
        <v>1005</v>
      </c>
      <c r="C5" s="3">
        <v>40</v>
      </c>
      <c r="D5" s="3">
        <v>4</v>
      </c>
      <c r="E5" s="2">
        <v>2690</v>
      </c>
      <c r="F5" s="9">
        <f>SUMPRODUCT(--($A$1:$A$1251=A5),--(E5&gt;$E$1:$E$1251))+1</f>
        <v>4</v>
      </c>
    </row>
    <row r="6" spans="1:6">
      <c r="A6" s="3" t="s">
        <v>133</v>
      </c>
      <c r="B6" s="3" t="s">
        <v>991</v>
      </c>
      <c r="C6" s="3">
        <v>50</v>
      </c>
      <c r="D6" s="3">
        <v>5</v>
      </c>
      <c r="E6" s="2">
        <v>88009</v>
      </c>
      <c r="F6" s="9">
        <f>SUMPRODUCT(--($A$1:$A$1251=A6),--(E6&gt;$E$1:$E$1251))+1</f>
        <v>6</v>
      </c>
    </row>
    <row r="7" spans="1:6">
      <c r="A7" s="3" t="s">
        <v>133</v>
      </c>
      <c r="B7" s="3" t="s">
        <v>990</v>
      </c>
      <c r="C7" s="3">
        <v>60</v>
      </c>
      <c r="D7" s="3">
        <v>6</v>
      </c>
      <c r="E7" s="2">
        <v>-38532</v>
      </c>
      <c r="F7" s="9">
        <f>SUMPRODUCT(--($A$1:$A$1251=A7),--(E7&gt;$E$1:$E$1251))+1</f>
        <v>1</v>
      </c>
    </row>
    <row r="8" spans="1:6">
      <c r="A8" s="3" t="s">
        <v>133</v>
      </c>
      <c r="B8" s="3" t="s">
        <v>1295</v>
      </c>
      <c r="C8" s="3">
        <v>70</v>
      </c>
      <c r="D8" s="3">
        <v>7</v>
      </c>
      <c r="E8" s="2">
        <v>0</v>
      </c>
      <c r="F8" s="9">
        <f>SUMPRODUCT(--($A$1:$A$1251=A8),--(E8&gt;$E$1:$E$1251))+1</f>
        <v>3</v>
      </c>
    </row>
    <row r="9" spans="1:6">
      <c r="A9" s="3" t="s">
        <v>602</v>
      </c>
      <c r="B9" s="3" t="s">
        <v>606</v>
      </c>
      <c r="C9" s="3">
        <v>80</v>
      </c>
      <c r="D9" s="3">
        <v>8</v>
      </c>
      <c r="E9" s="2">
        <v>-100434</v>
      </c>
      <c r="F9" s="9">
        <f>SUMPRODUCT(--($A$1:$A$1251=A9),--(E9&gt;$E$1:$E$1251))+1</f>
        <v>2</v>
      </c>
    </row>
    <row r="10" spans="1:6">
      <c r="A10" s="3" t="s">
        <v>602</v>
      </c>
      <c r="B10" s="3" t="s">
        <v>604</v>
      </c>
      <c r="C10" s="3">
        <v>90</v>
      </c>
      <c r="D10" s="3">
        <v>9</v>
      </c>
      <c r="E10" s="2">
        <v>-201957</v>
      </c>
      <c r="F10" s="9">
        <f>SUMPRODUCT(--($A$1:$A$1251=A10),--(E10&gt;$E$1:$E$1251))+1</f>
        <v>1</v>
      </c>
    </row>
    <row r="11" spans="1:6">
      <c r="A11" s="3" t="s">
        <v>602</v>
      </c>
      <c r="B11" s="3" t="s">
        <v>603</v>
      </c>
      <c r="C11" s="3">
        <v>100</v>
      </c>
      <c r="D11" s="3">
        <v>10</v>
      </c>
      <c r="E11" s="2">
        <v>221575</v>
      </c>
      <c r="F11" s="9">
        <f>SUMPRODUCT(--($A$1:$A$1251=A11),--(E11&gt;$E$1:$E$1251))+1</f>
        <v>7</v>
      </c>
    </row>
    <row r="12" spans="1:6">
      <c r="A12" s="3" t="s">
        <v>602</v>
      </c>
      <c r="B12" s="3" t="s">
        <v>601</v>
      </c>
      <c r="C12" s="3">
        <v>110</v>
      </c>
      <c r="D12" s="3">
        <v>11</v>
      </c>
      <c r="E12" s="2">
        <v>87455</v>
      </c>
      <c r="F12" s="9">
        <f>SUMPRODUCT(--($A$1:$A$1251=A12),--(E12&gt;$E$1:$E$1251))+1</f>
        <v>4</v>
      </c>
    </row>
    <row r="13" spans="1:6">
      <c r="A13" s="3" t="s">
        <v>602</v>
      </c>
      <c r="B13" s="3" t="s">
        <v>605</v>
      </c>
      <c r="C13" s="3">
        <v>120</v>
      </c>
      <c r="D13" s="3">
        <v>12</v>
      </c>
      <c r="E13" s="2">
        <v>-73244</v>
      </c>
      <c r="F13" s="9">
        <f>SUMPRODUCT(--($A$1:$A$1251=A13),--(E13&gt;$E$1:$E$1251))+1</f>
        <v>3</v>
      </c>
    </row>
    <row r="14" spans="1:6">
      <c r="A14" s="3" t="s">
        <v>602</v>
      </c>
      <c r="B14" s="3" t="s">
        <v>607</v>
      </c>
      <c r="C14" s="3">
        <v>130</v>
      </c>
      <c r="D14" s="3">
        <v>13</v>
      </c>
      <c r="E14" s="2">
        <v>109484</v>
      </c>
      <c r="F14" s="9">
        <f>SUMPRODUCT(--($A$1:$A$1251=A14),--(E14&gt;$E$1:$E$1251))+1</f>
        <v>5</v>
      </c>
    </row>
    <row r="15" spans="1:6">
      <c r="A15" s="3" t="s">
        <v>602</v>
      </c>
      <c r="B15" s="3" t="s">
        <v>608</v>
      </c>
      <c r="C15" s="3">
        <v>140</v>
      </c>
      <c r="D15" s="3">
        <v>14</v>
      </c>
      <c r="E15" s="2">
        <v>133225</v>
      </c>
      <c r="F15" s="9">
        <f>SUMPRODUCT(--($A$1:$A$1251=A15),--(E15&gt;$E$1:$E$1251))+1</f>
        <v>6</v>
      </c>
    </row>
    <row r="16" spans="1:6">
      <c r="A16" s="3" t="s">
        <v>745</v>
      </c>
      <c r="B16" s="3" t="s">
        <v>744</v>
      </c>
      <c r="C16" s="3">
        <v>150</v>
      </c>
      <c r="D16" s="3">
        <v>15</v>
      </c>
      <c r="E16" s="2">
        <v>209257</v>
      </c>
      <c r="F16" s="9">
        <f>SUMPRODUCT(--($A$1:$A$1251=A16),--(E16&gt;$E$1:$E$1251))+1</f>
        <v>7</v>
      </c>
    </row>
    <row r="17" spans="1:6">
      <c r="A17" s="3" t="s">
        <v>745</v>
      </c>
      <c r="B17" s="3" t="s">
        <v>746</v>
      </c>
      <c r="C17" s="3">
        <v>2000</v>
      </c>
      <c r="D17" s="3">
        <v>16</v>
      </c>
      <c r="E17" s="2">
        <v>-82818</v>
      </c>
      <c r="F17" s="9">
        <f>SUMPRODUCT(--($A$1:$A$1251=A17),--(E17&gt;$E$1:$E$1251))+1</f>
        <v>6</v>
      </c>
    </row>
    <row r="18" spans="1:6">
      <c r="A18" s="3" t="s">
        <v>745</v>
      </c>
      <c r="B18" s="3" t="s">
        <v>751</v>
      </c>
      <c r="C18" s="3">
        <v>3000</v>
      </c>
      <c r="D18" s="3">
        <v>17</v>
      </c>
      <c r="E18" s="2">
        <v>-170163</v>
      </c>
      <c r="F18" s="9">
        <f>SUMPRODUCT(--($A$1:$A$1251=A18),--(E18&gt;$E$1:$E$1251))+1</f>
        <v>2</v>
      </c>
    </row>
    <row r="19" spans="1:6">
      <c r="A19" s="3" t="s">
        <v>745</v>
      </c>
      <c r="B19" s="3" t="s">
        <v>747</v>
      </c>
      <c r="C19" s="3">
        <v>40000</v>
      </c>
      <c r="D19" s="3">
        <v>18</v>
      </c>
      <c r="E19" s="2">
        <v>-147224</v>
      </c>
      <c r="F19" s="9">
        <f>SUMPRODUCT(--($A$1:$A$1251=A19),--(E19&gt;$E$1:$E$1251))+1</f>
        <v>3</v>
      </c>
    </row>
    <row r="20" spans="1:6">
      <c r="A20" s="3" t="s">
        <v>745</v>
      </c>
      <c r="B20" s="3" t="s">
        <v>748</v>
      </c>
      <c r="C20" s="3">
        <v>20000</v>
      </c>
      <c r="D20" s="3">
        <v>19</v>
      </c>
      <c r="E20" s="2">
        <v>-117049</v>
      </c>
      <c r="F20" s="9">
        <f>SUMPRODUCT(--($A$1:$A$1251=A20),--(E20&gt;$E$1:$E$1251))+1</f>
        <v>4</v>
      </c>
    </row>
    <row r="21" spans="1:6">
      <c r="A21" s="3" t="s">
        <v>745</v>
      </c>
      <c r="B21" s="3" t="s">
        <v>749</v>
      </c>
      <c r="C21" s="3">
        <v>200</v>
      </c>
      <c r="D21" s="3">
        <v>20</v>
      </c>
      <c r="E21" s="2">
        <v>-190695</v>
      </c>
      <c r="F21" s="9">
        <f>SUMPRODUCT(--($A$1:$A$1251=A21),--(E21&gt;$E$1:$E$1251))+1</f>
        <v>1</v>
      </c>
    </row>
    <row r="22" spans="1:6">
      <c r="A22" s="3" t="s">
        <v>745</v>
      </c>
      <c r="B22" s="3" t="s">
        <v>750</v>
      </c>
      <c r="C22" s="3">
        <v>210</v>
      </c>
      <c r="D22" s="3">
        <v>21</v>
      </c>
      <c r="E22" s="2">
        <v>-89514</v>
      </c>
      <c r="F22" s="9">
        <f>SUMPRODUCT(--($A$1:$A$1251=A22),--(E22&gt;$E$1:$E$1251))+1</f>
        <v>5</v>
      </c>
    </row>
    <row r="23" spans="1:6">
      <c r="A23" s="3" t="s">
        <v>11</v>
      </c>
      <c r="B23" s="3" t="s">
        <v>1122</v>
      </c>
      <c r="C23" s="3">
        <v>220</v>
      </c>
      <c r="D23" s="3">
        <v>22</v>
      </c>
      <c r="E23" s="2">
        <v>-4567</v>
      </c>
      <c r="F23" s="9">
        <f>SUMPRODUCT(--($A$1:$A$1251=A23),--(E23&gt;$E$1:$E$1251))+1</f>
        <v>21</v>
      </c>
    </row>
    <row r="24" spans="1:6">
      <c r="A24" s="3" t="s">
        <v>11</v>
      </c>
      <c r="B24" s="3" t="s">
        <v>10</v>
      </c>
      <c r="C24" s="3">
        <v>230</v>
      </c>
      <c r="D24" s="3">
        <v>23</v>
      </c>
      <c r="E24" s="2">
        <v>21985</v>
      </c>
      <c r="F24" s="9">
        <f>SUMPRODUCT(--($A$1:$A$1251=A24),--(E24&gt;$E$1:$E$1251))+1</f>
        <v>60</v>
      </c>
    </row>
    <row r="25" spans="1:6">
      <c r="A25" s="3" t="s">
        <v>11</v>
      </c>
      <c r="B25" s="3" t="s">
        <v>17</v>
      </c>
      <c r="C25" s="3">
        <v>240</v>
      </c>
      <c r="D25" s="3">
        <v>24</v>
      </c>
      <c r="E25" s="2">
        <v>-280483</v>
      </c>
      <c r="F25" s="9">
        <f>SUMPRODUCT(--($A$1:$A$1251=A25),--(E25&gt;$E$1:$E$1251))+1</f>
        <v>1</v>
      </c>
    </row>
    <row r="26" spans="1:6">
      <c r="A26" s="3" t="s">
        <v>11</v>
      </c>
      <c r="B26" s="3" t="s">
        <v>598</v>
      </c>
      <c r="C26" s="3">
        <v>250</v>
      </c>
      <c r="D26" s="3">
        <v>25</v>
      </c>
      <c r="E26" s="2">
        <v>-2194</v>
      </c>
      <c r="F26" s="9">
        <f>SUMPRODUCT(--($A$1:$A$1251=A26),--(E26&gt;$E$1:$E$1251))+1</f>
        <v>30</v>
      </c>
    </row>
    <row r="27" spans="1:6">
      <c r="A27" s="3" t="s">
        <v>11</v>
      </c>
      <c r="B27" s="3" t="s">
        <v>21</v>
      </c>
      <c r="C27" s="3">
        <v>260</v>
      </c>
      <c r="D27" s="3">
        <v>26</v>
      </c>
      <c r="E27" s="2">
        <v>0</v>
      </c>
      <c r="F27" s="9">
        <f>SUMPRODUCT(--($A$1:$A$1251=A27),--(E27&gt;$E$1:$E$1251))+1</f>
        <v>40</v>
      </c>
    </row>
    <row r="28" spans="1:6">
      <c r="A28" s="3" t="s">
        <v>11</v>
      </c>
      <c r="B28" s="3" t="s">
        <v>22</v>
      </c>
      <c r="C28" s="3">
        <v>270</v>
      </c>
      <c r="D28" s="3">
        <v>27</v>
      </c>
      <c r="E28" s="2">
        <v>-126575</v>
      </c>
      <c r="F28" s="9">
        <f>SUMPRODUCT(--($A$1:$A$1251=A28),--(E28&gt;$E$1:$E$1251))+1</f>
        <v>2</v>
      </c>
    </row>
    <row r="29" spans="1:6">
      <c r="A29" s="3" t="s">
        <v>11</v>
      </c>
      <c r="B29" s="3" t="s">
        <v>530</v>
      </c>
      <c r="C29" s="3">
        <v>280</v>
      </c>
      <c r="D29" s="3">
        <v>28</v>
      </c>
      <c r="E29" s="2">
        <v>0</v>
      </c>
      <c r="F29" s="9">
        <f>SUMPRODUCT(--($A$1:$A$1251=A29),--(E29&gt;$E$1:$E$1251))+1</f>
        <v>40</v>
      </c>
    </row>
    <row r="30" spans="1:6">
      <c r="A30" s="3" t="s">
        <v>11</v>
      </c>
      <c r="B30" s="3" t="s">
        <v>31</v>
      </c>
      <c r="C30" s="3">
        <v>290</v>
      </c>
      <c r="D30" s="3">
        <v>29</v>
      </c>
      <c r="E30" s="2">
        <v>-88536</v>
      </c>
      <c r="F30" s="9">
        <f>SUMPRODUCT(--($A$1:$A$1251=A30),--(E30&gt;$E$1:$E$1251))+1</f>
        <v>3</v>
      </c>
    </row>
    <row r="31" spans="1:6">
      <c r="A31" s="3" t="s">
        <v>11</v>
      </c>
      <c r="B31" s="3" t="s">
        <v>33</v>
      </c>
      <c r="C31" s="3">
        <v>300</v>
      </c>
      <c r="D31" s="3">
        <v>30</v>
      </c>
      <c r="E31" s="2">
        <v>17130</v>
      </c>
      <c r="F31" s="9">
        <f>SUMPRODUCT(--($A$1:$A$1251=A31),--(E31&gt;$E$1:$E$1251))+1</f>
        <v>59</v>
      </c>
    </row>
    <row r="32" spans="1:6">
      <c r="A32" s="3" t="s">
        <v>11</v>
      </c>
      <c r="B32" s="3" t="s">
        <v>63</v>
      </c>
      <c r="C32" s="3">
        <v>310</v>
      </c>
      <c r="D32" s="3">
        <v>31</v>
      </c>
      <c r="E32" s="2">
        <v>-1865</v>
      </c>
      <c r="F32" s="9">
        <f>SUMPRODUCT(--($A$1:$A$1251=A32),--(E32&gt;$E$1:$E$1251))+1</f>
        <v>33</v>
      </c>
    </row>
    <row r="33" spans="1:6">
      <c r="A33" s="3" t="s">
        <v>11</v>
      </c>
      <c r="B33" s="3" t="s">
        <v>64</v>
      </c>
      <c r="C33" s="3">
        <v>320</v>
      </c>
      <c r="D33" s="3">
        <v>32</v>
      </c>
      <c r="E33" s="2">
        <v>-27704</v>
      </c>
      <c r="F33" s="9">
        <f>SUMPRODUCT(--($A$1:$A$1251=A33),--(E33&gt;$E$1:$E$1251))+1</f>
        <v>12</v>
      </c>
    </row>
    <row r="34" spans="1:6">
      <c r="A34" s="3" t="s">
        <v>11</v>
      </c>
      <c r="B34" s="3" t="s">
        <v>1255</v>
      </c>
      <c r="C34" s="3">
        <v>330</v>
      </c>
      <c r="D34" s="3">
        <v>33</v>
      </c>
      <c r="E34" s="2">
        <v>0</v>
      </c>
      <c r="F34" s="9">
        <f>SUMPRODUCT(--($A$1:$A$1251=A34),--(E34&gt;$E$1:$E$1251))+1</f>
        <v>40</v>
      </c>
    </row>
    <row r="35" spans="1:6">
      <c r="A35" s="3" t="s">
        <v>11</v>
      </c>
      <c r="B35" s="3" t="s">
        <v>905</v>
      </c>
      <c r="C35" s="3">
        <v>340</v>
      </c>
      <c r="D35" s="3">
        <v>34</v>
      </c>
      <c r="E35" s="2">
        <v>0</v>
      </c>
      <c r="F35" s="9">
        <f>SUMPRODUCT(--($A$1:$A$1251=A35),--(E35&gt;$E$1:$E$1251))+1</f>
        <v>40</v>
      </c>
    </row>
    <row r="36" spans="1:6">
      <c r="A36" s="3" t="s">
        <v>11</v>
      </c>
      <c r="B36" s="3" t="s">
        <v>95</v>
      </c>
      <c r="C36" s="3">
        <v>350</v>
      </c>
      <c r="D36" s="3">
        <v>35</v>
      </c>
      <c r="E36" s="2">
        <v>-48783</v>
      </c>
      <c r="F36" s="9">
        <f>SUMPRODUCT(--($A$1:$A$1251=A36),--(E36&gt;$E$1:$E$1251))+1</f>
        <v>6</v>
      </c>
    </row>
    <row r="37" spans="1:6">
      <c r="A37" s="3" t="s">
        <v>11</v>
      </c>
      <c r="B37" s="3" t="s">
        <v>98</v>
      </c>
      <c r="C37" s="3">
        <v>360</v>
      </c>
      <c r="D37" s="3">
        <v>36</v>
      </c>
      <c r="E37" s="2">
        <v>-24505</v>
      </c>
      <c r="F37" s="9">
        <f>SUMPRODUCT(--($A$1:$A$1251=A37),--(E37&gt;$E$1:$E$1251))+1</f>
        <v>14</v>
      </c>
    </row>
    <row r="38" spans="1:6">
      <c r="A38" s="3" t="s">
        <v>11</v>
      </c>
      <c r="B38" s="3" t="s">
        <v>1205</v>
      </c>
      <c r="C38" s="3">
        <v>370</v>
      </c>
      <c r="D38" s="3">
        <v>37</v>
      </c>
      <c r="E38" s="2">
        <v>491</v>
      </c>
      <c r="F38" s="9">
        <f>SUMPRODUCT(--($A$1:$A$1251=A38),--(E38&gt;$E$1:$E$1251))+1</f>
        <v>51</v>
      </c>
    </row>
    <row r="39" spans="1:6">
      <c r="A39" s="3" t="s">
        <v>11</v>
      </c>
      <c r="B39" s="3" t="s">
        <v>999</v>
      </c>
      <c r="C39" s="3">
        <v>380</v>
      </c>
      <c r="D39" s="3">
        <v>38</v>
      </c>
      <c r="E39" s="2">
        <v>-2463</v>
      </c>
      <c r="F39" s="9">
        <f>SUMPRODUCT(--($A$1:$A$1251=A39),--(E39&gt;$E$1:$E$1251))+1</f>
        <v>29</v>
      </c>
    </row>
    <row r="40" spans="1:6">
      <c r="A40" s="3" t="s">
        <v>11</v>
      </c>
      <c r="B40" s="3" t="s">
        <v>640</v>
      </c>
      <c r="C40" s="3">
        <v>390</v>
      </c>
      <c r="D40" s="3">
        <v>39</v>
      </c>
      <c r="E40" s="2">
        <v>0</v>
      </c>
      <c r="F40" s="9">
        <f>SUMPRODUCT(--($A$1:$A$1251=A40),--(E40&gt;$E$1:$E$1251))+1</f>
        <v>40</v>
      </c>
    </row>
    <row r="41" spans="1:6">
      <c r="A41" s="3" t="s">
        <v>11</v>
      </c>
      <c r="B41" s="3" t="s">
        <v>848</v>
      </c>
      <c r="C41" s="3">
        <v>400</v>
      </c>
      <c r="D41" s="3">
        <v>40</v>
      </c>
      <c r="E41" s="2">
        <v>0</v>
      </c>
      <c r="F41" s="9">
        <f>SUMPRODUCT(--($A$1:$A$1251=A41),--(E41&gt;$E$1:$E$1251))+1</f>
        <v>40</v>
      </c>
    </row>
    <row r="42" spans="1:6">
      <c r="A42" s="3" t="s">
        <v>11</v>
      </c>
      <c r="B42" s="3" t="s">
        <v>1080</v>
      </c>
      <c r="C42" s="3">
        <v>410</v>
      </c>
      <c r="D42" s="3">
        <v>41</v>
      </c>
      <c r="E42" s="2">
        <v>-408</v>
      </c>
      <c r="F42" s="9">
        <f>SUMPRODUCT(--($A$1:$A$1251=A42),--(E42&gt;$E$1:$E$1251))+1</f>
        <v>37</v>
      </c>
    </row>
    <row r="43" spans="1:6">
      <c r="A43" s="3" t="s">
        <v>11</v>
      </c>
      <c r="B43" s="3" t="s">
        <v>122</v>
      </c>
      <c r="C43" s="3">
        <v>420</v>
      </c>
      <c r="D43" s="3">
        <v>42</v>
      </c>
      <c r="E43" s="2">
        <v>-7027</v>
      </c>
      <c r="F43" s="9">
        <f>SUMPRODUCT(--($A$1:$A$1251=A43),--(E43&gt;$E$1:$E$1251))+1</f>
        <v>19</v>
      </c>
    </row>
    <row r="44" spans="1:6">
      <c r="A44" s="3" t="s">
        <v>11</v>
      </c>
      <c r="B44" s="3" t="s">
        <v>123</v>
      </c>
      <c r="C44" s="3">
        <v>430</v>
      </c>
      <c r="D44" s="3">
        <v>43</v>
      </c>
      <c r="E44" s="2">
        <v>2950</v>
      </c>
      <c r="F44" s="9">
        <f>SUMPRODUCT(--($A$1:$A$1251=A44),--(E44&gt;$E$1:$E$1251))+1</f>
        <v>53</v>
      </c>
    </row>
    <row r="45" spans="1:6">
      <c r="A45" s="3" t="s">
        <v>11</v>
      </c>
      <c r="B45" s="3" t="s">
        <v>1013</v>
      </c>
      <c r="C45" s="3">
        <v>440</v>
      </c>
      <c r="D45" s="3">
        <v>44</v>
      </c>
      <c r="E45" s="2">
        <v>-3114</v>
      </c>
      <c r="F45" s="9">
        <f>SUMPRODUCT(--($A$1:$A$1251=A45),--(E45&gt;$E$1:$E$1251))+1</f>
        <v>28</v>
      </c>
    </row>
    <row r="46" spans="1:6">
      <c r="A46" s="3" t="s">
        <v>11</v>
      </c>
      <c r="B46" s="3" t="s">
        <v>436</v>
      </c>
      <c r="C46" s="3">
        <v>450</v>
      </c>
      <c r="D46" s="3">
        <v>45</v>
      </c>
      <c r="E46" s="2">
        <v>8850</v>
      </c>
      <c r="F46" s="9">
        <f>SUMPRODUCT(--($A$1:$A$1251=A46),--(E46&gt;$E$1:$E$1251))+1</f>
        <v>57</v>
      </c>
    </row>
    <row r="47" spans="1:6">
      <c r="A47" s="3" t="s">
        <v>11</v>
      </c>
      <c r="B47" s="3" t="s">
        <v>129</v>
      </c>
      <c r="C47" s="3">
        <v>460</v>
      </c>
      <c r="D47" s="3">
        <v>46</v>
      </c>
      <c r="E47" s="2">
        <v>-26688</v>
      </c>
      <c r="F47" s="9">
        <f>SUMPRODUCT(--($A$1:$A$1251=A47),--(E47&gt;$E$1:$E$1251))+1</f>
        <v>13</v>
      </c>
    </row>
    <row r="48" spans="1:6">
      <c r="A48" s="3" t="s">
        <v>11</v>
      </c>
      <c r="B48" s="3" t="s">
        <v>572</v>
      </c>
      <c r="C48" s="3">
        <v>470</v>
      </c>
      <c r="D48" s="3">
        <v>47</v>
      </c>
      <c r="E48" s="2">
        <v>9321</v>
      </c>
      <c r="F48" s="9">
        <f>SUMPRODUCT(--($A$1:$A$1251=A48),--(E48&gt;$E$1:$E$1251))+1</f>
        <v>58</v>
      </c>
    </row>
    <row r="49" spans="1:6">
      <c r="A49" s="3" t="s">
        <v>11</v>
      </c>
      <c r="B49" s="3" t="s">
        <v>163</v>
      </c>
      <c r="C49" s="3">
        <v>480</v>
      </c>
      <c r="D49" s="3">
        <v>48</v>
      </c>
      <c r="E49" s="2">
        <v>-1292</v>
      </c>
      <c r="F49" s="9">
        <f>SUMPRODUCT(--($A$1:$A$1251=A49),--(E49&gt;$E$1:$E$1251))+1</f>
        <v>34</v>
      </c>
    </row>
    <row r="50" spans="1:6">
      <c r="A50" s="3" t="s">
        <v>11</v>
      </c>
      <c r="B50" s="3" t="s">
        <v>181</v>
      </c>
      <c r="C50" s="3">
        <v>490</v>
      </c>
      <c r="D50" s="3">
        <v>49</v>
      </c>
      <c r="E50" s="2">
        <v>-3848</v>
      </c>
      <c r="F50" s="9">
        <f>SUMPRODUCT(--($A$1:$A$1251=A50),--(E50&gt;$E$1:$E$1251))+1</f>
        <v>24</v>
      </c>
    </row>
    <row r="51" spans="1:6">
      <c r="A51" s="3" t="s">
        <v>11</v>
      </c>
      <c r="B51" s="3" t="s">
        <v>188</v>
      </c>
      <c r="C51" s="3">
        <v>500</v>
      </c>
      <c r="D51" s="3">
        <v>50</v>
      </c>
      <c r="E51" s="2">
        <v>-43128</v>
      </c>
      <c r="F51" s="9">
        <f>SUMPRODUCT(--($A$1:$A$1251=A51),--(E51&gt;$E$1:$E$1251))+1</f>
        <v>8</v>
      </c>
    </row>
    <row r="52" spans="1:6">
      <c r="A52" s="3" t="s">
        <v>11</v>
      </c>
      <c r="B52" s="3" t="s">
        <v>669</v>
      </c>
      <c r="C52" s="3">
        <v>510</v>
      </c>
      <c r="D52" s="3">
        <v>51</v>
      </c>
      <c r="E52" s="2">
        <v>-39574</v>
      </c>
      <c r="F52" s="9">
        <f>SUMPRODUCT(--($A$1:$A$1251=A52),--(E52&gt;$E$1:$E$1251))+1</f>
        <v>9</v>
      </c>
    </row>
    <row r="53" spans="1:6">
      <c r="A53" s="3" t="s">
        <v>11</v>
      </c>
      <c r="B53" s="3" t="s">
        <v>788</v>
      </c>
      <c r="C53" s="3">
        <v>520</v>
      </c>
      <c r="D53" s="3">
        <v>52</v>
      </c>
      <c r="E53" s="2">
        <v>0</v>
      </c>
      <c r="F53" s="9">
        <f>SUMPRODUCT(--($A$1:$A$1251=A53),--(E53&gt;$E$1:$E$1251))+1</f>
        <v>40</v>
      </c>
    </row>
    <row r="54" spans="1:6">
      <c r="A54" s="3" t="s">
        <v>11</v>
      </c>
      <c r="B54" s="3" t="s">
        <v>198</v>
      </c>
      <c r="C54" s="3">
        <v>530</v>
      </c>
      <c r="D54" s="3">
        <v>53</v>
      </c>
      <c r="E54" s="2">
        <v>-2007</v>
      </c>
      <c r="F54" s="9">
        <f>SUMPRODUCT(--($A$1:$A$1251=A54),--(E54&gt;$E$1:$E$1251))+1</f>
        <v>31</v>
      </c>
    </row>
    <row r="55" spans="1:6">
      <c r="A55" s="3" t="s">
        <v>11</v>
      </c>
      <c r="B55" s="3" t="s">
        <v>536</v>
      </c>
      <c r="C55" s="3">
        <v>540</v>
      </c>
      <c r="D55" s="3">
        <v>54</v>
      </c>
      <c r="E55" s="2">
        <v>-3750</v>
      </c>
      <c r="F55" s="9">
        <f>SUMPRODUCT(--($A$1:$A$1251=A55),--(E55&gt;$E$1:$E$1251))+1</f>
        <v>25</v>
      </c>
    </row>
    <row r="56" spans="1:6">
      <c r="A56" s="3" t="s">
        <v>11</v>
      </c>
      <c r="B56" s="3" t="s">
        <v>202</v>
      </c>
      <c r="C56" s="3">
        <v>550</v>
      </c>
      <c r="D56" s="3">
        <v>55</v>
      </c>
      <c r="E56" s="2">
        <v>-43345</v>
      </c>
      <c r="F56" s="9">
        <f>SUMPRODUCT(--($A$1:$A$1251=A56),--(E56&gt;$E$1:$E$1251))+1</f>
        <v>7</v>
      </c>
    </row>
    <row r="57" spans="1:6">
      <c r="A57" s="3" t="s">
        <v>11</v>
      </c>
      <c r="B57" s="3" t="s">
        <v>203</v>
      </c>
      <c r="C57" s="3">
        <v>560</v>
      </c>
      <c r="D57" s="3">
        <v>56</v>
      </c>
      <c r="E57" s="2">
        <v>3176</v>
      </c>
      <c r="F57" s="9">
        <f>SUMPRODUCT(--($A$1:$A$1251=A57),--(E57&gt;$E$1:$E$1251))+1</f>
        <v>55</v>
      </c>
    </row>
    <row r="58" spans="1:6">
      <c r="A58" s="3" t="s">
        <v>11</v>
      </c>
      <c r="B58" s="3" t="s">
        <v>204</v>
      </c>
      <c r="C58" s="3">
        <v>570</v>
      </c>
      <c r="D58" s="3">
        <v>57</v>
      </c>
      <c r="E58" s="2">
        <v>-61351</v>
      </c>
      <c r="F58" s="9">
        <f>SUMPRODUCT(--($A$1:$A$1251=A58),--(E58&gt;$E$1:$E$1251))+1</f>
        <v>5</v>
      </c>
    </row>
    <row r="59" spans="1:6">
      <c r="A59" s="3" t="s">
        <v>11</v>
      </c>
      <c r="B59" s="3" t="s">
        <v>205</v>
      </c>
      <c r="C59" s="3">
        <v>580</v>
      </c>
      <c r="D59" s="3">
        <v>58</v>
      </c>
      <c r="E59" s="2">
        <v>-36276</v>
      </c>
      <c r="F59" s="9">
        <f>SUMPRODUCT(--($A$1:$A$1251=A59),--(E59&gt;$E$1:$E$1251))+1</f>
        <v>10</v>
      </c>
    </row>
    <row r="60" spans="1:6">
      <c r="A60" s="3" t="s">
        <v>11</v>
      </c>
      <c r="B60" s="3" t="s">
        <v>684</v>
      </c>
      <c r="C60" s="3">
        <v>590</v>
      </c>
      <c r="D60" s="3">
        <v>59</v>
      </c>
      <c r="E60" s="2">
        <v>25597</v>
      </c>
      <c r="F60" s="9">
        <f>SUMPRODUCT(--($A$1:$A$1251=A60),--(E60&gt;$E$1:$E$1251))+1</f>
        <v>61</v>
      </c>
    </row>
    <row r="61" spans="1:6">
      <c r="A61" s="3" t="s">
        <v>11</v>
      </c>
      <c r="B61" s="3" t="s">
        <v>383</v>
      </c>
      <c r="C61" s="3">
        <v>600</v>
      </c>
      <c r="D61" s="3">
        <v>60</v>
      </c>
      <c r="E61" s="2">
        <v>-5943</v>
      </c>
      <c r="F61" s="9">
        <f>SUMPRODUCT(--($A$1:$A$1251=A61),--(E61&gt;$E$1:$E$1251))+1</f>
        <v>20</v>
      </c>
    </row>
    <row r="62" spans="1:6">
      <c r="A62" s="3" t="s">
        <v>11</v>
      </c>
      <c r="B62" s="3" t="s">
        <v>223</v>
      </c>
      <c r="C62" s="3">
        <v>610</v>
      </c>
      <c r="D62" s="3">
        <v>61</v>
      </c>
      <c r="E62" s="2">
        <v>0</v>
      </c>
      <c r="F62" s="9">
        <f>SUMPRODUCT(--($A$1:$A$1251=A62),--(E62&gt;$E$1:$E$1251))+1</f>
        <v>40</v>
      </c>
    </row>
    <row r="63" spans="1:6">
      <c r="A63" s="3" t="s">
        <v>11</v>
      </c>
      <c r="B63" s="3" t="s">
        <v>236</v>
      </c>
      <c r="C63" s="3">
        <v>620</v>
      </c>
      <c r="D63" s="3">
        <v>62</v>
      </c>
      <c r="E63" s="2">
        <v>3645</v>
      </c>
      <c r="F63" s="9">
        <f>SUMPRODUCT(--($A$1:$A$1251=A63),--(E63&gt;$E$1:$E$1251))+1</f>
        <v>56</v>
      </c>
    </row>
    <row r="64" spans="1:6">
      <c r="A64" s="3" t="s">
        <v>11</v>
      </c>
      <c r="B64" s="3" t="s">
        <v>240</v>
      </c>
      <c r="C64" s="3">
        <v>630</v>
      </c>
      <c r="D64" s="3">
        <v>63</v>
      </c>
      <c r="E64" s="2">
        <v>-35428</v>
      </c>
      <c r="F64" s="9">
        <f>SUMPRODUCT(--($A$1:$A$1251=A64),--(E64&gt;$E$1:$E$1251))+1</f>
        <v>11</v>
      </c>
    </row>
    <row r="65" spans="1:6">
      <c r="A65" s="3" t="s">
        <v>11</v>
      </c>
      <c r="B65" s="3" t="s">
        <v>237</v>
      </c>
      <c r="C65" s="3">
        <v>640</v>
      </c>
      <c r="D65" s="3">
        <v>64</v>
      </c>
      <c r="E65" s="2">
        <v>-15490</v>
      </c>
      <c r="F65" s="9">
        <f>SUMPRODUCT(--($A$1:$A$1251=A65),--(E65&gt;$E$1:$E$1251))+1</f>
        <v>17</v>
      </c>
    </row>
    <row r="66" spans="1:6">
      <c r="A66" s="3" t="s">
        <v>11</v>
      </c>
      <c r="B66" s="3" t="s">
        <v>457</v>
      </c>
      <c r="C66" s="3">
        <v>650</v>
      </c>
      <c r="D66" s="3">
        <v>65</v>
      </c>
      <c r="E66" s="2">
        <v>-18255</v>
      </c>
      <c r="F66" s="9">
        <f>SUMPRODUCT(--($A$1:$A$1251=A66),--(E66&gt;$E$1:$E$1251))+1</f>
        <v>16</v>
      </c>
    </row>
    <row r="67" spans="1:6">
      <c r="A67" s="3" t="s">
        <v>11</v>
      </c>
      <c r="B67" s="3" t="s">
        <v>390</v>
      </c>
      <c r="C67" s="3">
        <v>660</v>
      </c>
      <c r="D67" s="3">
        <v>66</v>
      </c>
      <c r="E67" s="2">
        <v>-3944</v>
      </c>
      <c r="F67" s="9">
        <f>SUMPRODUCT(--($A$1:$A$1251=A67),--(E67&gt;$E$1:$E$1251))+1</f>
        <v>23</v>
      </c>
    </row>
    <row r="68" spans="1:6">
      <c r="A68" s="3" t="s">
        <v>11</v>
      </c>
      <c r="B68" s="3" t="s">
        <v>707</v>
      </c>
      <c r="C68" s="3">
        <v>670</v>
      </c>
      <c r="D68" s="3">
        <v>67</v>
      </c>
      <c r="E68" s="2">
        <v>-60</v>
      </c>
      <c r="F68" s="9">
        <f>SUMPRODUCT(--($A$1:$A$1251=A68),--(E68&gt;$E$1:$E$1251))+1</f>
        <v>39</v>
      </c>
    </row>
    <row r="69" spans="1:6">
      <c r="A69" s="3" t="s">
        <v>11</v>
      </c>
      <c r="B69" s="3" t="s">
        <v>246</v>
      </c>
      <c r="C69" s="3">
        <v>680</v>
      </c>
      <c r="D69" s="3">
        <v>68</v>
      </c>
      <c r="E69" s="2">
        <v>-8159</v>
      </c>
      <c r="F69" s="9">
        <f>SUMPRODUCT(--($A$1:$A$1251=A69),--(E69&gt;$E$1:$E$1251))+1</f>
        <v>18</v>
      </c>
    </row>
    <row r="70" spans="1:6">
      <c r="A70" s="3" t="s">
        <v>11</v>
      </c>
      <c r="B70" s="3" t="s">
        <v>1253</v>
      </c>
      <c r="C70" s="3">
        <v>690</v>
      </c>
      <c r="D70" s="3">
        <v>69</v>
      </c>
      <c r="E70" s="2">
        <v>-1062</v>
      </c>
      <c r="F70" s="9">
        <f>SUMPRODUCT(--($A$1:$A$1251=A70),--(E70&gt;$E$1:$E$1251))+1</f>
        <v>35</v>
      </c>
    </row>
    <row r="71" spans="1:6">
      <c r="A71" s="3" t="s">
        <v>11</v>
      </c>
      <c r="B71" s="3" t="s">
        <v>1208</v>
      </c>
      <c r="C71" s="3">
        <v>700</v>
      </c>
      <c r="D71" s="3">
        <v>70</v>
      </c>
      <c r="E71" s="2">
        <v>-4301</v>
      </c>
      <c r="F71" s="9">
        <f>SUMPRODUCT(--($A$1:$A$1251=A71),--(E71&gt;$E$1:$E$1251))+1</f>
        <v>22</v>
      </c>
    </row>
    <row r="72" spans="1:6">
      <c r="A72" s="3" t="s">
        <v>11</v>
      </c>
      <c r="B72" s="3" t="s">
        <v>277</v>
      </c>
      <c r="C72" s="3">
        <v>710</v>
      </c>
      <c r="D72" s="3">
        <v>71</v>
      </c>
      <c r="E72" s="2">
        <v>3018</v>
      </c>
      <c r="F72" s="9">
        <f>SUMPRODUCT(--($A$1:$A$1251=A72),--(E72&gt;$E$1:$E$1251))+1</f>
        <v>54</v>
      </c>
    </row>
    <row r="73" spans="1:6">
      <c r="A73" s="3" t="s">
        <v>11</v>
      </c>
      <c r="B73" s="3" t="s">
        <v>282</v>
      </c>
      <c r="C73" s="3">
        <v>720</v>
      </c>
      <c r="D73" s="3">
        <v>72</v>
      </c>
      <c r="E73" s="2">
        <v>1761</v>
      </c>
      <c r="F73" s="9">
        <f>SUMPRODUCT(--($A$1:$A$1251=A73),--(E73&gt;$E$1:$E$1251))+1</f>
        <v>52</v>
      </c>
    </row>
    <row r="74" spans="1:6">
      <c r="A74" s="3" t="s">
        <v>11</v>
      </c>
      <c r="B74" s="3" t="s">
        <v>290</v>
      </c>
      <c r="C74" s="3">
        <v>730</v>
      </c>
      <c r="D74" s="3">
        <v>73</v>
      </c>
      <c r="E74" s="2">
        <v>-68176</v>
      </c>
      <c r="F74" s="9">
        <f>SUMPRODUCT(--($A$1:$A$1251=A74),--(E74&gt;$E$1:$E$1251))+1</f>
        <v>4</v>
      </c>
    </row>
    <row r="75" spans="1:6">
      <c r="A75" s="3" t="s">
        <v>11</v>
      </c>
      <c r="B75" s="3" t="s">
        <v>516</v>
      </c>
      <c r="C75" s="3">
        <v>740</v>
      </c>
      <c r="D75" s="3">
        <v>74</v>
      </c>
      <c r="E75" s="2">
        <v>-90</v>
      </c>
      <c r="F75" s="9">
        <f>SUMPRODUCT(--($A$1:$A$1251=A75),--(E75&gt;$E$1:$E$1251))+1</f>
        <v>38</v>
      </c>
    </row>
    <row r="76" spans="1:6">
      <c r="A76" s="3" t="s">
        <v>11</v>
      </c>
      <c r="B76" s="3" t="s">
        <v>826</v>
      </c>
      <c r="C76" s="3">
        <v>750</v>
      </c>
      <c r="D76" s="3">
        <v>75</v>
      </c>
      <c r="E76" s="2">
        <v>0</v>
      </c>
      <c r="F76" s="9">
        <f>SUMPRODUCT(--($A$1:$A$1251=A76),--(E76&gt;$E$1:$E$1251))+1</f>
        <v>40</v>
      </c>
    </row>
    <row r="77" spans="1:6">
      <c r="A77" s="3" t="s">
        <v>11</v>
      </c>
      <c r="B77" s="3" t="s">
        <v>316</v>
      </c>
      <c r="C77" s="3">
        <v>760</v>
      </c>
      <c r="D77" s="3">
        <v>76</v>
      </c>
      <c r="E77" s="2">
        <v>-941</v>
      </c>
      <c r="F77" s="9">
        <f>SUMPRODUCT(--($A$1:$A$1251=A77),--(E77&gt;$E$1:$E$1251))+1</f>
        <v>36</v>
      </c>
    </row>
    <row r="78" spans="1:6">
      <c r="A78" s="3" t="s">
        <v>11</v>
      </c>
      <c r="B78" s="3" t="s">
        <v>494</v>
      </c>
      <c r="C78" s="3">
        <v>770</v>
      </c>
      <c r="D78" s="3">
        <v>77</v>
      </c>
      <c r="E78" s="2">
        <v>-3523</v>
      </c>
      <c r="F78" s="9">
        <f>SUMPRODUCT(--($A$1:$A$1251=A78),--(E78&gt;$E$1:$E$1251))+1</f>
        <v>27</v>
      </c>
    </row>
    <row r="79" spans="1:6">
      <c r="A79" s="3" t="s">
        <v>11</v>
      </c>
      <c r="B79" s="3" t="s">
        <v>416</v>
      </c>
      <c r="C79" s="3">
        <v>780</v>
      </c>
      <c r="D79" s="3">
        <v>78</v>
      </c>
      <c r="E79" s="2">
        <v>-22676</v>
      </c>
      <c r="F79" s="9">
        <f>SUMPRODUCT(--($A$1:$A$1251=A79),--(E79&gt;$E$1:$E$1251))+1</f>
        <v>15</v>
      </c>
    </row>
    <row r="80" spans="1:6">
      <c r="A80" s="3" t="s">
        <v>11</v>
      </c>
      <c r="B80" s="3" t="s">
        <v>327</v>
      </c>
      <c r="C80" s="3">
        <v>790</v>
      </c>
      <c r="D80" s="3">
        <v>79</v>
      </c>
      <c r="E80" s="2">
        <v>-2003</v>
      </c>
      <c r="F80" s="9">
        <f>SUMPRODUCT(--($A$1:$A$1251=A80),--(E80&gt;$E$1:$E$1251))+1</f>
        <v>32</v>
      </c>
    </row>
    <row r="81" spans="1:6">
      <c r="A81" s="3" t="s">
        <v>11</v>
      </c>
      <c r="B81" s="3" t="s">
        <v>340</v>
      </c>
      <c r="C81" s="3">
        <v>800</v>
      </c>
      <c r="D81" s="3">
        <v>80</v>
      </c>
      <c r="E81" s="2">
        <v>-3750</v>
      </c>
      <c r="F81" s="9">
        <f>SUMPRODUCT(--($A$1:$A$1251=A81),--(E81&gt;$E$1:$E$1251))+1</f>
        <v>25</v>
      </c>
    </row>
    <row r="82" spans="1:6">
      <c r="A82" s="3" t="s">
        <v>11</v>
      </c>
      <c r="B82" s="3" t="s">
        <v>1066</v>
      </c>
      <c r="C82" s="3">
        <v>810</v>
      </c>
      <c r="D82" s="3">
        <v>81</v>
      </c>
      <c r="E82" s="2">
        <v>0</v>
      </c>
      <c r="F82" s="9">
        <f>SUMPRODUCT(--($A$1:$A$1251=A82),--(E82&gt;$E$1:$E$1251))+1</f>
        <v>40</v>
      </c>
    </row>
    <row r="83" spans="1:6">
      <c r="A83" s="4" t="s">
        <v>11</v>
      </c>
      <c r="B83" s="3" t="s">
        <v>1290</v>
      </c>
      <c r="C83" s="3">
        <v>820</v>
      </c>
      <c r="D83" s="3">
        <v>82</v>
      </c>
      <c r="E83" s="2">
        <v>0</v>
      </c>
      <c r="F83" s="9">
        <f>SUMPRODUCT(--($A$1:$A$1251=A83),--(E83&gt;$E$1:$E$1251))+1</f>
        <v>40</v>
      </c>
    </row>
    <row r="84" spans="1:6">
      <c r="A84" s="3" t="s">
        <v>560</v>
      </c>
      <c r="B84" s="3" t="s">
        <v>1068</v>
      </c>
      <c r="C84" s="3">
        <v>830</v>
      </c>
      <c r="D84" s="3">
        <v>83</v>
      </c>
      <c r="E84" s="2">
        <v>-130382</v>
      </c>
      <c r="F84" s="9">
        <f>SUMPRODUCT(--($A$1:$A$1251=A84),--(E84&gt;$E$1:$E$1251))+1</f>
        <v>1</v>
      </c>
    </row>
    <row r="85" spans="1:6">
      <c r="A85" s="3" t="s">
        <v>560</v>
      </c>
      <c r="B85" s="3" t="s">
        <v>1069</v>
      </c>
      <c r="C85" s="3">
        <v>840</v>
      </c>
      <c r="D85" s="3">
        <v>84</v>
      </c>
      <c r="E85" s="2">
        <v>0</v>
      </c>
      <c r="F85" s="9">
        <f>SUMPRODUCT(--($A$1:$A$1251=A85),--(E85&gt;$E$1:$E$1251))+1</f>
        <v>4</v>
      </c>
    </row>
    <row r="86" spans="1:6">
      <c r="A86" s="3" t="s">
        <v>560</v>
      </c>
      <c r="B86" s="3" t="s">
        <v>618</v>
      </c>
      <c r="C86" s="3">
        <v>850</v>
      </c>
      <c r="D86" s="3">
        <v>85</v>
      </c>
      <c r="E86" s="2">
        <v>-10849</v>
      </c>
      <c r="F86" s="9">
        <f>SUMPRODUCT(--($A$1:$A$1251=A86),--(E86&gt;$E$1:$E$1251))+1</f>
        <v>3</v>
      </c>
    </row>
    <row r="87" spans="1:6">
      <c r="A87" s="3" t="s">
        <v>560</v>
      </c>
      <c r="B87" s="3" t="s">
        <v>836</v>
      </c>
      <c r="C87" s="3">
        <v>860</v>
      </c>
      <c r="D87" s="3">
        <v>86</v>
      </c>
      <c r="E87" s="2">
        <v>60835</v>
      </c>
      <c r="F87" s="9">
        <f>SUMPRODUCT(--($A$1:$A$1251=A87),--(E87&gt;$E$1:$E$1251))+1</f>
        <v>8</v>
      </c>
    </row>
    <row r="88" spans="1:6">
      <c r="A88" s="3" t="s">
        <v>560</v>
      </c>
      <c r="B88" s="3" t="s">
        <v>1194</v>
      </c>
      <c r="C88" s="3">
        <v>870</v>
      </c>
      <c r="D88" s="3">
        <v>87</v>
      </c>
      <c r="E88" s="2">
        <v>0</v>
      </c>
      <c r="F88" s="9">
        <f>SUMPRODUCT(--($A$1:$A$1251=A88),--(E88&gt;$E$1:$E$1251))+1</f>
        <v>4</v>
      </c>
    </row>
    <row r="89" spans="1:6">
      <c r="A89" s="3" t="s">
        <v>560</v>
      </c>
      <c r="B89" s="3" t="s">
        <v>835</v>
      </c>
      <c r="C89" s="3">
        <v>880</v>
      </c>
      <c r="D89" s="3">
        <v>88</v>
      </c>
      <c r="E89" s="2">
        <v>-94462</v>
      </c>
      <c r="F89" s="9">
        <f>SUMPRODUCT(--($A$1:$A$1251=A89),--(E89&gt;$E$1:$E$1251))+1</f>
        <v>2</v>
      </c>
    </row>
    <row r="90" spans="1:6">
      <c r="A90" s="3" t="s">
        <v>560</v>
      </c>
      <c r="B90" s="3" t="s">
        <v>1002</v>
      </c>
      <c r="C90" s="3">
        <v>890</v>
      </c>
      <c r="D90" s="3">
        <v>89</v>
      </c>
      <c r="E90" s="2">
        <v>34661</v>
      </c>
      <c r="F90" s="9">
        <f>SUMPRODUCT(--($A$1:$A$1251=A90),--(E90&gt;$E$1:$E$1251))+1</f>
        <v>7</v>
      </c>
    </row>
    <row r="91" spans="1:6">
      <c r="A91" s="3" t="s">
        <v>560</v>
      </c>
      <c r="B91" s="3" t="s">
        <v>972</v>
      </c>
      <c r="C91" s="3">
        <v>900</v>
      </c>
      <c r="D91" s="3">
        <v>90</v>
      </c>
      <c r="E91" s="2">
        <v>73880</v>
      </c>
      <c r="F91" s="9">
        <f>SUMPRODUCT(--($A$1:$A$1251=A91),--(E91&gt;$E$1:$E$1251))+1</f>
        <v>9</v>
      </c>
    </row>
    <row r="92" spans="1:6">
      <c r="A92" s="3" t="s">
        <v>560</v>
      </c>
      <c r="B92" s="3" t="s">
        <v>559</v>
      </c>
      <c r="C92" s="3">
        <v>910</v>
      </c>
      <c r="D92" s="3">
        <v>91</v>
      </c>
      <c r="E92" s="2">
        <v>11621</v>
      </c>
      <c r="F92" s="9">
        <f>SUMPRODUCT(--($A$1:$A$1251=A92),--(E92&gt;$E$1:$E$1251))+1</f>
        <v>6</v>
      </c>
    </row>
    <row r="93" spans="1:6">
      <c r="A93" s="3" t="s">
        <v>197</v>
      </c>
      <c r="B93" s="3" t="s">
        <v>792</v>
      </c>
      <c r="C93" s="3">
        <v>920</v>
      </c>
      <c r="D93" s="3">
        <v>92</v>
      </c>
      <c r="E93" s="2">
        <v>41318</v>
      </c>
      <c r="F93" s="9">
        <f>SUMPRODUCT(--($A$1:$A$1251=A93),--(E93&gt;$E$1:$E$1251))+1</f>
        <v>15</v>
      </c>
    </row>
    <row r="94" spans="1:6">
      <c r="A94" s="3" t="s">
        <v>197</v>
      </c>
      <c r="B94" s="3" t="s">
        <v>622</v>
      </c>
      <c r="C94" s="3">
        <v>930</v>
      </c>
      <c r="D94" s="3">
        <v>93</v>
      </c>
      <c r="E94" s="2">
        <v>143878</v>
      </c>
      <c r="F94" s="9">
        <f>SUMPRODUCT(--($A$1:$A$1251=A94),--(E94&gt;$E$1:$E$1251))+1</f>
        <v>20</v>
      </c>
    </row>
    <row r="95" spans="1:6">
      <c r="A95" s="3" t="s">
        <v>197</v>
      </c>
      <c r="B95" s="3" t="s">
        <v>566</v>
      </c>
      <c r="C95" s="3">
        <v>940</v>
      </c>
      <c r="D95" s="3">
        <v>94</v>
      </c>
      <c r="E95" s="2">
        <v>4910</v>
      </c>
      <c r="F95" s="9">
        <f>SUMPRODUCT(--($A$1:$A$1251=A95),--(E95&gt;$E$1:$E$1251))+1</f>
        <v>10</v>
      </c>
    </row>
    <row r="96" spans="1:6">
      <c r="A96" s="3" t="s">
        <v>197</v>
      </c>
      <c r="B96" s="3" t="s">
        <v>567</v>
      </c>
      <c r="C96" s="3">
        <v>950</v>
      </c>
      <c r="D96" s="3">
        <v>95</v>
      </c>
      <c r="E96" s="2">
        <v>20256</v>
      </c>
      <c r="F96" s="9">
        <f>SUMPRODUCT(--($A$1:$A$1251=A96),--(E96&gt;$E$1:$E$1251))+1</f>
        <v>12</v>
      </c>
    </row>
    <row r="97" spans="1:6">
      <c r="A97" s="3" t="s">
        <v>197</v>
      </c>
      <c r="B97" s="3" t="s">
        <v>424</v>
      </c>
      <c r="C97" s="3">
        <v>960</v>
      </c>
      <c r="D97" s="3">
        <v>96</v>
      </c>
      <c r="E97" s="2">
        <v>54814</v>
      </c>
      <c r="F97" s="9">
        <f>SUMPRODUCT(--($A$1:$A$1251=A97),--(E97&gt;$E$1:$E$1251))+1</f>
        <v>16</v>
      </c>
    </row>
    <row r="98" spans="1:6">
      <c r="A98" s="3" t="s">
        <v>197</v>
      </c>
      <c r="B98" s="3" t="s">
        <v>623</v>
      </c>
      <c r="C98" s="3">
        <v>970</v>
      </c>
      <c r="D98" s="3">
        <v>97</v>
      </c>
      <c r="E98" s="2">
        <v>58543</v>
      </c>
      <c r="F98" s="9">
        <f>SUMPRODUCT(--($A$1:$A$1251=A98),--(E98&gt;$E$1:$E$1251))+1</f>
        <v>17</v>
      </c>
    </row>
    <row r="99" spans="1:6">
      <c r="A99" s="3" t="s">
        <v>197</v>
      </c>
      <c r="B99" s="3" t="s">
        <v>423</v>
      </c>
      <c r="C99" s="3">
        <v>980</v>
      </c>
      <c r="D99" s="3">
        <v>98</v>
      </c>
      <c r="E99" s="2">
        <v>-52247</v>
      </c>
      <c r="F99" s="9">
        <f>SUMPRODUCT(--($A$1:$A$1251=A99),--(E99&gt;$E$1:$E$1251))+1</f>
        <v>1</v>
      </c>
    </row>
    <row r="100" spans="1:6">
      <c r="A100" s="3" t="s">
        <v>197</v>
      </c>
      <c r="B100" s="3" t="s">
        <v>793</v>
      </c>
      <c r="C100" s="3">
        <v>990</v>
      </c>
      <c r="D100" s="3">
        <v>99</v>
      </c>
      <c r="E100" s="2">
        <v>39427</v>
      </c>
      <c r="F100" s="9">
        <f>SUMPRODUCT(--($A$1:$A$1251=A100),--(E100&gt;$E$1:$E$1251))+1</f>
        <v>14</v>
      </c>
    </row>
    <row r="101" spans="1:6">
      <c r="A101" s="3" t="s">
        <v>197</v>
      </c>
      <c r="B101" s="3" t="s">
        <v>630</v>
      </c>
      <c r="C101" s="3">
        <v>1000</v>
      </c>
      <c r="D101" s="3">
        <v>100</v>
      </c>
      <c r="E101" s="2">
        <v>24905</v>
      </c>
      <c r="F101" s="9">
        <f>SUMPRODUCT(--($A$1:$A$1251=A101),--(E101&gt;$E$1:$E$1251))+1</f>
        <v>13</v>
      </c>
    </row>
    <row r="102" spans="1:6">
      <c r="A102" s="3" t="s">
        <v>197</v>
      </c>
      <c r="B102" s="3" t="s">
        <v>629</v>
      </c>
      <c r="C102" s="3">
        <v>1010</v>
      </c>
      <c r="D102" s="3">
        <v>101</v>
      </c>
      <c r="E102" s="2">
        <v>138684</v>
      </c>
      <c r="F102" s="9">
        <f>SUMPRODUCT(--($A$1:$A$1251=A102),--(E102&gt;$E$1:$E$1251))+1</f>
        <v>19</v>
      </c>
    </row>
    <row r="103" spans="1:6">
      <c r="A103" s="3" t="s">
        <v>197</v>
      </c>
      <c r="B103" s="3" t="s">
        <v>353</v>
      </c>
      <c r="C103" s="3">
        <v>1020</v>
      </c>
      <c r="D103" s="3">
        <v>102</v>
      </c>
      <c r="E103" s="2">
        <v>-18741</v>
      </c>
      <c r="F103" s="9">
        <f>SUMPRODUCT(--($A$1:$A$1251=A103),--(E103&gt;$E$1:$E$1251))+1</f>
        <v>3</v>
      </c>
    </row>
    <row r="104" spans="1:6">
      <c r="A104" s="3" t="s">
        <v>197</v>
      </c>
      <c r="B104" s="3" t="s">
        <v>1176</v>
      </c>
      <c r="C104" s="3">
        <v>1030</v>
      </c>
      <c r="D104" s="3">
        <v>103</v>
      </c>
      <c r="E104" s="2">
        <v>-590</v>
      </c>
      <c r="F104" s="9">
        <f>SUMPRODUCT(--($A$1:$A$1251=A104),--(E104&gt;$E$1:$E$1251))+1</f>
        <v>8</v>
      </c>
    </row>
    <row r="105" spans="1:6">
      <c r="A105" s="3" t="s">
        <v>197</v>
      </c>
      <c r="B105" s="3" t="s">
        <v>532</v>
      </c>
      <c r="C105" s="3">
        <v>1040</v>
      </c>
      <c r="D105" s="3">
        <v>104</v>
      </c>
      <c r="E105" s="2">
        <v>0</v>
      </c>
      <c r="F105" s="9">
        <f>SUMPRODUCT(--($A$1:$A$1251=A105),--(E105&gt;$E$1:$E$1251))+1</f>
        <v>9</v>
      </c>
    </row>
    <row r="106" spans="1:6">
      <c r="A106" s="3" t="s">
        <v>197</v>
      </c>
      <c r="B106" s="3" t="s">
        <v>376</v>
      </c>
      <c r="C106" s="3">
        <v>1050</v>
      </c>
      <c r="D106" s="3">
        <v>105</v>
      </c>
      <c r="E106" s="2">
        <v>-22543</v>
      </c>
      <c r="F106" s="9">
        <f>SUMPRODUCT(--($A$1:$A$1251=A106),--(E106&gt;$E$1:$E$1251))+1</f>
        <v>2</v>
      </c>
    </row>
    <row r="107" spans="1:6">
      <c r="A107" s="3" t="s">
        <v>197</v>
      </c>
      <c r="B107" s="3" t="s">
        <v>196</v>
      </c>
      <c r="C107" s="3">
        <v>1060</v>
      </c>
      <c r="D107" s="3">
        <v>106</v>
      </c>
      <c r="E107" s="2">
        <v>151573</v>
      </c>
      <c r="F107" s="9">
        <f>SUMPRODUCT(--($A$1:$A$1251=A107),--(E107&gt;$E$1:$E$1251))+1</f>
        <v>21</v>
      </c>
    </row>
    <row r="108" spans="1:6">
      <c r="A108" s="3" t="s">
        <v>197</v>
      </c>
      <c r="B108" s="3" t="s">
        <v>1180</v>
      </c>
      <c r="C108" s="3">
        <v>1070</v>
      </c>
      <c r="D108" s="3">
        <v>107</v>
      </c>
      <c r="E108" s="2">
        <v>-2500</v>
      </c>
      <c r="F108" s="9">
        <f>SUMPRODUCT(--($A$1:$A$1251=A108),--(E108&gt;$E$1:$E$1251))+1</f>
        <v>7</v>
      </c>
    </row>
    <row r="109" spans="1:6">
      <c r="A109" s="3" t="s">
        <v>197</v>
      </c>
      <c r="B109" s="3" t="s">
        <v>450</v>
      </c>
      <c r="C109" s="3">
        <v>1080</v>
      </c>
      <c r="D109" s="3">
        <v>108</v>
      </c>
      <c r="E109" s="2">
        <v>9538</v>
      </c>
      <c r="F109" s="9">
        <f>SUMPRODUCT(--($A$1:$A$1251=A109),--(E109&gt;$E$1:$E$1251))+1</f>
        <v>11</v>
      </c>
    </row>
    <row r="110" spans="1:6">
      <c r="A110" s="3" t="s">
        <v>197</v>
      </c>
      <c r="B110" s="3" t="s">
        <v>207</v>
      </c>
      <c r="C110" s="3">
        <v>1090</v>
      </c>
      <c r="D110" s="3">
        <v>109</v>
      </c>
      <c r="E110" s="2">
        <v>116862</v>
      </c>
      <c r="F110" s="9">
        <f>SUMPRODUCT(--($A$1:$A$1251=A110),--(E110&gt;$E$1:$E$1251))+1</f>
        <v>18</v>
      </c>
    </row>
    <row r="111" spans="1:6">
      <c r="A111" s="3" t="s">
        <v>197</v>
      </c>
      <c r="B111" s="3" t="s">
        <v>813</v>
      </c>
      <c r="C111" s="3">
        <v>1100</v>
      </c>
      <c r="D111" s="3">
        <v>110</v>
      </c>
      <c r="E111" s="2">
        <v>-5293</v>
      </c>
      <c r="F111" s="9">
        <f>SUMPRODUCT(--($A$1:$A$1251=A111),--(E111&gt;$E$1:$E$1251))+1</f>
        <v>6</v>
      </c>
    </row>
    <row r="112" spans="1:6">
      <c r="A112" s="3" t="s">
        <v>197</v>
      </c>
      <c r="B112" s="3" t="s">
        <v>451</v>
      </c>
      <c r="C112" s="3">
        <v>1110</v>
      </c>
      <c r="D112" s="3">
        <v>111</v>
      </c>
      <c r="E112" s="2">
        <v>-10069</v>
      </c>
      <c r="F112" s="9">
        <f>SUMPRODUCT(--($A$1:$A$1251=A112),--(E112&gt;$E$1:$E$1251))+1</f>
        <v>5</v>
      </c>
    </row>
    <row r="113" spans="1:6">
      <c r="A113" s="3" t="s">
        <v>197</v>
      </c>
      <c r="B113" s="3" t="s">
        <v>357</v>
      </c>
      <c r="C113" s="3">
        <v>1120</v>
      </c>
      <c r="D113" s="3">
        <v>112</v>
      </c>
      <c r="E113" s="2">
        <v>-14840</v>
      </c>
      <c r="F113" s="9">
        <f>SUMPRODUCT(--($A$1:$A$1251=A113),--(E113&gt;$E$1:$E$1251))+1</f>
        <v>4</v>
      </c>
    </row>
    <row r="114" spans="1:6">
      <c r="A114" s="3" t="s">
        <v>68</v>
      </c>
      <c r="B114" s="3" t="s">
        <v>70</v>
      </c>
      <c r="C114" s="3">
        <v>1130</v>
      </c>
      <c r="D114" s="3">
        <v>113</v>
      </c>
      <c r="E114" s="2">
        <v>5358</v>
      </c>
      <c r="F114" s="9">
        <f>SUMPRODUCT(--($A$1:$A$1251=A114),--(E114&gt;$E$1:$E$1251))+1</f>
        <v>9</v>
      </c>
    </row>
    <row r="115" spans="1:6">
      <c r="A115" s="3" t="s">
        <v>68</v>
      </c>
      <c r="B115" s="3" t="s">
        <v>73</v>
      </c>
      <c r="C115" s="3">
        <v>1140</v>
      </c>
      <c r="D115" s="3">
        <v>114</v>
      </c>
      <c r="E115" s="2">
        <v>-1810</v>
      </c>
      <c r="F115" s="9">
        <f>SUMPRODUCT(--($A$1:$A$1251=A115),--(E115&gt;$E$1:$E$1251))+1</f>
        <v>5</v>
      </c>
    </row>
    <row r="116" spans="1:6">
      <c r="A116" s="3" t="s">
        <v>68</v>
      </c>
      <c r="B116" s="3" t="s">
        <v>531</v>
      </c>
      <c r="C116" s="3">
        <v>1150</v>
      </c>
      <c r="D116" s="3">
        <v>115</v>
      </c>
      <c r="E116" s="2">
        <v>4348</v>
      </c>
      <c r="F116" s="9">
        <f>SUMPRODUCT(--($A$1:$A$1251=A116),--(E116&gt;$E$1:$E$1251))+1</f>
        <v>8</v>
      </c>
    </row>
    <row r="117" spans="1:6">
      <c r="A117" s="3" t="s">
        <v>68</v>
      </c>
      <c r="B117" s="3" t="s">
        <v>67</v>
      </c>
      <c r="C117" s="3">
        <v>1160</v>
      </c>
      <c r="D117" s="3">
        <v>116</v>
      </c>
      <c r="E117" s="2">
        <v>57320</v>
      </c>
      <c r="F117" s="9">
        <f>SUMPRODUCT(--($A$1:$A$1251=A117),--(E117&gt;$E$1:$E$1251))+1</f>
        <v>11</v>
      </c>
    </row>
    <row r="118" spans="1:6">
      <c r="A118" s="3" t="s">
        <v>68</v>
      </c>
      <c r="B118" s="3" t="s">
        <v>425</v>
      </c>
      <c r="C118" s="3">
        <v>1170</v>
      </c>
      <c r="D118" s="3">
        <v>117</v>
      </c>
      <c r="E118" s="2">
        <v>-2817</v>
      </c>
      <c r="F118" s="9">
        <f>SUMPRODUCT(--($A$1:$A$1251=A118),--(E118&gt;$E$1:$E$1251))+1</f>
        <v>4</v>
      </c>
    </row>
    <row r="119" spans="1:6">
      <c r="A119" s="3" t="s">
        <v>68</v>
      </c>
      <c r="B119" s="3" t="s">
        <v>69</v>
      </c>
      <c r="C119" s="3">
        <v>1180</v>
      </c>
      <c r="D119" s="3">
        <v>118</v>
      </c>
      <c r="E119" s="2">
        <v>2289</v>
      </c>
      <c r="F119" s="9">
        <f>SUMPRODUCT(--($A$1:$A$1251=A119),--(E119&gt;$E$1:$E$1251))+1</f>
        <v>7</v>
      </c>
    </row>
    <row r="120" spans="1:6">
      <c r="A120" s="3" t="s">
        <v>68</v>
      </c>
      <c r="B120" s="3" t="s">
        <v>426</v>
      </c>
      <c r="C120" s="3">
        <v>1190</v>
      </c>
      <c r="D120" s="3">
        <v>119</v>
      </c>
      <c r="E120" s="2">
        <v>-9441</v>
      </c>
      <c r="F120" s="9">
        <f>SUMPRODUCT(--($A$1:$A$1251=A120),--(E120&gt;$E$1:$E$1251))+1</f>
        <v>1</v>
      </c>
    </row>
    <row r="121" spans="1:6">
      <c r="A121" s="3" t="s">
        <v>68</v>
      </c>
      <c r="B121" s="3" t="s">
        <v>71</v>
      </c>
      <c r="C121" s="3">
        <v>1200</v>
      </c>
      <c r="D121" s="3">
        <v>120</v>
      </c>
      <c r="E121" s="2">
        <v>58320</v>
      </c>
      <c r="F121" s="9">
        <f>SUMPRODUCT(--($A$1:$A$1251=A121),--(E121&gt;$E$1:$E$1251))+1</f>
        <v>12</v>
      </c>
    </row>
    <row r="122" spans="1:6">
      <c r="A122" s="3" t="s">
        <v>68</v>
      </c>
      <c r="B122" s="3" t="s">
        <v>427</v>
      </c>
      <c r="C122" s="3">
        <v>1210</v>
      </c>
      <c r="D122" s="3">
        <v>121</v>
      </c>
      <c r="E122" s="2">
        <v>-5732</v>
      </c>
      <c r="F122" s="9">
        <f>SUMPRODUCT(--($A$1:$A$1251=A122),--(E122&gt;$E$1:$E$1251))+1</f>
        <v>3</v>
      </c>
    </row>
    <row r="123" spans="1:6">
      <c r="A123" s="3" t="s">
        <v>68</v>
      </c>
      <c r="B123" s="3" t="s">
        <v>72</v>
      </c>
      <c r="C123" s="3">
        <v>1220</v>
      </c>
      <c r="D123" s="3">
        <v>122</v>
      </c>
      <c r="E123" s="2">
        <v>17666</v>
      </c>
      <c r="F123" s="9">
        <f>SUMPRODUCT(--($A$1:$A$1251=A123),--(E123&gt;$E$1:$E$1251))+1</f>
        <v>10</v>
      </c>
    </row>
    <row r="124" spans="1:6">
      <c r="A124" s="3" t="s">
        <v>68</v>
      </c>
      <c r="B124" s="3" t="s">
        <v>1240</v>
      </c>
      <c r="C124" s="3">
        <v>1230</v>
      </c>
      <c r="D124" s="3">
        <v>123</v>
      </c>
      <c r="E124" s="2">
        <v>227</v>
      </c>
      <c r="F124" s="9">
        <f>SUMPRODUCT(--($A$1:$A$1251=A124),--(E124&gt;$E$1:$E$1251))+1</f>
        <v>6</v>
      </c>
    </row>
    <row r="125" spans="1:6">
      <c r="A125" s="3" t="s">
        <v>68</v>
      </c>
      <c r="B125" s="3" t="s">
        <v>74</v>
      </c>
      <c r="C125" s="3">
        <v>1240</v>
      </c>
      <c r="D125" s="3">
        <v>124</v>
      </c>
      <c r="E125" s="2">
        <v>-6387</v>
      </c>
      <c r="F125" s="9">
        <f>SUMPRODUCT(--($A$1:$A$1251=A125),--(E125&gt;$E$1:$E$1251))+1</f>
        <v>2</v>
      </c>
    </row>
    <row r="126" spans="1:6">
      <c r="A126" s="3" t="s">
        <v>19</v>
      </c>
      <c r="B126" s="3" t="s">
        <v>418</v>
      </c>
      <c r="C126" s="3">
        <v>1250</v>
      </c>
      <c r="D126" s="3">
        <v>125</v>
      </c>
      <c r="E126" s="2">
        <v>0</v>
      </c>
      <c r="F126" s="9">
        <f>SUMPRODUCT(--($A$1:$A$1251=A126),--(E126&gt;$E$1:$E$1251))+1</f>
        <v>11</v>
      </c>
    </row>
    <row r="127" spans="1:6">
      <c r="A127" s="3" t="s">
        <v>19</v>
      </c>
      <c r="B127" s="3" t="s">
        <v>18</v>
      </c>
      <c r="C127" s="3">
        <v>1260</v>
      </c>
      <c r="D127" s="3">
        <v>126</v>
      </c>
      <c r="E127" s="2">
        <v>-2036</v>
      </c>
      <c r="F127" s="9">
        <f>SUMPRODUCT(--($A$1:$A$1251=A127),--(E127&gt;$E$1:$E$1251))+1</f>
        <v>5</v>
      </c>
    </row>
    <row r="128" spans="1:6">
      <c r="A128" s="3" t="s">
        <v>19</v>
      </c>
      <c r="B128" s="3" t="s">
        <v>916</v>
      </c>
      <c r="C128" s="3">
        <v>1270</v>
      </c>
      <c r="D128" s="3">
        <v>127</v>
      </c>
      <c r="E128" s="2">
        <v>-665</v>
      </c>
      <c r="F128" s="9">
        <f>SUMPRODUCT(--($A$1:$A$1251=A128),--(E128&gt;$E$1:$E$1251))+1</f>
        <v>7</v>
      </c>
    </row>
    <row r="129" spans="1:6">
      <c r="A129" s="3" t="s">
        <v>19</v>
      </c>
      <c r="B129" s="3" t="s">
        <v>624</v>
      </c>
      <c r="C129" s="3">
        <v>1280</v>
      </c>
      <c r="D129" s="3">
        <v>128</v>
      </c>
      <c r="E129" s="2">
        <v>-226</v>
      </c>
      <c r="F129" s="9">
        <f>SUMPRODUCT(--($A$1:$A$1251=A129),--(E129&gt;$E$1:$E$1251))+1</f>
        <v>10</v>
      </c>
    </row>
    <row r="130" spans="1:6">
      <c r="A130" s="3" t="s">
        <v>19</v>
      </c>
      <c r="B130" s="3" t="s">
        <v>533</v>
      </c>
      <c r="C130" s="3">
        <v>1290</v>
      </c>
      <c r="D130" s="3">
        <v>129</v>
      </c>
      <c r="E130" s="2">
        <v>-11803</v>
      </c>
      <c r="F130" s="9">
        <f>SUMPRODUCT(--($A$1:$A$1251=A130),--(E130&gt;$E$1:$E$1251))+1</f>
        <v>2</v>
      </c>
    </row>
    <row r="131" spans="1:6">
      <c r="A131" s="3" t="s">
        <v>19</v>
      </c>
      <c r="B131" s="3" t="s">
        <v>906</v>
      </c>
      <c r="C131" s="3">
        <v>1300</v>
      </c>
      <c r="D131" s="3">
        <v>130</v>
      </c>
      <c r="E131" s="2">
        <v>-474</v>
      </c>
      <c r="F131" s="9">
        <f>SUMPRODUCT(--($A$1:$A$1251=A131),--(E131&gt;$E$1:$E$1251))+1</f>
        <v>9</v>
      </c>
    </row>
    <row r="132" spans="1:6">
      <c r="A132" s="3" t="s">
        <v>19</v>
      </c>
      <c r="B132" s="3" t="s">
        <v>928</v>
      </c>
      <c r="C132" s="3">
        <v>1310</v>
      </c>
      <c r="D132" s="3">
        <v>131</v>
      </c>
      <c r="E132" s="2">
        <v>11779</v>
      </c>
      <c r="F132" s="9">
        <f>SUMPRODUCT(--($A$1:$A$1251=A132),--(E132&gt;$E$1:$E$1251))+1</f>
        <v>15</v>
      </c>
    </row>
    <row r="133" spans="1:6">
      <c r="A133" s="3" t="s">
        <v>19</v>
      </c>
      <c r="B133" s="3" t="s">
        <v>378</v>
      </c>
      <c r="C133" s="3">
        <v>1320</v>
      </c>
      <c r="D133" s="3">
        <v>132</v>
      </c>
      <c r="E133" s="2">
        <v>-24478</v>
      </c>
      <c r="F133" s="9">
        <f>SUMPRODUCT(--($A$1:$A$1251=A133),--(E133&gt;$E$1:$E$1251))+1</f>
        <v>1</v>
      </c>
    </row>
    <row r="134" spans="1:6">
      <c r="A134" s="3" t="s">
        <v>19</v>
      </c>
      <c r="B134" s="3" t="s">
        <v>1114</v>
      </c>
      <c r="C134" s="3">
        <v>1330</v>
      </c>
      <c r="D134" s="3">
        <v>133</v>
      </c>
      <c r="E134" s="2">
        <v>-2294</v>
      </c>
      <c r="F134" s="9">
        <f>SUMPRODUCT(--($A$1:$A$1251=A134),--(E134&gt;$E$1:$E$1251))+1</f>
        <v>4</v>
      </c>
    </row>
    <row r="135" spans="1:6">
      <c r="A135" s="3" t="s">
        <v>19</v>
      </c>
      <c r="B135" s="3" t="s">
        <v>689</v>
      </c>
      <c r="C135" s="3">
        <v>1340</v>
      </c>
      <c r="D135" s="3">
        <v>134</v>
      </c>
      <c r="E135" s="2">
        <v>-6092</v>
      </c>
      <c r="F135" s="9">
        <f>SUMPRODUCT(--($A$1:$A$1251=A135),--(E135&gt;$E$1:$E$1251))+1</f>
        <v>3</v>
      </c>
    </row>
    <row r="136" spans="1:6">
      <c r="A136" s="3" t="s">
        <v>19</v>
      </c>
      <c r="B136" s="3" t="s">
        <v>901</v>
      </c>
      <c r="C136" s="3">
        <v>1350</v>
      </c>
      <c r="D136" s="3">
        <v>135</v>
      </c>
      <c r="E136" s="2">
        <v>0</v>
      </c>
      <c r="F136" s="9">
        <f>SUMPRODUCT(--($A$1:$A$1251=A136),--(E136&gt;$E$1:$E$1251))+1</f>
        <v>11</v>
      </c>
    </row>
    <row r="137" spans="1:6">
      <c r="A137" s="3" t="s">
        <v>19</v>
      </c>
      <c r="B137" s="3" t="s">
        <v>824</v>
      </c>
      <c r="C137" s="3">
        <v>1360</v>
      </c>
      <c r="D137" s="3">
        <v>136</v>
      </c>
      <c r="E137" s="2">
        <v>-560</v>
      </c>
      <c r="F137" s="9">
        <f>SUMPRODUCT(--($A$1:$A$1251=A137),--(E137&gt;$E$1:$E$1251))+1</f>
        <v>8</v>
      </c>
    </row>
    <row r="138" spans="1:6">
      <c r="A138" s="3" t="s">
        <v>19</v>
      </c>
      <c r="B138" s="3" t="s">
        <v>827</v>
      </c>
      <c r="C138" s="3">
        <v>1370</v>
      </c>
      <c r="D138" s="3">
        <v>137</v>
      </c>
      <c r="E138" s="2">
        <v>632</v>
      </c>
      <c r="F138" s="9">
        <f>SUMPRODUCT(--($A$1:$A$1251=A138),--(E138&gt;$E$1:$E$1251))+1</f>
        <v>13</v>
      </c>
    </row>
    <row r="139" spans="1:6">
      <c r="A139" s="3" t="s">
        <v>19</v>
      </c>
      <c r="B139" s="3" t="s">
        <v>522</v>
      </c>
      <c r="C139" s="3">
        <v>1380</v>
      </c>
      <c r="D139" s="3">
        <v>138</v>
      </c>
      <c r="E139" s="2">
        <v>5913</v>
      </c>
      <c r="F139" s="9">
        <f>SUMPRODUCT(--($A$1:$A$1251=A139),--(E139&gt;$E$1:$E$1251))+1</f>
        <v>14</v>
      </c>
    </row>
    <row r="140" spans="1:6">
      <c r="A140" s="3" t="s">
        <v>19</v>
      </c>
      <c r="B140" s="3" t="s">
        <v>1284</v>
      </c>
      <c r="C140" s="3">
        <v>1390</v>
      </c>
      <c r="D140" s="3">
        <v>139</v>
      </c>
      <c r="E140" s="2">
        <v>-1546</v>
      </c>
      <c r="F140" s="9">
        <f>SUMPRODUCT(--($A$1:$A$1251=A140),--(E140&gt;$E$1:$E$1251))+1</f>
        <v>6</v>
      </c>
    </row>
    <row r="141" spans="1:6">
      <c r="A141" s="3" t="s">
        <v>94</v>
      </c>
      <c r="B141" s="3" t="s">
        <v>93</v>
      </c>
      <c r="C141" s="3">
        <v>1400</v>
      </c>
      <c r="D141" s="3">
        <v>140</v>
      </c>
      <c r="E141" s="2">
        <v>-231544</v>
      </c>
      <c r="F141" s="9">
        <f>SUMPRODUCT(--($A$1:$A$1251=A141),--(E141&gt;$E$1:$E$1251))+1</f>
        <v>1</v>
      </c>
    </row>
    <row r="142" spans="1:6">
      <c r="A142" s="3" t="s">
        <v>504</v>
      </c>
      <c r="B142" s="3" t="s">
        <v>586</v>
      </c>
      <c r="C142" s="3">
        <v>1410</v>
      </c>
      <c r="D142" s="3">
        <v>141</v>
      </c>
      <c r="E142" s="2">
        <v>-19966</v>
      </c>
      <c r="F142" s="9">
        <f>SUMPRODUCT(--($A$1:$A$1251=A142),--(E142&gt;$E$1:$E$1251))+1</f>
        <v>2</v>
      </c>
    </row>
    <row r="143" spans="1:6">
      <c r="A143" s="3" t="s">
        <v>504</v>
      </c>
      <c r="B143" s="3" t="s">
        <v>503</v>
      </c>
      <c r="C143" s="3">
        <v>1420</v>
      </c>
      <c r="D143" s="3">
        <v>142</v>
      </c>
      <c r="E143" s="2">
        <v>-84522</v>
      </c>
      <c r="F143" s="9">
        <f>SUMPRODUCT(--($A$1:$A$1251=A143),--(E143&gt;$E$1:$E$1251))+1</f>
        <v>1</v>
      </c>
    </row>
    <row r="144" spans="1:6">
      <c r="A144" s="3" t="s">
        <v>1074</v>
      </c>
      <c r="B144" s="3" t="s">
        <v>1073</v>
      </c>
      <c r="C144" s="3">
        <v>1430</v>
      </c>
      <c r="D144" s="3">
        <v>143</v>
      </c>
      <c r="E144" s="2">
        <v>2033</v>
      </c>
      <c r="F144" s="9">
        <f>SUMPRODUCT(--($A$1:$A$1251=A144),--(E144&gt;$E$1:$E$1251))+1</f>
        <v>1</v>
      </c>
    </row>
    <row r="145" spans="1:6">
      <c r="A145" s="3" t="s">
        <v>28</v>
      </c>
      <c r="B145" s="3" t="s">
        <v>168</v>
      </c>
      <c r="C145" s="3">
        <v>1440</v>
      </c>
      <c r="D145" s="3">
        <v>144</v>
      </c>
      <c r="E145" s="2">
        <v>18580</v>
      </c>
      <c r="F145" s="9">
        <f>SUMPRODUCT(--($A$1:$A$1251=A145),--(E145&gt;$E$1:$E$1251))+1</f>
        <v>19</v>
      </c>
    </row>
    <row r="146" spans="1:6">
      <c r="A146" s="3" t="s">
        <v>28</v>
      </c>
      <c r="B146" s="3" t="s">
        <v>940</v>
      </c>
      <c r="C146" s="3">
        <v>1450</v>
      </c>
      <c r="D146" s="3">
        <v>145</v>
      </c>
      <c r="E146" s="2">
        <v>197</v>
      </c>
      <c r="F146" s="9">
        <f>SUMPRODUCT(--($A$1:$A$1251=A146),--(E146&gt;$E$1:$E$1251))+1</f>
        <v>7</v>
      </c>
    </row>
    <row r="147" spans="1:6">
      <c r="A147" s="3" t="s">
        <v>28</v>
      </c>
      <c r="B147" s="3" t="s">
        <v>27</v>
      </c>
      <c r="C147" s="3">
        <v>1460</v>
      </c>
      <c r="D147" s="3">
        <v>146</v>
      </c>
      <c r="E147" s="2">
        <v>53684</v>
      </c>
      <c r="F147" s="9">
        <f>SUMPRODUCT(--($A$1:$A$1251=A147),--(E147&gt;$E$1:$E$1251))+1</f>
        <v>23</v>
      </c>
    </row>
    <row r="148" spans="1:6">
      <c r="A148" s="3" t="s">
        <v>28</v>
      </c>
      <c r="B148" s="3" t="s">
        <v>30</v>
      </c>
      <c r="C148" s="3">
        <v>1470</v>
      </c>
      <c r="D148" s="3">
        <v>147</v>
      </c>
      <c r="E148" s="2">
        <v>14526</v>
      </c>
      <c r="F148" s="9">
        <f>SUMPRODUCT(--($A$1:$A$1251=A148),--(E148&gt;$E$1:$E$1251))+1</f>
        <v>17</v>
      </c>
    </row>
    <row r="149" spans="1:6">
      <c r="A149" s="3" t="s">
        <v>28</v>
      </c>
      <c r="B149" s="3" t="s">
        <v>84</v>
      </c>
      <c r="C149" s="3">
        <v>1480</v>
      </c>
      <c r="D149" s="3">
        <v>148</v>
      </c>
      <c r="E149" s="2">
        <v>-32733</v>
      </c>
      <c r="F149" s="9">
        <f>SUMPRODUCT(--($A$1:$A$1251=A149),--(E149&gt;$E$1:$E$1251))+1</f>
        <v>1</v>
      </c>
    </row>
    <row r="150" spans="1:6">
      <c r="A150" s="3" t="s">
        <v>28</v>
      </c>
      <c r="B150" s="3" t="s">
        <v>83</v>
      </c>
      <c r="C150" s="3">
        <v>1490</v>
      </c>
      <c r="D150" s="3">
        <v>149</v>
      </c>
      <c r="E150" s="2">
        <v>36623</v>
      </c>
      <c r="F150" s="9">
        <f>SUMPRODUCT(--($A$1:$A$1251=A150),--(E150&gt;$E$1:$E$1251))+1</f>
        <v>21</v>
      </c>
    </row>
    <row r="151" spans="1:6">
      <c r="A151" s="3" t="s">
        <v>28</v>
      </c>
      <c r="B151" s="3" t="s">
        <v>88</v>
      </c>
      <c r="C151" s="3">
        <v>1500</v>
      </c>
      <c r="D151" s="3">
        <v>150</v>
      </c>
      <c r="E151" s="2">
        <v>-1344</v>
      </c>
      <c r="F151" s="9">
        <f>SUMPRODUCT(--($A$1:$A$1251=A151),--(E151&gt;$E$1:$E$1251))+1</f>
        <v>6</v>
      </c>
    </row>
    <row r="152" spans="1:6">
      <c r="A152" s="3" t="s">
        <v>28</v>
      </c>
      <c r="B152" s="3" t="s">
        <v>841</v>
      </c>
      <c r="C152" s="3">
        <v>1510</v>
      </c>
      <c r="D152" s="3">
        <v>151</v>
      </c>
      <c r="E152" s="2">
        <v>6295</v>
      </c>
      <c r="F152" s="9">
        <f>SUMPRODUCT(--($A$1:$A$1251=A152),--(E152&gt;$E$1:$E$1251))+1</f>
        <v>13</v>
      </c>
    </row>
    <row r="153" spans="1:6">
      <c r="A153" s="3" t="s">
        <v>28</v>
      </c>
      <c r="B153" s="3" t="s">
        <v>1070</v>
      </c>
      <c r="C153" s="3">
        <v>1520</v>
      </c>
      <c r="D153" s="3">
        <v>152</v>
      </c>
      <c r="E153" s="2">
        <v>238</v>
      </c>
      <c r="F153" s="9">
        <f>SUMPRODUCT(--($A$1:$A$1251=A153),--(E153&gt;$E$1:$E$1251))+1</f>
        <v>8</v>
      </c>
    </row>
    <row r="154" spans="1:6">
      <c r="A154" s="3" t="s">
        <v>28</v>
      </c>
      <c r="B154" s="3" t="s">
        <v>146</v>
      </c>
      <c r="C154" s="3">
        <v>1530</v>
      </c>
      <c r="D154" s="3">
        <v>153</v>
      </c>
      <c r="E154" s="2">
        <v>-7776</v>
      </c>
      <c r="F154" s="9">
        <f>SUMPRODUCT(--($A$1:$A$1251=A154),--(E154&gt;$E$1:$E$1251))+1</f>
        <v>5</v>
      </c>
    </row>
    <row r="155" spans="1:6">
      <c r="A155" s="3" t="s">
        <v>28</v>
      </c>
      <c r="B155" s="3" t="s">
        <v>810</v>
      </c>
      <c r="C155" s="3">
        <v>1540</v>
      </c>
      <c r="D155" s="3">
        <v>154</v>
      </c>
      <c r="E155" s="2">
        <v>8492</v>
      </c>
      <c r="F155" s="9">
        <f>SUMPRODUCT(--($A$1:$A$1251=A155),--(E155&gt;$E$1:$E$1251))+1</f>
        <v>14</v>
      </c>
    </row>
    <row r="156" spans="1:6">
      <c r="A156" s="3" t="s">
        <v>28</v>
      </c>
      <c r="B156" s="3" t="s">
        <v>214</v>
      </c>
      <c r="C156" s="3">
        <v>1550</v>
      </c>
      <c r="D156" s="3">
        <v>155</v>
      </c>
      <c r="E156" s="2">
        <v>908</v>
      </c>
      <c r="F156" s="9">
        <f>SUMPRODUCT(--($A$1:$A$1251=A156),--(E156&gt;$E$1:$E$1251))+1</f>
        <v>10</v>
      </c>
    </row>
    <row r="157" spans="1:6">
      <c r="A157" s="3" t="s">
        <v>28</v>
      </c>
      <c r="B157" s="3" t="s">
        <v>218</v>
      </c>
      <c r="C157" s="3">
        <v>1560</v>
      </c>
      <c r="D157" s="3">
        <v>156</v>
      </c>
      <c r="E157" s="2">
        <v>-21365</v>
      </c>
      <c r="F157" s="9">
        <f>SUMPRODUCT(--($A$1:$A$1251=A157),--(E157&gt;$E$1:$E$1251))+1</f>
        <v>3</v>
      </c>
    </row>
    <row r="158" spans="1:6">
      <c r="A158" s="3" t="s">
        <v>28</v>
      </c>
      <c r="B158" s="3" t="s">
        <v>220</v>
      </c>
      <c r="C158" s="3">
        <v>1570</v>
      </c>
      <c r="D158" s="3">
        <v>157</v>
      </c>
      <c r="E158" s="2">
        <v>-28512</v>
      </c>
      <c r="F158" s="9">
        <f>SUMPRODUCT(--($A$1:$A$1251=A158),--(E158&gt;$E$1:$E$1251))+1</f>
        <v>2</v>
      </c>
    </row>
    <row r="159" spans="1:6">
      <c r="A159" s="3" t="s">
        <v>28</v>
      </c>
      <c r="B159" s="3" t="s">
        <v>222</v>
      </c>
      <c r="C159" s="3">
        <v>1580</v>
      </c>
      <c r="D159" s="3">
        <v>158</v>
      </c>
      <c r="E159" s="2">
        <v>50761</v>
      </c>
      <c r="F159" s="9">
        <f>SUMPRODUCT(--($A$1:$A$1251=A159),--(E159&gt;$E$1:$E$1251))+1</f>
        <v>22</v>
      </c>
    </row>
    <row r="160" spans="1:6">
      <c r="A160" s="3" t="s">
        <v>28</v>
      </c>
      <c r="B160" s="3" t="s">
        <v>294</v>
      </c>
      <c r="C160" s="3">
        <v>1590</v>
      </c>
      <c r="D160" s="3">
        <v>159</v>
      </c>
      <c r="E160" s="2">
        <v>17836</v>
      </c>
      <c r="F160" s="9">
        <f>SUMPRODUCT(--($A$1:$A$1251=A160),--(E160&gt;$E$1:$E$1251))+1</f>
        <v>18</v>
      </c>
    </row>
    <row r="161" spans="1:6">
      <c r="A161" s="3" t="s">
        <v>28</v>
      </c>
      <c r="B161" s="3" t="s">
        <v>301</v>
      </c>
      <c r="C161" s="3">
        <v>1600</v>
      </c>
      <c r="D161" s="3">
        <v>160</v>
      </c>
      <c r="E161" s="2">
        <v>26630</v>
      </c>
      <c r="F161" s="9">
        <f>SUMPRODUCT(--($A$1:$A$1251=A161),--(E161&gt;$E$1:$E$1251))+1</f>
        <v>20</v>
      </c>
    </row>
    <row r="162" spans="1:6">
      <c r="A162" s="3" t="s">
        <v>28</v>
      </c>
      <c r="B162" s="3" t="s">
        <v>314</v>
      </c>
      <c r="C162" s="3">
        <v>1610</v>
      </c>
      <c r="D162" s="3">
        <v>161</v>
      </c>
      <c r="E162" s="2">
        <v>11740</v>
      </c>
      <c r="F162" s="9">
        <f>SUMPRODUCT(--($A$1:$A$1251=A162),--(E162&gt;$E$1:$E$1251))+1</f>
        <v>16</v>
      </c>
    </row>
    <row r="163" spans="1:6">
      <c r="A163" s="3" t="s">
        <v>28</v>
      </c>
      <c r="B163" s="3" t="s">
        <v>315</v>
      </c>
      <c r="C163" s="3">
        <v>1620</v>
      </c>
      <c r="D163" s="3">
        <v>162</v>
      </c>
      <c r="E163" s="2">
        <v>9075</v>
      </c>
      <c r="F163" s="9">
        <f>SUMPRODUCT(--($A$1:$A$1251=A163),--(E163&gt;$E$1:$E$1251))+1</f>
        <v>15</v>
      </c>
    </row>
    <row r="164" spans="1:6">
      <c r="A164" s="3" t="s">
        <v>28</v>
      </c>
      <c r="B164" s="3" t="s">
        <v>322</v>
      </c>
      <c r="C164" s="3">
        <v>1630</v>
      </c>
      <c r="D164" s="3">
        <v>163</v>
      </c>
      <c r="E164" s="2">
        <v>-11664</v>
      </c>
      <c r="F164" s="9">
        <f>SUMPRODUCT(--($A$1:$A$1251=A164),--(E164&gt;$E$1:$E$1251))+1</f>
        <v>4</v>
      </c>
    </row>
    <row r="165" spans="1:6">
      <c r="A165" s="3" t="s">
        <v>28</v>
      </c>
      <c r="B165" s="3" t="s">
        <v>39</v>
      </c>
      <c r="C165" s="3">
        <v>1640</v>
      </c>
      <c r="D165" s="3">
        <v>164</v>
      </c>
      <c r="E165" s="2">
        <v>6026</v>
      </c>
      <c r="F165" s="9">
        <f>SUMPRODUCT(--($A$1:$A$1251=A165),--(E165&gt;$E$1:$E$1251))+1</f>
        <v>12</v>
      </c>
    </row>
    <row r="166" spans="1:6">
      <c r="A166" s="3" t="s">
        <v>28</v>
      </c>
      <c r="B166" s="3" t="s">
        <v>344</v>
      </c>
      <c r="C166" s="3">
        <v>1650</v>
      </c>
      <c r="D166" s="3">
        <v>165</v>
      </c>
      <c r="E166" s="2">
        <v>1380</v>
      </c>
      <c r="F166" s="9">
        <f>SUMPRODUCT(--($A$1:$A$1251=A166),--(E166&gt;$E$1:$E$1251))+1</f>
        <v>11</v>
      </c>
    </row>
    <row r="167" spans="1:6">
      <c r="A167" s="3" t="s">
        <v>28</v>
      </c>
      <c r="B167" s="3" t="s">
        <v>1292</v>
      </c>
      <c r="C167" s="3">
        <v>1660</v>
      </c>
      <c r="D167" s="3">
        <v>166</v>
      </c>
      <c r="E167" s="2">
        <v>517</v>
      </c>
      <c r="F167" s="9">
        <f>SUMPRODUCT(--($A$1:$A$1251=A167),--(E167&gt;$E$1:$E$1251))+1</f>
        <v>9</v>
      </c>
    </row>
    <row r="168" spans="1:6">
      <c r="A168" s="3" t="s">
        <v>635</v>
      </c>
      <c r="B168" s="3" t="s">
        <v>634</v>
      </c>
      <c r="C168" s="3">
        <v>1670</v>
      </c>
      <c r="D168" s="3">
        <v>167</v>
      </c>
      <c r="E168" s="2">
        <v>191225</v>
      </c>
      <c r="F168" s="9">
        <f>SUMPRODUCT(--($A$1:$A$1251=A168),--(E168&gt;$E$1:$E$1251))+1</f>
        <v>2</v>
      </c>
    </row>
    <row r="169" spans="1:6">
      <c r="A169" s="3" t="s">
        <v>635</v>
      </c>
      <c r="B169" s="3" t="s">
        <v>636</v>
      </c>
      <c r="C169" s="3">
        <v>1680</v>
      </c>
      <c r="D169" s="3">
        <v>168</v>
      </c>
      <c r="E169" s="2">
        <v>8166</v>
      </c>
      <c r="F169" s="9">
        <f>SUMPRODUCT(--($A$1:$A$1251=A169),--(E169&gt;$E$1:$E$1251))+1</f>
        <v>1</v>
      </c>
    </row>
    <row r="170" spans="1:6">
      <c r="A170" s="3" t="s">
        <v>1012</v>
      </c>
      <c r="B170" s="3" t="s">
        <v>1011</v>
      </c>
      <c r="C170" s="3">
        <v>1690</v>
      </c>
      <c r="D170" s="3">
        <v>169</v>
      </c>
      <c r="E170" s="2">
        <v>271344</v>
      </c>
      <c r="F170" s="9">
        <f>SUMPRODUCT(--($A$1:$A$1251=A170),--(E170&gt;$E$1:$E$1251))+1</f>
        <v>1</v>
      </c>
    </row>
    <row r="171" spans="1:6">
      <c r="A171" s="3" t="s">
        <v>770</v>
      </c>
      <c r="B171" s="3" t="s">
        <v>769</v>
      </c>
      <c r="C171" s="3">
        <v>1700</v>
      </c>
      <c r="D171" s="3">
        <v>170</v>
      </c>
      <c r="E171" s="2">
        <v>-57759</v>
      </c>
      <c r="F171" s="9">
        <f>SUMPRODUCT(--($A$1:$A$1251=A171),--(E171&gt;$E$1:$E$1251))+1</f>
        <v>1</v>
      </c>
    </row>
    <row r="172" spans="1:6">
      <c r="A172" s="3" t="s">
        <v>107</v>
      </c>
      <c r="B172" s="3" t="s">
        <v>954</v>
      </c>
      <c r="C172" s="3">
        <v>1710</v>
      </c>
      <c r="D172" s="3">
        <v>171</v>
      </c>
      <c r="E172" s="2">
        <v>-2470</v>
      </c>
      <c r="F172" s="9">
        <f>SUMPRODUCT(--($A$1:$A$1251=A172),--(E172&gt;$E$1:$E$1251))+1</f>
        <v>8</v>
      </c>
    </row>
    <row r="173" spans="1:6">
      <c r="A173" s="3" t="s">
        <v>107</v>
      </c>
      <c r="B173" s="3" t="s">
        <v>106</v>
      </c>
      <c r="C173" s="3">
        <v>1720</v>
      </c>
      <c r="D173" s="3">
        <v>172</v>
      </c>
      <c r="E173" s="2">
        <v>196542</v>
      </c>
      <c r="F173" s="9">
        <f>SUMPRODUCT(--($A$1:$A$1251=A173),--(E173&gt;$E$1:$E$1251))+1</f>
        <v>9</v>
      </c>
    </row>
    <row r="174" spans="1:6">
      <c r="A174" s="3" t="s">
        <v>107</v>
      </c>
      <c r="B174" s="3" t="s">
        <v>113</v>
      </c>
      <c r="C174" s="3">
        <v>1730</v>
      </c>
      <c r="D174" s="3">
        <v>173</v>
      </c>
      <c r="E174" s="2">
        <v>-21413</v>
      </c>
      <c r="F174" s="9">
        <f>SUMPRODUCT(--($A$1:$A$1251=A174),--(E174&gt;$E$1:$E$1251))+1</f>
        <v>7</v>
      </c>
    </row>
    <row r="175" spans="1:6">
      <c r="A175" s="3" t="s">
        <v>107</v>
      </c>
      <c r="B175" s="3" t="s">
        <v>644</v>
      </c>
      <c r="C175" s="3">
        <v>1740</v>
      </c>
      <c r="D175" s="3">
        <v>174</v>
      </c>
      <c r="E175" s="2">
        <v>-22397</v>
      </c>
      <c r="F175" s="9">
        <f>SUMPRODUCT(--($A$1:$A$1251=A175),--(E175&gt;$E$1:$E$1251))+1</f>
        <v>5</v>
      </c>
    </row>
    <row r="176" spans="1:6">
      <c r="A176" s="3" t="s">
        <v>107</v>
      </c>
      <c r="B176" s="3" t="s">
        <v>114</v>
      </c>
      <c r="C176" s="3">
        <v>1750</v>
      </c>
      <c r="D176" s="3">
        <v>175</v>
      </c>
      <c r="E176" s="2">
        <v>-26803</v>
      </c>
      <c r="F176" s="9">
        <f>SUMPRODUCT(--($A$1:$A$1251=A176),--(E176&gt;$E$1:$E$1251))+1</f>
        <v>2</v>
      </c>
    </row>
    <row r="177" spans="1:6">
      <c r="A177" s="3" t="s">
        <v>107</v>
      </c>
      <c r="B177" s="3" t="s">
        <v>643</v>
      </c>
      <c r="C177" s="3">
        <v>1760</v>
      </c>
      <c r="D177" s="3">
        <v>176</v>
      </c>
      <c r="E177" s="2">
        <v>-42476</v>
      </c>
      <c r="F177" s="9">
        <f>SUMPRODUCT(--($A$1:$A$1251=A177),--(E177&gt;$E$1:$E$1251))+1</f>
        <v>1</v>
      </c>
    </row>
    <row r="178" spans="1:6">
      <c r="A178" s="3" t="s">
        <v>107</v>
      </c>
      <c r="B178" s="3" t="s">
        <v>115</v>
      </c>
      <c r="C178" s="3">
        <v>1770</v>
      </c>
      <c r="D178" s="3">
        <v>177</v>
      </c>
      <c r="E178" s="2">
        <v>-21583</v>
      </c>
      <c r="F178" s="9">
        <f>SUMPRODUCT(--($A$1:$A$1251=A178),--(E178&gt;$E$1:$E$1251))+1</f>
        <v>6</v>
      </c>
    </row>
    <row r="179" spans="1:6">
      <c r="A179" s="3" t="s">
        <v>107</v>
      </c>
      <c r="B179" s="3" t="s">
        <v>116</v>
      </c>
      <c r="C179" s="3">
        <v>1780</v>
      </c>
      <c r="D179" s="3">
        <v>178</v>
      </c>
      <c r="E179" s="2">
        <v>-25017</v>
      </c>
      <c r="F179" s="9">
        <f>SUMPRODUCT(--($A$1:$A$1251=A179),--(E179&gt;$E$1:$E$1251))+1</f>
        <v>3</v>
      </c>
    </row>
    <row r="180" spans="1:6">
      <c r="A180" s="3" t="s">
        <v>107</v>
      </c>
      <c r="B180" s="3" t="s">
        <v>117</v>
      </c>
      <c r="C180" s="3">
        <v>1790</v>
      </c>
      <c r="D180" s="3">
        <v>179</v>
      </c>
      <c r="E180" s="2">
        <v>-24393</v>
      </c>
      <c r="F180" s="9">
        <f>SUMPRODUCT(--($A$1:$A$1251=A180),--(E180&gt;$E$1:$E$1251))+1</f>
        <v>4</v>
      </c>
    </row>
    <row r="181" spans="1:6">
      <c r="A181" s="4" t="s">
        <v>175</v>
      </c>
      <c r="B181" s="3" t="s">
        <v>594</v>
      </c>
      <c r="C181" s="3">
        <v>1800</v>
      </c>
      <c r="D181" s="3">
        <v>180</v>
      </c>
      <c r="E181" s="2">
        <v>237343</v>
      </c>
      <c r="F181" s="9">
        <f>SUMPRODUCT(--($A$1:$A$1251=A181),--(E181&gt;$E$1:$E$1251))+1</f>
        <v>27</v>
      </c>
    </row>
    <row r="182" spans="1:6">
      <c r="A182" s="3" t="s">
        <v>175</v>
      </c>
      <c r="B182" s="3" t="s">
        <v>599</v>
      </c>
      <c r="C182" s="3">
        <v>1810</v>
      </c>
      <c r="D182" s="3">
        <v>181</v>
      </c>
      <c r="E182" s="2">
        <v>-517</v>
      </c>
      <c r="F182" s="9">
        <f>SUMPRODUCT(--($A$1:$A$1251=A182),--(E182&gt;$E$1:$E$1251))+1</f>
        <v>15</v>
      </c>
    </row>
    <row r="183" spans="1:6">
      <c r="A183" s="3" t="s">
        <v>175</v>
      </c>
      <c r="B183" s="3" t="s">
        <v>1239</v>
      </c>
      <c r="C183" s="3">
        <v>1820</v>
      </c>
      <c r="D183" s="3">
        <v>182</v>
      </c>
      <c r="E183" s="2">
        <v>0</v>
      </c>
      <c r="F183" s="9">
        <f>SUMPRODUCT(--($A$1:$A$1251=A183),--(E183&gt;$E$1:$E$1251))+1</f>
        <v>16</v>
      </c>
    </row>
    <row r="184" spans="1:6">
      <c r="A184" s="3" t="s">
        <v>175</v>
      </c>
      <c r="B184" s="3" t="s">
        <v>1123</v>
      </c>
      <c r="C184" s="3">
        <v>1830</v>
      </c>
      <c r="D184" s="3">
        <v>183</v>
      </c>
      <c r="E184" s="2">
        <v>122570</v>
      </c>
      <c r="F184" s="9">
        <f>SUMPRODUCT(--($A$1:$A$1251=A184),--(E184&gt;$E$1:$E$1251))+1</f>
        <v>26</v>
      </c>
    </row>
    <row r="185" spans="1:6">
      <c r="A185" s="3" t="s">
        <v>175</v>
      </c>
      <c r="B185" s="3" t="s">
        <v>879</v>
      </c>
      <c r="C185" s="3">
        <v>1840</v>
      </c>
      <c r="D185" s="3">
        <v>184</v>
      </c>
      <c r="E185" s="2">
        <v>0</v>
      </c>
      <c r="F185" s="9">
        <f>SUMPRODUCT(--($A$1:$A$1251=A185),--(E185&gt;$E$1:$E$1251))+1</f>
        <v>16</v>
      </c>
    </row>
    <row r="186" spans="1:6">
      <c r="A186" s="3" t="s">
        <v>175</v>
      </c>
      <c r="B186" s="3" t="s">
        <v>880</v>
      </c>
      <c r="C186" s="3">
        <v>1850</v>
      </c>
      <c r="D186" s="3">
        <v>185</v>
      </c>
      <c r="E186" s="2">
        <v>45621</v>
      </c>
      <c r="F186" s="9">
        <f>SUMPRODUCT(--($A$1:$A$1251=A186),--(E186&gt;$E$1:$E$1251))+1</f>
        <v>23</v>
      </c>
    </row>
    <row r="187" spans="1:6">
      <c r="A187" s="3" t="s">
        <v>175</v>
      </c>
      <c r="B187" s="3" t="s">
        <v>658</v>
      </c>
      <c r="C187" s="3">
        <v>1860</v>
      </c>
      <c r="D187" s="3">
        <v>186</v>
      </c>
      <c r="E187" s="2">
        <v>-1936</v>
      </c>
      <c r="F187" s="9">
        <f>SUMPRODUCT(--($A$1:$A$1251=A187),--(E187&gt;$E$1:$E$1251))+1</f>
        <v>12</v>
      </c>
    </row>
    <row r="188" spans="1:6">
      <c r="A188" s="3" t="s">
        <v>175</v>
      </c>
      <c r="B188" s="3" t="s">
        <v>958</v>
      </c>
      <c r="C188" s="3">
        <v>1870</v>
      </c>
      <c r="D188" s="3">
        <v>187</v>
      </c>
      <c r="E188" s="2">
        <v>-16559</v>
      </c>
      <c r="F188" s="9">
        <f>SUMPRODUCT(--($A$1:$A$1251=A188),--(E188&gt;$E$1:$E$1251))+1</f>
        <v>5</v>
      </c>
    </row>
    <row r="189" spans="1:6">
      <c r="A189" s="3" t="s">
        <v>175</v>
      </c>
      <c r="B189" s="3" t="s">
        <v>660</v>
      </c>
      <c r="C189" s="3">
        <v>1880</v>
      </c>
      <c r="D189" s="3">
        <v>188</v>
      </c>
      <c r="E189" s="2">
        <v>52139</v>
      </c>
      <c r="F189" s="9">
        <f>SUMPRODUCT(--($A$1:$A$1251=A189),--(E189&gt;$E$1:$E$1251))+1</f>
        <v>24</v>
      </c>
    </row>
    <row r="190" spans="1:6">
      <c r="A190" s="3" t="s">
        <v>175</v>
      </c>
      <c r="B190" s="3" t="s">
        <v>587</v>
      </c>
      <c r="C190" s="3">
        <v>1890</v>
      </c>
      <c r="D190" s="3">
        <v>189</v>
      </c>
      <c r="E190" s="2">
        <v>847</v>
      </c>
      <c r="F190" s="9">
        <f>SUMPRODUCT(--($A$1:$A$1251=A190),--(E190&gt;$E$1:$E$1251))+1</f>
        <v>19</v>
      </c>
    </row>
    <row r="191" spans="1:6">
      <c r="A191" s="3" t="s">
        <v>175</v>
      </c>
      <c r="B191" s="3" t="s">
        <v>174</v>
      </c>
      <c r="C191" s="3">
        <v>1900</v>
      </c>
      <c r="D191" s="3">
        <v>190</v>
      </c>
      <c r="E191" s="2">
        <v>-1038</v>
      </c>
      <c r="F191" s="9">
        <f>SUMPRODUCT(--($A$1:$A$1251=A191),--(E191&gt;$E$1:$E$1251))+1</f>
        <v>14</v>
      </c>
    </row>
    <row r="192" spans="1:6">
      <c r="A192" s="3" t="s">
        <v>175</v>
      </c>
      <c r="B192" s="3" t="s">
        <v>886</v>
      </c>
      <c r="C192" s="3">
        <v>1910</v>
      </c>
      <c r="D192" s="3">
        <v>191</v>
      </c>
      <c r="E192" s="2">
        <v>-19323</v>
      </c>
      <c r="F192" s="9">
        <f>SUMPRODUCT(--($A$1:$A$1251=A192),--(E192&gt;$E$1:$E$1251))+1</f>
        <v>4</v>
      </c>
    </row>
    <row r="193" spans="1:6">
      <c r="A193" s="3" t="s">
        <v>175</v>
      </c>
      <c r="B193" s="3" t="s">
        <v>964</v>
      </c>
      <c r="C193" s="3">
        <v>1920</v>
      </c>
      <c r="D193" s="3">
        <v>192</v>
      </c>
      <c r="E193" s="2">
        <v>0</v>
      </c>
      <c r="F193" s="9">
        <f>SUMPRODUCT(--($A$1:$A$1251=A193),--(E193&gt;$E$1:$E$1251))+1</f>
        <v>16</v>
      </c>
    </row>
    <row r="194" spans="1:6">
      <c r="A194" s="3" t="s">
        <v>175</v>
      </c>
      <c r="B194" s="3" t="s">
        <v>668</v>
      </c>
      <c r="C194" s="3">
        <v>1930</v>
      </c>
      <c r="D194" s="3">
        <v>193</v>
      </c>
      <c r="E194" s="2">
        <v>41625</v>
      </c>
      <c r="F194" s="9">
        <f>SUMPRODUCT(--($A$1:$A$1251=A194),--(E194&gt;$E$1:$E$1251))+1</f>
        <v>22</v>
      </c>
    </row>
    <row r="195" spans="1:6">
      <c r="A195" s="3" t="s">
        <v>175</v>
      </c>
      <c r="B195" s="3" t="s">
        <v>966</v>
      </c>
      <c r="C195" s="3">
        <v>1940</v>
      </c>
      <c r="D195" s="3">
        <v>194</v>
      </c>
      <c r="E195" s="2">
        <v>-3652</v>
      </c>
      <c r="F195" s="9">
        <f>SUMPRODUCT(--($A$1:$A$1251=A195),--(E195&gt;$E$1:$E$1251))+1</f>
        <v>9</v>
      </c>
    </row>
    <row r="196" spans="1:6">
      <c r="A196" s="3" t="s">
        <v>175</v>
      </c>
      <c r="B196" s="3" t="s">
        <v>910</v>
      </c>
      <c r="C196" s="3">
        <v>1950</v>
      </c>
      <c r="D196" s="3">
        <v>195</v>
      </c>
      <c r="E196" s="2">
        <v>-9418</v>
      </c>
      <c r="F196" s="9">
        <f>SUMPRODUCT(--($A$1:$A$1251=A196),--(E196&gt;$E$1:$E$1251))+1</f>
        <v>6</v>
      </c>
    </row>
    <row r="197" spans="1:6">
      <c r="A197" s="3" t="s">
        <v>175</v>
      </c>
      <c r="B197" s="3" t="s">
        <v>865</v>
      </c>
      <c r="C197" s="3">
        <v>1960</v>
      </c>
      <c r="D197" s="3">
        <v>196</v>
      </c>
      <c r="E197" s="2">
        <v>-2226</v>
      </c>
      <c r="F197" s="9">
        <f>SUMPRODUCT(--($A$1:$A$1251=A197),--(E197&gt;$E$1:$E$1251))+1</f>
        <v>11</v>
      </c>
    </row>
    <row r="198" spans="1:6">
      <c r="A198" s="3" t="s">
        <v>175</v>
      </c>
      <c r="B198" s="3" t="s">
        <v>866</v>
      </c>
      <c r="C198" s="3">
        <v>1970</v>
      </c>
      <c r="D198" s="3">
        <v>197</v>
      </c>
      <c r="E198" s="2">
        <v>2266</v>
      </c>
      <c r="F198" s="9">
        <f>SUMPRODUCT(--($A$1:$A$1251=A198),--(E198&gt;$E$1:$E$1251))+1</f>
        <v>20</v>
      </c>
    </row>
    <row r="199" spans="1:6">
      <c r="A199" s="3" t="s">
        <v>175</v>
      </c>
      <c r="B199" s="3" t="s">
        <v>276</v>
      </c>
      <c r="C199" s="3">
        <v>1980</v>
      </c>
      <c r="D199" s="3">
        <v>198</v>
      </c>
      <c r="E199" s="2">
        <v>5378</v>
      </c>
      <c r="F199" s="9">
        <f>SUMPRODUCT(--($A$1:$A$1251=A199),--(E199&gt;$E$1:$E$1251))+1</f>
        <v>21</v>
      </c>
    </row>
    <row r="200" spans="1:6">
      <c r="A200" s="3" t="s">
        <v>175</v>
      </c>
      <c r="B200" s="3" t="s">
        <v>717</v>
      </c>
      <c r="C200" s="3">
        <v>1990</v>
      </c>
      <c r="D200" s="3">
        <v>199</v>
      </c>
      <c r="E200" s="2">
        <v>-6001</v>
      </c>
      <c r="F200" s="9">
        <f>SUMPRODUCT(--($A$1:$A$1251=A200),--(E200&gt;$E$1:$E$1251))+1</f>
        <v>7</v>
      </c>
    </row>
    <row r="201" spans="1:6">
      <c r="A201" s="3" t="s">
        <v>175</v>
      </c>
      <c r="B201" s="3" t="s">
        <v>716</v>
      </c>
      <c r="C201" s="3">
        <v>2000</v>
      </c>
      <c r="D201" s="3">
        <v>200</v>
      </c>
      <c r="E201" s="2">
        <v>-2621</v>
      </c>
      <c r="F201" s="9">
        <f>SUMPRODUCT(--($A$1:$A$1251=A201),--(E201&gt;$E$1:$E$1251))+1</f>
        <v>10</v>
      </c>
    </row>
    <row r="202" spans="1:6">
      <c r="A202" s="3" t="s">
        <v>175</v>
      </c>
      <c r="B202" s="3" t="s">
        <v>981</v>
      </c>
      <c r="C202" s="3">
        <v>2010</v>
      </c>
      <c r="D202" s="3">
        <v>201</v>
      </c>
      <c r="E202" s="2">
        <v>-1134</v>
      </c>
      <c r="F202" s="9">
        <f>SUMPRODUCT(--($A$1:$A$1251=A202),--(E202&gt;$E$1:$E$1251))+1</f>
        <v>13</v>
      </c>
    </row>
    <row r="203" spans="1:6">
      <c r="A203" s="3" t="s">
        <v>175</v>
      </c>
      <c r="B203" s="3" t="s">
        <v>754</v>
      </c>
      <c r="C203" s="3">
        <v>2020</v>
      </c>
      <c r="D203" s="3">
        <v>202</v>
      </c>
      <c r="E203" s="2">
        <v>-3908</v>
      </c>
      <c r="F203" s="9">
        <f>SUMPRODUCT(--($A$1:$A$1251=A203),--(E203&gt;$E$1:$E$1251))+1</f>
        <v>8</v>
      </c>
    </row>
    <row r="204" spans="1:6">
      <c r="A204" s="3" t="s">
        <v>175</v>
      </c>
      <c r="B204" s="3" t="s">
        <v>784</v>
      </c>
      <c r="C204" s="3">
        <v>2030</v>
      </c>
      <c r="D204" s="3">
        <v>203</v>
      </c>
      <c r="E204" s="2">
        <v>-23009</v>
      </c>
      <c r="F204" s="9">
        <f>SUMPRODUCT(--($A$1:$A$1251=A204),--(E204&gt;$E$1:$E$1251))+1</f>
        <v>2</v>
      </c>
    </row>
    <row r="205" spans="1:6">
      <c r="A205" s="3" t="s">
        <v>175</v>
      </c>
      <c r="B205" s="3" t="s">
        <v>989</v>
      </c>
      <c r="C205" s="3">
        <v>2040</v>
      </c>
      <c r="D205" s="3">
        <v>204</v>
      </c>
      <c r="E205" s="2">
        <v>-19801</v>
      </c>
      <c r="F205" s="9">
        <f>SUMPRODUCT(--($A$1:$A$1251=A205),--(E205&gt;$E$1:$E$1251))+1</f>
        <v>3</v>
      </c>
    </row>
    <row r="206" spans="1:6">
      <c r="A206" s="3" t="s">
        <v>175</v>
      </c>
      <c r="B206" s="3" t="s">
        <v>895</v>
      </c>
      <c r="C206" s="3">
        <v>2050</v>
      </c>
      <c r="D206" s="3">
        <v>205</v>
      </c>
      <c r="E206" s="2">
        <v>61791</v>
      </c>
      <c r="F206" s="9">
        <f>SUMPRODUCT(--($A$1:$A$1251=A206),--(E206&gt;$E$1:$E$1251))+1</f>
        <v>25</v>
      </c>
    </row>
    <row r="207" spans="1:6">
      <c r="A207" s="3" t="s">
        <v>175</v>
      </c>
      <c r="B207" s="3" t="s">
        <v>346</v>
      </c>
      <c r="C207" s="3">
        <v>2060</v>
      </c>
      <c r="D207" s="3">
        <v>206</v>
      </c>
      <c r="E207" s="2">
        <v>-46324</v>
      </c>
      <c r="F207" s="9">
        <f>SUMPRODUCT(--($A$1:$A$1251=A207),--(E207&gt;$E$1:$E$1251))+1</f>
        <v>1</v>
      </c>
    </row>
    <row r="208" spans="1:6">
      <c r="A208" s="4" t="s">
        <v>144</v>
      </c>
      <c r="B208" s="3" t="s">
        <v>878</v>
      </c>
      <c r="C208" s="3">
        <v>2070</v>
      </c>
      <c r="D208" s="3">
        <v>207</v>
      </c>
      <c r="E208" s="2">
        <v>118681</v>
      </c>
      <c r="F208" s="9">
        <f>SUMPRODUCT(--($A$1:$A$1251=A208),--(E208&gt;$E$1:$E$1251))+1</f>
        <v>9</v>
      </c>
    </row>
    <row r="209" spans="1:6">
      <c r="A209" s="3" t="s">
        <v>144</v>
      </c>
      <c r="B209" s="3" t="s">
        <v>431</v>
      </c>
      <c r="C209" s="3">
        <v>2080</v>
      </c>
      <c r="D209" s="3">
        <v>208</v>
      </c>
      <c r="E209" s="2">
        <v>-121280</v>
      </c>
      <c r="F209" s="9">
        <f>SUMPRODUCT(--($A$1:$A$1251=A209),--(E209&gt;$E$1:$E$1251))+1</f>
        <v>1</v>
      </c>
    </row>
    <row r="210" spans="1:6">
      <c r="A210" s="3" t="s">
        <v>144</v>
      </c>
      <c r="B210" s="3" t="s">
        <v>1105</v>
      </c>
      <c r="C210" s="3">
        <v>2090</v>
      </c>
      <c r="D210" s="3">
        <v>209</v>
      </c>
      <c r="E210" s="2">
        <v>-5218</v>
      </c>
      <c r="F210" s="9">
        <f>SUMPRODUCT(--($A$1:$A$1251=A210),--(E210&gt;$E$1:$E$1251))+1</f>
        <v>5</v>
      </c>
    </row>
    <row r="211" spans="1:6">
      <c r="A211" s="3" t="s">
        <v>144</v>
      </c>
      <c r="B211" s="3" t="s">
        <v>800</v>
      </c>
      <c r="C211" s="3">
        <v>2100</v>
      </c>
      <c r="D211" s="3">
        <v>210</v>
      </c>
      <c r="E211" s="2">
        <v>4509</v>
      </c>
      <c r="F211" s="9">
        <f>SUMPRODUCT(--($A$1:$A$1251=A211),--(E211&gt;$E$1:$E$1251))+1</f>
        <v>6</v>
      </c>
    </row>
    <row r="212" spans="1:6">
      <c r="A212" s="3" t="s">
        <v>144</v>
      </c>
      <c r="B212" s="3" t="s">
        <v>143</v>
      </c>
      <c r="C212" s="3">
        <v>2110</v>
      </c>
      <c r="D212" s="3">
        <v>211</v>
      </c>
      <c r="E212" s="2">
        <v>5919</v>
      </c>
      <c r="F212" s="9">
        <f>SUMPRODUCT(--($A$1:$A$1251=A212),--(E212&gt;$E$1:$E$1251))+1</f>
        <v>7</v>
      </c>
    </row>
    <row r="213" spans="1:6">
      <c r="A213" s="3" t="s">
        <v>144</v>
      </c>
      <c r="B213" s="3" t="s">
        <v>162</v>
      </c>
      <c r="C213" s="3">
        <v>2120</v>
      </c>
      <c r="D213" s="3">
        <v>212</v>
      </c>
      <c r="E213" s="2">
        <v>-35951</v>
      </c>
      <c r="F213" s="9">
        <f>SUMPRODUCT(--($A$1:$A$1251=A213),--(E213&gt;$E$1:$E$1251))+1</f>
        <v>4</v>
      </c>
    </row>
    <row r="214" spans="1:6">
      <c r="A214" s="3" t="s">
        <v>144</v>
      </c>
      <c r="B214" s="3" t="s">
        <v>664</v>
      </c>
      <c r="C214" s="3">
        <v>2130</v>
      </c>
      <c r="D214" s="3">
        <v>213</v>
      </c>
      <c r="E214" s="2">
        <v>-46199</v>
      </c>
      <c r="F214" s="9">
        <f>SUMPRODUCT(--($A$1:$A$1251=A214),--(E214&gt;$E$1:$E$1251))+1</f>
        <v>3</v>
      </c>
    </row>
    <row r="215" spans="1:6">
      <c r="A215" s="3" t="s">
        <v>144</v>
      </c>
      <c r="B215" s="3" t="s">
        <v>224</v>
      </c>
      <c r="C215" s="3">
        <v>2140</v>
      </c>
      <c r="D215" s="3">
        <v>214</v>
      </c>
      <c r="E215" s="2">
        <v>9200</v>
      </c>
      <c r="F215" s="9">
        <f>SUMPRODUCT(--($A$1:$A$1251=A215),--(E215&gt;$E$1:$E$1251))+1</f>
        <v>8</v>
      </c>
    </row>
    <row r="216" spans="1:6">
      <c r="A216" s="3" t="s">
        <v>144</v>
      </c>
      <c r="B216" s="3" t="s">
        <v>410</v>
      </c>
      <c r="C216" s="3">
        <v>2150</v>
      </c>
      <c r="D216" s="3">
        <v>215</v>
      </c>
      <c r="E216" s="2">
        <v>-49918</v>
      </c>
      <c r="F216" s="9">
        <f>SUMPRODUCT(--($A$1:$A$1251=A216),--(E216&gt;$E$1:$E$1251))+1</f>
        <v>2</v>
      </c>
    </row>
    <row r="217" spans="1:6">
      <c r="A217" s="4" t="s">
        <v>996</v>
      </c>
      <c r="B217" s="3" t="s">
        <v>995</v>
      </c>
      <c r="C217" s="3">
        <v>2160</v>
      </c>
      <c r="D217" s="3">
        <v>216</v>
      </c>
      <c r="E217" s="2">
        <v>15362</v>
      </c>
      <c r="F217" s="9">
        <f>SUMPRODUCT(--($A$1:$A$1251=A217),--(E217&gt;$E$1:$E$1251))+1</f>
        <v>2</v>
      </c>
    </row>
    <row r="218" spans="1:6">
      <c r="A218" s="4" t="s">
        <v>996</v>
      </c>
      <c r="B218" s="3" t="s">
        <v>1118</v>
      </c>
      <c r="C218" s="3">
        <v>2170</v>
      </c>
      <c r="D218" s="3">
        <v>217</v>
      </c>
      <c r="E218" s="2">
        <v>-3151</v>
      </c>
      <c r="F218" s="9">
        <f>SUMPRODUCT(--($A$1:$A$1251=A218),--(E218&gt;$E$1:$E$1251))+1</f>
        <v>1</v>
      </c>
    </row>
    <row r="219" spans="1:6">
      <c r="A219" s="4" t="s">
        <v>14</v>
      </c>
      <c r="B219" s="3" t="s">
        <v>13</v>
      </c>
      <c r="C219" s="3">
        <v>2180</v>
      </c>
      <c r="D219" s="3">
        <v>218</v>
      </c>
      <c r="E219" s="2">
        <v>-33114</v>
      </c>
      <c r="F219" s="9">
        <f>SUMPRODUCT(--($A$1:$A$1251=A219),--(E219&gt;$E$1:$E$1251))+1</f>
        <v>7</v>
      </c>
    </row>
    <row r="220" spans="1:6">
      <c r="A220" s="3" t="s">
        <v>14</v>
      </c>
      <c r="B220" s="3" t="s">
        <v>941</v>
      </c>
      <c r="C220" s="3">
        <v>2190</v>
      </c>
      <c r="D220" s="3">
        <v>219</v>
      </c>
      <c r="E220" s="2">
        <v>-4434</v>
      </c>
      <c r="F220" s="9">
        <f>SUMPRODUCT(--($A$1:$A$1251=A220),--(E220&gt;$E$1:$E$1251))+1</f>
        <v>16</v>
      </c>
    </row>
    <row r="221" spans="1:6">
      <c r="A221" s="3" t="s">
        <v>14</v>
      </c>
      <c r="B221" s="3" t="s">
        <v>24</v>
      </c>
      <c r="C221" s="3">
        <v>2200</v>
      </c>
      <c r="D221" s="3">
        <v>220</v>
      </c>
      <c r="E221" s="2">
        <v>9585</v>
      </c>
      <c r="F221" s="9">
        <f>SUMPRODUCT(--($A$1:$A$1251=A221),--(E221&gt;$E$1:$E$1251))+1</f>
        <v>40</v>
      </c>
    </row>
    <row r="222" spans="1:6">
      <c r="A222" s="3" t="s">
        <v>14</v>
      </c>
      <c r="B222" s="3" t="s">
        <v>1086</v>
      </c>
      <c r="C222" s="3">
        <v>2210</v>
      </c>
      <c r="D222" s="3">
        <v>221</v>
      </c>
      <c r="E222" s="2">
        <v>-406</v>
      </c>
      <c r="F222" s="9">
        <f>SUMPRODUCT(--($A$1:$A$1251=A222),--(E222&gt;$E$1:$E$1251))+1</f>
        <v>28</v>
      </c>
    </row>
    <row r="223" spans="1:6">
      <c r="A223" s="3" t="s">
        <v>14</v>
      </c>
      <c r="B223" s="3" t="s">
        <v>145</v>
      </c>
      <c r="C223" s="3">
        <v>2220</v>
      </c>
      <c r="D223" s="3">
        <v>222</v>
      </c>
      <c r="E223" s="2">
        <v>-10269</v>
      </c>
      <c r="F223" s="9">
        <f>SUMPRODUCT(--($A$1:$A$1251=A223),--(E223&gt;$E$1:$E$1251))+1</f>
        <v>13</v>
      </c>
    </row>
    <row r="224" spans="1:6">
      <c r="A224" s="3" t="s">
        <v>14</v>
      </c>
      <c r="B224" s="3" t="s">
        <v>110</v>
      </c>
      <c r="C224" s="3">
        <v>2230</v>
      </c>
      <c r="D224" s="3">
        <v>223</v>
      </c>
      <c r="E224" s="2">
        <v>14590</v>
      </c>
      <c r="F224" s="9">
        <f>SUMPRODUCT(--($A$1:$A$1251=A224),--(E224&gt;$E$1:$E$1251))+1</f>
        <v>41</v>
      </c>
    </row>
    <row r="225" spans="1:6">
      <c r="A225" s="3" t="s">
        <v>14</v>
      </c>
      <c r="B225" s="3" t="s">
        <v>1098</v>
      </c>
      <c r="C225" s="3">
        <v>2240</v>
      </c>
      <c r="D225" s="3">
        <v>224</v>
      </c>
      <c r="E225" s="2">
        <v>-921</v>
      </c>
      <c r="F225" s="9">
        <f>SUMPRODUCT(--($A$1:$A$1251=A225),--(E225&gt;$E$1:$E$1251))+1</f>
        <v>27</v>
      </c>
    </row>
    <row r="226" spans="1:6">
      <c r="A226" s="3" t="s">
        <v>14</v>
      </c>
      <c r="B226" s="3" t="s">
        <v>645</v>
      </c>
      <c r="C226" s="3">
        <v>2250</v>
      </c>
      <c r="D226" s="3">
        <v>225</v>
      </c>
      <c r="E226" s="2">
        <v>0</v>
      </c>
      <c r="F226" s="9">
        <f>SUMPRODUCT(--($A$1:$A$1251=A226),--(E226&gt;$E$1:$E$1251))+1</f>
        <v>29</v>
      </c>
    </row>
    <row r="227" spans="1:6">
      <c r="A227" s="3" t="s">
        <v>14</v>
      </c>
      <c r="B227" s="3" t="s">
        <v>131</v>
      </c>
      <c r="C227" s="3">
        <v>2260</v>
      </c>
      <c r="D227" s="3">
        <v>226</v>
      </c>
      <c r="E227" s="2">
        <v>0</v>
      </c>
      <c r="F227" s="9">
        <f>SUMPRODUCT(--($A$1:$A$1251=A227),--(E227&gt;$E$1:$E$1251))+1</f>
        <v>29</v>
      </c>
    </row>
    <row r="228" spans="1:6">
      <c r="A228" s="3" t="s">
        <v>14</v>
      </c>
      <c r="B228" s="3" t="s">
        <v>374</v>
      </c>
      <c r="C228" s="3">
        <v>2270</v>
      </c>
      <c r="D228" s="3">
        <v>227</v>
      </c>
      <c r="E228" s="2">
        <v>-37912</v>
      </c>
      <c r="F228" s="9">
        <f>SUMPRODUCT(--($A$1:$A$1251=A228),--(E228&gt;$E$1:$E$1251))+1</f>
        <v>4</v>
      </c>
    </row>
    <row r="229" spans="1:6">
      <c r="A229" s="3" t="s">
        <v>14</v>
      </c>
      <c r="B229" s="3" t="s">
        <v>1059</v>
      </c>
      <c r="C229" s="3">
        <v>2280</v>
      </c>
      <c r="D229" s="3">
        <v>228</v>
      </c>
      <c r="E229" s="2">
        <v>3847</v>
      </c>
      <c r="F229" s="9">
        <f>SUMPRODUCT(--($A$1:$A$1251=A229),--(E229&gt;$E$1:$E$1251))+1</f>
        <v>37</v>
      </c>
    </row>
    <row r="230" spans="1:6">
      <c r="A230" s="3" t="s">
        <v>14</v>
      </c>
      <c r="B230" s="3" t="s">
        <v>440</v>
      </c>
      <c r="C230" s="3">
        <v>2290</v>
      </c>
      <c r="D230" s="3">
        <v>229</v>
      </c>
      <c r="E230" s="2">
        <v>56402</v>
      </c>
      <c r="F230" s="9">
        <f>SUMPRODUCT(--($A$1:$A$1251=A230),--(E230&gt;$E$1:$E$1251))+1</f>
        <v>43</v>
      </c>
    </row>
    <row r="231" spans="1:6">
      <c r="A231" s="3" t="s">
        <v>14</v>
      </c>
      <c r="B231" s="3" t="s">
        <v>441</v>
      </c>
      <c r="C231" s="3">
        <v>2300</v>
      </c>
      <c r="D231" s="3">
        <v>230</v>
      </c>
      <c r="E231" s="2">
        <v>8577</v>
      </c>
      <c r="F231" s="9">
        <f>SUMPRODUCT(--($A$1:$A$1251=A231),--(E231&gt;$E$1:$E$1251))+1</f>
        <v>39</v>
      </c>
    </row>
    <row r="232" spans="1:6">
      <c r="A232" s="3" t="s">
        <v>14</v>
      </c>
      <c r="B232" s="3" t="s">
        <v>655</v>
      </c>
      <c r="C232" s="3">
        <v>2310</v>
      </c>
      <c r="D232" s="3">
        <v>231</v>
      </c>
      <c r="E232" s="2">
        <v>-2402</v>
      </c>
      <c r="F232" s="9">
        <f>SUMPRODUCT(--($A$1:$A$1251=A232),--(E232&gt;$E$1:$E$1251))+1</f>
        <v>20</v>
      </c>
    </row>
    <row r="233" spans="1:6">
      <c r="A233" s="3" t="s">
        <v>14</v>
      </c>
      <c r="B233" s="3" t="s">
        <v>1014</v>
      </c>
      <c r="C233" s="3">
        <v>2320</v>
      </c>
      <c r="D233" s="3">
        <v>232</v>
      </c>
      <c r="E233" s="2">
        <v>-2211</v>
      </c>
      <c r="F233" s="9">
        <f>SUMPRODUCT(--($A$1:$A$1251=A233),--(E233&gt;$E$1:$E$1251))+1</f>
        <v>21</v>
      </c>
    </row>
    <row r="234" spans="1:6">
      <c r="A234" s="3" t="s">
        <v>14</v>
      </c>
      <c r="B234" s="3" t="s">
        <v>661</v>
      </c>
      <c r="C234" s="3">
        <v>2330</v>
      </c>
      <c r="D234" s="3">
        <v>233</v>
      </c>
      <c r="E234" s="2">
        <v>-1279</v>
      </c>
      <c r="F234" s="9">
        <f>SUMPRODUCT(--($A$1:$A$1251=A234),--(E234&gt;$E$1:$E$1251))+1</f>
        <v>23</v>
      </c>
    </row>
    <row r="235" spans="1:6">
      <c r="A235" s="3" t="s">
        <v>14</v>
      </c>
      <c r="B235" s="3" t="s">
        <v>1269</v>
      </c>
      <c r="C235" s="3">
        <v>2340</v>
      </c>
      <c r="D235" s="3">
        <v>234</v>
      </c>
      <c r="E235" s="2">
        <v>0</v>
      </c>
      <c r="F235" s="9">
        <f>SUMPRODUCT(--($A$1:$A$1251=A235),--(E235&gt;$E$1:$E$1251))+1</f>
        <v>29</v>
      </c>
    </row>
    <row r="236" spans="1:6">
      <c r="A236" s="3" t="s">
        <v>14</v>
      </c>
      <c r="B236" s="3" t="s">
        <v>171</v>
      </c>
      <c r="C236" s="3">
        <v>2350</v>
      </c>
      <c r="D236" s="3">
        <v>235</v>
      </c>
      <c r="E236" s="2">
        <v>-17712</v>
      </c>
      <c r="F236" s="9">
        <f>SUMPRODUCT(--($A$1:$A$1251=A236),--(E236&gt;$E$1:$E$1251))+1</f>
        <v>10</v>
      </c>
    </row>
    <row r="237" spans="1:6">
      <c r="A237" s="3" t="s">
        <v>14</v>
      </c>
      <c r="B237" s="3" t="s">
        <v>173</v>
      </c>
      <c r="C237" s="3">
        <v>2360</v>
      </c>
      <c r="D237" s="3">
        <v>236</v>
      </c>
      <c r="E237" s="2">
        <v>-34155</v>
      </c>
      <c r="F237" s="9">
        <f>SUMPRODUCT(--($A$1:$A$1251=A237),--(E237&gt;$E$1:$E$1251))+1</f>
        <v>6</v>
      </c>
    </row>
    <row r="238" spans="1:6">
      <c r="A238" s="3" t="s">
        <v>14</v>
      </c>
      <c r="B238" s="3" t="s">
        <v>1030</v>
      </c>
      <c r="C238" s="3">
        <v>2370</v>
      </c>
      <c r="D238" s="3">
        <v>237</v>
      </c>
      <c r="E238" s="2">
        <v>0</v>
      </c>
      <c r="F238" s="9">
        <f>SUMPRODUCT(--($A$1:$A$1251=A238),--(E238&gt;$E$1:$E$1251))+1</f>
        <v>29</v>
      </c>
    </row>
    <row r="239" spans="1:6">
      <c r="A239" s="3" t="s">
        <v>14</v>
      </c>
      <c r="B239" s="3" t="s">
        <v>445</v>
      </c>
      <c r="C239" s="3">
        <v>2380</v>
      </c>
      <c r="D239" s="3">
        <v>238</v>
      </c>
      <c r="E239" s="2">
        <v>52730</v>
      </c>
      <c r="F239" s="9">
        <f>SUMPRODUCT(--($A$1:$A$1251=A239),--(E239&gt;$E$1:$E$1251))+1</f>
        <v>42</v>
      </c>
    </row>
    <row r="240" spans="1:6">
      <c r="A240" s="3" t="s">
        <v>14</v>
      </c>
      <c r="B240" s="3" t="s">
        <v>185</v>
      </c>
      <c r="C240" s="3">
        <v>2390</v>
      </c>
      <c r="D240" s="3">
        <v>239</v>
      </c>
      <c r="E240" s="2">
        <v>-6916</v>
      </c>
      <c r="F240" s="9">
        <f>SUMPRODUCT(--($A$1:$A$1251=A240),--(E240&gt;$E$1:$E$1251))+1</f>
        <v>14</v>
      </c>
    </row>
    <row r="241" spans="1:6">
      <c r="A241" s="3" t="s">
        <v>14</v>
      </c>
      <c r="B241" s="3" t="s">
        <v>1023</v>
      </c>
      <c r="C241" s="3">
        <v>2400</v>
      </c>
      <c r="D241" s="3">
        <v>240</v>
      </c>
      <c r="E241" s="2">
        <v>-36181</v>
      </c>
      <c r="F241" s="9">
        <f>SUMPRODUCT(--($A$1:$A$1251=A241),--(E241&gt;$E$1:$E$1251))+1</f>
        <v>5</v>
      </c>
    </row>
    <row r="242" spans="1:6">
      <c r="A242" s="3" t="s">
        <v>14</v>
      </c>
      <c r="B242" s="3" t="s">
        <v>1063</v>
      </c>
      <c r="C242" s="3">
        <v>2410</v>
      </c>
      <c r="D242" s="3">
        <v>241</v>
      </c>
      <c r="E242" s="2">
        <v>0</v>
      </c>
      <c r="F242" s="9">
        <f>SUMPRODUCT(--($A$1:$A$1251=A242),--(E242&gt;$E$1:$E$1251))+1</f>
        <v>29</v>
      </c>
    </row>
    <row r="243" spans="1:6">
      <c r="A243" s="3" t="s">
        <v>14</v>
      </c>
      <c r="B243" s="3" t="s">
        <v>816</v>
      </c>
      <c r="C243" s="3">
        <v>2420</v>
      </c>
      <c r="D243" s="3">
        <v>242</v>
      </c>
      <c r="E243" s="2">
        <v>-2870</v>
      </c>
      <c r="F243" s="9">
        <f>SUMPRODUCT(--($A$1:$A$1251=A243),--(E243&gt;$E$1:$E$1251))+1</f>
        <v>19</v>
      </c>
    </row>
    <row r="244" spans="1:6">
      <c r="A244" s="3" t="s">
        <v>14</v>
      </c>
      <c r="B244" s="3" t="s">
        <v>454</v>
      </c>
      <c r="C244" s="3">
        <v>2430</v>
      </c>
      <c r="D244" s="3">
        <v>243</v>
      </c>
      <c r="E244" s="2">
        <v>-107678</v>
      </c>
      <c r="F244" s="9">
        <f>SUMPRODUCT(--($A$1:$A$1251=A244),--(E244&gt;$E$1:$E$1251))+1</f>
        <v>2</v>
      </c>
    </row>
    <row r="245" spans="1:6">
      <c r="A245" s="3" t="s">
        <v>14</v>
      </c>
      <c r="B245" s="3" t="s">
        <v>1235</v>
      </c>
      <c r="C245" s="3">
        <v>2440</v>
      </c>
      <c r="D245" s="3">
        <v>244</v>
      </c>
      <c r="E245" s="2">
        <v>0</v>
      </c>
      <c r="F245" s="9">
        <f>SUMPRODUCT(--($A$1:$A$1251=A245),--(E245&gt;$E$1:$E$1251))+1</f>
        <v>29</v>
      </c>
    </row>
    <row r="246" spans="1:6">
      <c r="A246" s="3" t="s">
        <v>14</v>
      </c>
      <c r="B246" s="3" t="s">
        <v>860</v>
      </c>
      <c r="C246" s="3">
        <v>2450</v>
      </c>
      <c r="D246" s="3">
        <v>245</v>
      </c>
      <c r="E246" s="2">
        <v>4691</v>
      </c>
      <c r="F246" s="9">
        <f>SUMPRODUCT(--($A$1:$A$1251=A246),--(E246&gt;$E$1:$E$1251))+1</f>
        <v>38</v>
      </c>
    </row>
    <row r="247" spans="1:6">
      <c r="A247" s="3" t="s">
        <v>14</v>
      </c>
      <c r="B247" s="3" t="s">
        <v>245</v>
      </c>
      <c r="C247" s="3">
        <v>2460</v>
      </c>
      <c r="D247" s="3">
        <v>246</v>
      </c>
      <c r="E247" s="2">
        <v>-110240</v>
      </c>
      <c r="F247" s="9">
        <f>SUMPRODUCT(--($A$1:$A$1251=A247),--(E247&gt;$E$1:$E$1251))+1</f>
        <v>1</v>
      </c>
    </row>
    <row r="248" spans="1:6">
      <c r="A248" s="3" t="s">
        <v>14</v>
      </c>
      <c r="B248" s="3" t="s">
        <v>1186</v>
      </c>
      <c r="C248" s="3">
        <v>2470</v>
      </c>
      <c r="D248" s="3">
        <v>247</v>
      </c>
      <c r="E248" s="2">
        <v>-18510</v>
      </c>
      <c r="F248" s="9">
        <f>SUMPRODUCT(--($A$1:$A$1251=A248),--(E248&gt;$E$1:$E$1251))+1</f>
        <v>9</v>
      </c>
    </row>
    <row r="249" spans="1:6">
      <c r="A249" s="3" t="s">
        <v>14</v>
      </c>
      <c r="B249" s="3" t="s">
        <v>1128</v>
      </c>
      <c r="C249" s="3">
        <v>2480</v>
      </c>
      <c r="D249" s="3">
        <v>248</v>
      </c>
      <c r="E249" s="2">
        <v>-942</v>
      </c>
      <c r="F249" s="9">
        <f>SUMPRODUCT(--($A$1:$A$1251=A249),--(E249&gt;$E$1:$E$1251))+1</f>
        <v>26</v>
      </c>
    </row>
    <row r="250" spans="1:6">
      <c r="A250" s="3" t="s">
        <v>14</v>
      </c>
      <c r="B250" s="3" t="s">
        <v>292</v>
      </c>
      <c r="C250" s="3">
        <v>2490</v>
      </c>
      <c r="D250" s="3">
        <v>249</v>
      </c>
      <c r="E250" s="2">
        <v>88541</v>
      </c>
      <c r="F250" s="9">
        <f>SUMPRODUCT(--($A$1:$A$1251=A250),--(E250&gt;$E$1:$E$1251))+1</f>
        <v>44</v>
      </c>
    </row>
    <row r="251" spans="1:6">
      <c r="A251" s="3" t="s">
        <v>14</v>
      </c>
      <c r="B251" s="3" t="s">
        <v>823</v>
      </c>
      <c r="C251" s="3">
        <v>2500</v>
      </c>
      <c r="D251" s="3">
        <v>250</v>
      </c>
      <c r="E251" s="2">
        <v>0</v>
      </c>
      <c r="F251" s="9">
        <f>SUMPRODUCT(--($A$1:$A$1251=A251),--(E251&gt;$E$1:$E$1251))+1</f>
        <v>29</v>
      </c>
    </row>
    <row r="252" spans="1:6">
      <c r="A252" s="3" t="s">
        <v>14</v>
      </c>
      <c r="B252" s="3" t="s">
        <v>1119</v>
      </c>
      <c r="C252" s="3">
        <v>2510</v>
      </c>
      <c r="D252" s="3">
        <v>251</v>
      </c>
      <c r="E252" s="2">
        <v>-2109</v>
      </c>
      <c r="F252" s="9">
        <f>SUMPRODUCT(--($A$1:$A$1251=A252),--(E252&gt;$E$1:$E$1251))+1</f>
        <v>22</v>
      </c>
    </row>
    <row r="253" spans="1:6">
      <c r="A253" s="3" t="s">
        <v>14</v>
      </c>
      <c r="B253" s="3" t="s">
        <v>1204</v>
      </c>
      <c r="C253" s="3">
        <v>2520</v>
      </c>
      <c r="D253" s="3">
        <v>252</v>
      </c>
      <c r="E253" s="2">
        <v>-952</v>
      </c>
      <c r="F253" s="9">
        <f>SUMPRODUCT(--($A$1:$A$1251=A253),--(E253&gt;$E$1:$E$1251))+1</f>
        <v>25</v>
      </c>
    </row>
    <row r="254" spans="1:6">
      <c r="A254" s="3" t="s">
        <v>14</v>
      </c>
      <c r="B254" s="3" t="s">
        <v>306</v>
      </c>
      <c r="C254" s="3">
        <v>2530</v>
      </c>
      <c r="D254" s="3">
        <v>253</v>
      </c>
      <c r="E254" s="2">
        <v>-4547</v>
      </c>
      <c r="F254" s="9">
        <f>SUMPRODUCT(--($A$1:$A$1251=A254),--(E254&gt;$E$1:$E$1251))+1</f>
        <v>15</v>
      </c>
    </row>
    <row r="255" spans="1:6">
      <c r="A255" s="3" t="s">
        <v>14</v>
      </c>
      <c r="B255" s="3" t="s">
        <v>1280</v>
      </c>
      <c r="C255" s="3">
        <v>2540</v>
      </c>
      <c r="D255" s="3">
        <v>254</v>
      </c>
      <c r="E255" s="2">
        <v>-1102</v>
      </c>
      <c r="F255" s="9">
        <f>SUMPRODUCT(--($A$1:$A$1251=A255),--(E255&gt;$E$1:$E$1251))+1</f>
        <v>24</v>
      </c>
    </row>
    <row r="256" spans="1:6">
      <c r="A256" s="3" t="s">
        <v>14</v>
      </c>
      <c r="B256" s="3" t="s">
        <v>1016</v>
      </c>
      <c r="C256" s="3">
        <v>2550</v>
      </c>
      <c r="D256" s="3">
        <v>255</v>
      </c>
      <c r="E256" s="2">
        <v>-13744</v>
      </c>
      <c r="F256" s="9">
        <f>SUMPRODUCT(--($A$1:$A$1251=A256),--(E256&gt;$E$1:$E$1251))+1</f>
        <v>12</v>
      </c>
    </row>
    <row r="257" spans="1:6">
      <c r="A257" s="3" t="s">
        <v>14</v>
      </c>
      <c r="B257" s="3" t="s">
        <v>782</v>
      </c>
      <c r="C257" s="3">
        <v>2560</v>
      </c>
      <c r="D257" s="3">
        <v>256</v>
      </c>
      <c r="E257" s="2">
        <v>0</v>
      </c>
      <c r="F257" s="9">
        <f>SUMPRODUCT(--($A$1:$A$1251=A257),--(E257&gt;$E$1:$E$1251))+1</f>
        <v>29</v>
      </c>
    </row>
    <row r="258" spans="1:6">
      <c r="A258" s="3" t="s">
        <v>14</v>
      </c>
      <c r="B258" s="3" t="s">
        <v>913</v>
      </c>
      <c r="C258" s="3">
        <v>2570</v>
      </c>
      <c r="D258" s="3">
        <v>257</v>
      </c>
      <c r="E258" s="2">
        <v>-3260</v>
      </c>
      <c r="F258" s="9">
        <f>SUMPRODUCT(--($A$1:$A$1251=A258),--(E258&gt;$E$1:$E$1251))+1</f>
        <v>17</v>
      </c>
    </row>
    <row r="259" spans="1:6">
      <c r="A259" s="3" t="s">
        <v>14</v>
      </c>
      <c r="B259" s="3" t="s">
        <v>893</v>
      </c>
      <c r="C259" s="3">
        <v>2580</v>
      </c>
      <c r="D259" s="3">
        <v>258</v>
      </c>
      <c r="E259" s="2">
        <v>-3240</v>
      </c>
      <c r="F259" s="9">
        <f>SUMPRODUCT(--($A$1:$A$1251=A259),--(E259&gt;$E$1:$E$1251))+1</f>
        <v>18</v>
      </c>
    </row>
    <row r="260" spans="1:6">
      <c r="A260" s="3" t="s">
        <v>14</v>
      </c>
      <c r="B260" s="3" t="s">
        <v>896</v>
      </c>
      <c r="C260" s="3">
        <v>2590</v>
      </c>
      <c r="D260" s="3">
        <v>259</v>
      </c>
      <c r="E260" s="2">
        <v>-62969</v>
      </c>
      <c r="F260" s="9">
        <f>SUMPRODUCT(--($A$1:$A$1251=A260),--(E260&gt;$E$1:$E$1251))+1</f>
        <v>3</v>
      </c>
    </row>
    <row r="261" spans="1:6">
      <c r="A261" s="3" t="s">
        <v>14</v>
      </c>
      <c r="B261" s="3" t="s">
        <v>508</v>
      </c>
      <c r="C261" s="3">
        <v>2600</v>
      </c>
      <c r="D261" s="3">
        <v>260</v>
      </c>
      <c r="E261" s="2">
        <v>-14353</v>
      </c>
      <c r="F261" s="9">
        <f>SUMPRODUCT(--($A$1:$A$1251=A261),--(E261&gt;$E$1:$E$1251))+1</f>
        <v>11</v>
      </c>
    </row>
    <row r="262" spans="1:6">
      <c r="A262" s="3" t="s">
        <v>14</v>
      </c>
      <c r="B262" s="3" t="s">
        <v>509</v>
      </c>
      <c r="C262" s="3">
        <v>2610</v>
      </c>
      <c r="D262" s="3">
        <v>261</v>
      </c>
      <c r="E262" s="2">
        <v>-26880</v>
      </c>
      <c r="F262" s="9">
        <f>SUMPRODUCT(--($A$1:$A$1251=A262),--(E262&gt;$E$1:$E$1251))+1</f>
        <v>8</v>
      </c>
    </row>
    <row r="263" spans="1:6">
      <c r="A263" s="3" t="s">
        <v>834</v>
      </c>
      <c r="B263" s="3" t="s">
        <v>833</v>
      </c>
      <c r="C263" s="3">
        <v>2620</v>
      </c>
      <c r="D263" s="3">
        <v>262</v>
      </c>
      <c r="E263" s="2">
        <v>-60282</v>
      </c>
      <c r="F263" s="9">
        <f>SUMPRODUCT(--($A$1:$A$1251=A263),--(E263&gt;$E$1:$E$1251))+1</f>
        <v>1</v>
      </c>
    </row>
    <row r="264" spans="1:6">
      <c r="A264" s="3" t="s">
        <v>834</v>
      </c>
      <c r="B264" s="3" t="s">
        <v>854</v>
      </c>
      <c r="C264" s="3">
        <v>2630</v>
      </c>
      <c r="D264" s="3">
        <v>263</v>
      </c>
      <c r="E264" s="2">
        <v>-26939</v>
      </c>
      <c r="F264" s="9">
        <f>SUMPRODUCT(--($A$1:$A$1251=A264),--(E264&gt;$E$1:$E$1251))+1</f>
        <v>2</v>
      </c>
    </row>
    <row r="265" spans="1:6">
      <c r="A265" s="3" t="s">
        <v>936</v>
      </c>
      <c r="B265" s="3" t="s">
        <v>935</v>
      </c>
      <c r="C265" s="3">
        <v>2640</v>
      </c>
      <c r="D265" s="3">
        <v>264</v>
      </c>
      <c r="E265" s="2">
        <v>-7075</v>
      </c>
      <c r="F265" s="9">
        <f>SUMPRODUCT(--($A$1:$A$1251=A265),--(E265&gt;$E$1:$E$1251))+1</f>
        <v>3</v>
      </c>
    </row>
    <row r="266" spans="1:6">
      <c r="A266" s="3" t="s">
        <v>936</v>
      </c>
      <c r="B266" s="3" t="s">
        <v>955</v>
      </c>
      <c r="C266" s="3">
        <v>2650</v>
      </c>
      <c r="D266" s="3">
        <v>265</v>
      </c>
      <c r="E266" s="2">
        <v>-15944</v>
      </c>
      <c r="F266" s="9">
        <f>SUMPRODUCT(--($A$1:$A$1251=A266),--(E266&gt;$E$1:$E$1251))+1</f>
        <v>2</v>
      </c>
    </row>
    <row r="267" spans="1:6">
      <c r="A267" s="3" t="s">
        <v>936</v>
      </c>
      <c r="B267" s="3" t="s">
        <v>965</v>
      </c>
      <c r="C267" s="3">
        <v>2660</v>
      </c>
      <c r="D267" s="3">
        <v>266</v>
      </c>
      <c r="E267" s="2">
        <v>-48750</v>
      </c>
      <c r="F267" s="9">
        <f>SUMPRODUCT(--($A$1:$A$1251=A267),--(E267&gt;$E$1:$E$1251))+1</f>
        <v>1</v>
      </c>
    </row>
    <row r="268" spans="1:6">
      <c r="A268" s="3" t="s">
        <v>936</v>
      </c>
      <c r="B268" s="3" t="s">
        <v>969</v>
      </c>
      <c r="C268" s="3">
        <v>2670</v>
      </c>
      <c r="D268" s="3">
        <v>267</v>
      </c>
      <c r="E268" s="2">
        <v>200241</v>
      </c>
      <c r="F268" s="9">
        <f>SUMPRODUCT(--($A$1:$A$1251=A268),--(E268&gt;$E$1:$E$1251))+1</f>
        <v>4</v>
      </c>
    </row>
    <row r="269" spans="1:6">
      <c r="A269" s="3" t="s">
        <v>119</v>
      </c>
      <c r="B269" s="3" t="s">
        <v>118</v>
      </c>
      <c r="C269" s="3">
        <v>2680</v>
      </c>
      <c r="D269" s="3">
        <v>268</v>
      </c>
      <c r="E269" s="2">
        <v>111035</v>
      </c>
      <c r="F269" s="9">
        <f>SUMPRODUCT(--($A$1:$A$1251=A269),--(E269&gt;$E$1:$E$1251))+1</f>
        <v>3</v>
      </c>
    </row>
    <row r="270" spans="1:6">
      <c r="A270" s="3" t="s">
        <v>119</v>
      </c>
      <c r="B270" s="3" t="s">
        <v>302</v>
      </c>
      <c r="C270" s="3">
        <v>2690</v>
      </c>
      <c r="D270" s="3">
        <v>269</v>
      </c>
      <c r="E270" s="2">
        <v>533911</v>
      </c>
      <c r="F270" s="9">
        <f>SUMPRODUCT(--($A$1:$A$1251=A270),--(E270&gt;$E$1:$E$1251))+1</f>
        <v>4</v>
      </c>
    </row>
    <row r="271" spans="1:6">
      <c r="A271" s="3" t="s">
        <v>119</v>
      </c>
      <c r="B271" s="3" t="s">
        <v>753</v>
      </c>
      <c r="C271" s="3">
        <v>2700</v>
      </c>
      <c r="D271" s="3">
        <v>270</v>
      </c>
      <c r="E271" s="2">
        <v>0</v>
      </c>
      <c r="F271" s="9">
        <f>SUMPRODUCT(--($A$1:$A$1251=A271),--(E271&gt;$E$1:$E$1251))+1</f>
        <v>1</v>
      </c>
    </row>
    <row r="272" spans="1:6">
      <c r="A272" s="3" t="s">
        <v>119</v>
      </c>
      <c r="B272" s="3" t="s">
        <v>303</v>
      </c>
      <c r="C272" s="3">
        <v>2710</v>
      </c>
      <c r="D272" s="3">
        <v>271</v>
      </c>
      <c r="E272" s="2">
        <v>83578</v>
      </c>
      <c r="F272" s="9">
        <f>SUMPRODUCT(--($A$1:$A$1251=A272),--(E272&gt;$E$1:$E$1251))+1</f>
        <v>2</v>
      </c>
    </row>
    <row r="273" spans="1:6">
      <c r="A273" s="3" t="s">
        <v>311</v>
      </c>
      <c r="B273" s="3" t="s">
        <v>382</v>
      </c>
      <c r="C273" s="3">
        <v>2720</v>
      </c>
      <c r="D273" s="3">
        <v>272</v>
      </c>
      <c r="E273" s="2">
        <v>-35959</v>
      </c>
      <c r="F273" s="9">
        <f>SUMPRODUCT(--($A$1:$A$1251=A273),--(E273&gt;$E$1:$E$1251))+1</f>
        <v>7</v>
      </c>
    </row>
    <row r="274" spans="1:6">
      <c r="A274" s="3" t="s">
        <v>311</v>
      </c>
      <c r="B274" s="3" t="s">
        <v>673</v>
      </c>
      <c r="C274" s="3">
        <v>2730</v>
      </c>
      <c r="D274" s="3">
        <v>273</v>
      </c>
      <c r="E274" s="2">
        <v>-17058</v>
      </c>
      <c r="F274" s="9">
        <f>SUMPRODUCT(--($A$1:$A$1251=A274),--(E274&gt;$E$1:$E$1251))+1</f>
        <v>13</v>
      </c>
    </row>
    <row r="275" spans="1:6">
      <c r="A275" s="3" t="s">
        <v>311</v>
      </c>
      <c r="B275" s="3" t="s">
        <v>490</v>
      </c>
      <c r="C275" s="3">
        <v>2740</v>
      </c>
      <c r="D275" s="3">
        <v>274</v>
      </c>
      <c r="E275" s="2">
        <v>13201</v>
      </c>
      <c r="F275" s="9">
        <f>SUMPRODUCT(--($A$1:$A$1251=A275),--(E275&gt;$E$1:$E$1251))+1</f>
        <v>28</v>
      </c>
    </row>
    <row r="276" spans="1:6">
      <c r="A276" s="3" t="s">
        <v>311</v>
      </c>
      <c r="B276" s="3" t="s">
        <v>736</v>
      </c>
      <c r="C276" s="3">
        <v>2750</v>
      </c>
      <c r="D276" s="3">
        <v>275</v>
      </c>
      <c r="E276" s="2">
        <v>260</v>
      </c>
      <c r="F276" s="9">
        <f>SUMPRODUCT(--($A$1:$A$1251=A276),--(E276&gt;$E$1:$E$1251))+1</f>
        <v>22</v>
      </c>
    </row>
    <row r="277" spans="1:6">
      <c r="A277" s="3" t="s">
        <v>311</v>
      </c>
      <c r="B277" s="3" t="s">
        <v>521</v>
      </c>
      <c r="C277" s="3">
        <v>2760</v>
      </c>
      <c r="D277" s="3">
        <v>276</v>
      </c>
      <c r="E277" s="2">
        <v>34972</v>
      </c>
      <c r="F277" s="9">
        <f>SUMPRODUCT(--($A$1:$A$1251=A277),--(E277&gt;$E$1:$E$1251))+1</f>
        <v>32</v>
      </c>
    </row>
    <row r="278" spans="1:6">
      <c r="A278" s="3" t="s">
        <v>311</v>
      </c>
      <c r="B278" s="3" t="s">
        <v>980</v>
      </c>
      <c r="C278" s="3">
        <v>2770</v>
      </c>
      <c r="D278" s="3">
        <v>277</v>
      </c>
      <c r="E278" s="2">
        <v>15434</v>
      </c>
      <c r="F278" s="9">
        <f>SUMPRODUCT(--($A$1:$A$1251=A278),--(E278&gt;$E$1:$E$1251))+1</f>
        <v>29</v>
      </c>
    </row>
    <row r="279" spans="1:6">
      <c r="A279" s="3" t="s">
        <v>311</v>
      </c>
      <c r="B279" s="3" t="s">
        <v>737</v>
      </c>
      <c r="C279" s="3">
        <v>2780</v>
      </c>
      <c r="D279" s="3">
        <v>278</v>
      </c>
      <c r="E279" s="2">
        <v>-21471</v>
      </c>
      <c r="F279" s="9">
        <f>SUMPRODUCT(--($A$1:$A$1251=A279),--(E279&gt;$E$1:$E$1251))+1</f>
        <v>11</v>
      </c>
    </row>
    <row r="280" spans="1:6">
      <c r="A280" s="3" t="s">
        <v>311</v>
      </c>
      <c r="B280" s="3" t="s">
        <v>738</v>
      </c>
      <c r="C280" s="3">
        <v>2790</v>
      </c>
      <c r="D280" s="3">
        <v>279</v>
      </c>
      <c r="E280" s="2">
        <v>98437</v>
      </c>
      <c r="F280" s="9">
        <f>SUMPRODUCT(--($A$1:$A$1251=A280),--(E280&gt;$E$1:$E$1251))+1</f>
        <v>36</v>
      </c>
    </row>
    <row r="281" spans="1:6">
      <c r="A281" s="3" t="s">
        <v>311</v>
      </c>
      <c r="B281" s="3" t="s">
        <v>491</v>
      </c>
      <c r="C281" s="3">
        <v>2800</v>
      </c>
      <c r="D281" s="3">
        <v>280</v>
      </c>
      <c r="E281" s="2">
        <v>302526</v>
      </c>
      <c r="F281" s="9">
        <f>SUMPRODUCT(--($A$1:$A$1251=A281),--(E281&gt;$E$1:$E$1251))+1</f>
        <v>40</v>
      </c>
    </row>
    <row r="282" spans="1:6">
      <c r="A282" s="3" t="s">
        <v>311</v>
      </c>
      <c r="B282" s="3" t="s">
        <v>739</v>
      </c>
      <c r="C282" s="3">
        <v>2810</v>
      </c>
      <c r="D282" s="3">
        <v>281</v>
      </c>
      <c r="E282" s="2">
        <v>-5343</v>
      </c>
      <c r="F282" s="9">
        <f>SUMPRODUCT(--($A$1:$A$1251=A282),--(E282&gt;$E$1:$E$1251))+1</f>
        <v>15</v>
      </c>
    </row>
    <row r="283" spans="1:6">
      <c r="A283" s="3" t="s">
        <v>311</v>
      </c>
      <c r="B283" s="3" t="s">
        <v>740</v>
      </c>
      <c r="C283" s="3">
        <v>2820</v>
      </c>
      <c r="D283" s="3">
        <v>282</v>
      </c>
      <c r="E283" s="2">
        <v>-2342</v>
      </c>
      <c r="F283" s="9">
        <f>SUMPRODUCT(--($A$1:$A$1251=A283),--(E283&gt;$E$1:$E$1251))+1</f>
        <v>16</v>
      </c>
    </row>
    <row r="284" spans="1:6">
      <c r="A284" s="3" t="s">
        <v>311</v>
      </c>
      <c r="B284" s="3" t="s">
        <v>1040</v>
      </c>
      <c r="C284" s="3">
        <v>2830</v>
      </c>
      <c r="D284" s="3">
        <v>283</v>
      </c>
      <c r="E284" s="2">
        <v>-44863</v>
      </c>
      <c r="F284" s="9">
        <f>SUMPRODUCT(--($A$1:$A$1251=A284),--(E284&gt;$E$1:$E$1251))+1</f>
        <v>5</v>
      </c>
    </row>
    <row r="285" spans="1:6">
      <c r="A285" s="3" t="s">
        <v>311</v>
      </c>
      <c r="B285" s="3" t="s">
        <v>1159</v>
      </c>
      <c r="C285" s="3">
        <v>2840</v>
      </c>
      <c r="D285" s="3">
        <v>284</v>
      </c>
      <c r="E285" s="2">
        <v>24416</v>
      </c>
      <c r="F285" s="9">
        <f>SUMPRODUCT(--($A$1:$A$1251=A285),--(E285&gt;$E$1:$E$1251))+1</f>
        <v>31</v>
      </c>
    </row>
    <row r="286" spans="1:6">
      <c r="A286" s="3" t="s">
        <v>311</v>
      </c>
      <c r="B286" s="3" t="s">
        <v>1047</v>
      </c>
      <c r="C286" s="3">
        <v>2850</v>
      </c>
      <c r="D286" s="3">
        <v>285</v>
      </c>
      <c r="E286" s="2">
        <v>0</v>
      </c>
      <c r="F286" s="9">
        <f>SUMPRODUCT(--($A$1:$A$1251=A286),--(E286&gt;$E$1:$E$1251))+1</f>
        <v>18</v>
      </c>
    </row>
    <row r="287" spans="1:6">
      <c r="A287" s="3" t="s">
        <v>311</v>
      </c>
      <c r="B287" s="3" t="s">
        <v>492</v>
      </c>
      <c r="C287" s="3">
        <v>2860</v>
      </c>
      <c r="D287" s="3">
        <v>286</v>
      </c>
      <c r="E287" s="2">
        <v>285626</v>
      </c>
      <c r="F287" s="9">
        <f>SUMPRODUCT(--($A$1:$A$1251=A287),--(E287&gt;$E$1:$E$1251))+1</f>
        <v>39</v>
      </c>
    </row>
    <row r="288" spans="1:6">
      <c r="A288" s="3" t="s">
        <v>311</v>
      </c>
      <c r="B288" s="3" t="s">
        <v>741</v>
      </c>
      <c r="C288" s="3">
        <v>2870</v>
      </c>
      <c r="D288" s="3">
        <v>287</v>
      </c>
      <c r="E288" s="2">
        <v>-42017</v>
      </c>
      <c r="F288" s="9">
        <f>SUMPRODUCT(--($A$1:$A$1251=A288),--(E288&gt;$E$1:$E$1251))+1</f>
        <v>6</v>
      </c>
    </row>
    <row r="289" spans="1:6">
      <c r="A289" s="3" t="s">
        <v>311</v>
      </c>
      <c r="B289" s="3" t="s">
        <v>406</v>
      </c>
      <c r="C289" s="3">
        <v>2880</v>
      </c>
      <c r="D289" s="3">
        <v>288</v>
      </c>
      <c r="E289" s="2">
        <v>-21621</v>
      </c>
      <c r="F289" s="9">
        <f>SUMPRODUCT(--($A$1:$A$1251=A289),--(E289&gt;$E$1:$E$1251))+1</f>
        <v>10</v>
      </c>
    </row>
    <row r="290" spans="1:6">
      <c r="A290" s="3" t="s">
        <v>311</v>
      </c>
      <c r="B290" s="3" t="s">
        <v>742</v>
      </c>
      <c r="C290" s="3">
        <v>2890</v>
      </c>
      <c r="D290" s="3">
        <v>289</v>
      </c>
      <c r="E290" s="2">
        <v>-17295</v>
      </c>
      <c r="F290" s="9">
        <f>SUMPRODUCT(--($A$1:$A$1251=A290),--(E290&gt;$E$1:$E$1251))+1</f>
        <v>12</v>
      </c>
    </row>
    <row r="291" spans="1:6">
      <c r="A291" s="3" t="s">
        <v>311</v>
      </c>
      <c r="B291" s="3" t="s">
        <v>1041</v>
      </c>
      <c r="C291" s="3">
        <v>2900</v>
      </c>
      <c r="D291" s="3">
        <v>290</v>
      </c>
      <c r="E291" s="2">
        <v>65438</v>
      </c>
      <c r="F291" s="9">
        <f>SUMPRODUCT(--($A$1:$A$1251=A291),--(E291&gt;$E$1:$E$1251))+1</f>
        <v>35</v>
      </c>
    </row>
    <row r="292" spans="1:6">
      <c r="A292" s="3" t="s">
        <v>311</v>
      </c>
      <c r="B292" s="3" t="s">
        <v>1160</v>
      </c>
      <c r="C292" s="3">
        <v>2910</v>
      </c>
      <c r="D292" s="3">
        <v>291</v>
      </c>
      <c r="E292" s="2">
        <v>3633</v>
      </c>
      <c r="F292" s="9">
        <f>SUMPRODUCT(--($A$1:$A$1251=A292),--(E292&gt;$E$1:$E$1251))+1</f>
        <v>25</v>
      </c>
    </row>
    <row r="293" spans="1:6">
      <c r="A293" s="3" t="s">
        <v>311</v>
      </c>
      <c r="B293" s="3" t="s">
        <v>493</v>
      </c>
      <c r="C293" s="3">
        <v>2920</v>
      </c>
      <c r="D293" s="3">
        <v>292</v>
      </c>
      <c r="E293" s="2">
        <v>202195</v>
      </c>
      <c r="F293" s="9">
        <f>SUMPRODUCT(--($A$1:$A$1251=A293),--(E293&gt;$E$1:$E$1251))+1</f>
        <v>38</v>
      </c>
    </row>
    <row r="294" spans="1:6">
      <c r="A294" s="3" t="s">
        <v>311</v>
      </c>
      <c r="B294" s="3" t="s">
        <v>743</v>
      </c>
      <c r="C294" s="3">
        <v>2930</v>
      </c>
      <c r="D294" s="3">
        <v>293</v>
      </c>
      <c r="E294" s="2">
        <v>-940</v>
      </c>
      <c r="F294" s="9">
        <f>SUMPRODUCT(--($A$1:$A$1251=A294),--(E294&gt;$E$1:$E$1251))+1</f>
        <v>17</v>
      </c>
    </row>
    <row r="295" spans="1:6">
      <c r="A295" s="3" t="s">
        <v>311</v>
      </c>
      <c r="B295" s="3" t="s">
        <v>1161</v>
      </c>
      <c r="C295" s="3">
        <v>2940</v>
      </c>
      <c r="D295" s="3">
        <v>294</v>
      </c>
      <c r="E295" s="2">
        <v>1333</v>
      </c>
      <c r="F295" s="9">
        <f>SUMPRODUCT(--($A$1:$A$1251=A295),--(E295&gt;$E$1:$E$1251))+1</f>
        <v>23</v>
      </c>
    </row>
    <row r="296" spans="1:6">
      <c r="A296" s="3" t="s">
        <v>311</v>
      </c>
      <c r="B296" s="3" t="s">
        <v>1162</v>
      </c>
      <c r="C296" s="3">
        <v>2950</v>
      </c>
      <c r="D296" s="3">
        <v>295</v>
      </c>
      <c r="E296" s="2">
        <v>-29563</v>
      </c>
      <c r="F296" s="9">
        <f>SUMPRODUCT(--($A$1:$A$1251=A296),--(E296&gt;$E$1:$E$1251))+1</f>
        <v>8</v>
      </c>
    </row>
    <row r="297" spans="1:6">
      <c r="A297" s="3" t="s">
        <v>311</v>
      </c>
      <c r="B297" s="3" t="s">
        <v>917</v>
      </c>
      <c r="C297" s="3">
        <v>2960</v>
      </c>
      <c r="D297" s="3">
        <v>296</v>
      </c>
      <c r="E297" s="2">
        <v>18548</v>
      </c>
      <c r="F297" s="9">
        <f>SUMPRODUCT(--($A$1:$A$1251=A297),--(E297&gt;$E$1:$E$1251))+1</f>
        <v>30</v>
      </c>
    </row>
    <row r="298" spans="1:6">
      <c r="A298" s="3" t="s">
        <v>311</v>
      </c>
      <c r="B298" s="3" t="s">
        <v>759</v>
      </c>
      <c r="C298" s="3">
        <v>2970</v>
      </c>
      <c r="D298" s="3">
        <v>297</v>
      </c>
      <c r="E298" s="2">
        <v>54183</v>
      </c>
      <c r="F298" s="9">
        <f>SUMPRODUCT(--($A$1:$A$1251=A298),--(E298&gt;$E$1:$E$1251))+1</f>
        <v>34</v>
      </c>
    </row>
    <row r="299" spans="1:6">
      <c r="A299" s="3" t="s">
        <v>311</v>
      </c>
      <c r="B299" s="3" t="s">
        <v>758</v>
      </c>
      <c r="C299" s="3">
        <v>2980</v>
      </c>
      <c r="D299" s="3">
        <v>298</v>
      </c>
      <c r="E299" s="2">
        <v>-93071</v>
      </c>
      <c r="F299" s="9">
        <f>SUMPRODUCT(--($A$1:$A$1251=A299),--(E299&gt;$E$1:$E$1251))+1</f>
        <v>1</v>
      </c>
    </row>
    <row r="300" spans="1:6">
      <c r="A300" s="3" t="s">
        <v>311</v>
      </c>
      <c r="B300" s="3" t="s">
        <v>763</v>
      </c>
      <c r="C300" s="3">
        <v>2990</v>
      </c>
      <c r="D300" s="3">
        <v>299</v>
      </c>
      <c r="E300" s="2">
        <v>52249</v>
      </c>
      <c r="F300" s="9">
        <f>SUMPRODUCT(--($A$1:$A$1251=A300),--(E300&gt;$E$1:$E$1251))+1</f>
        <v>33</v>
      </c>
    </row>
    <row r="301" spans="1:6">
      <c r="A301" s="3" t="s">
        <v>311</v>
      </c>
      <c r="B301" s="3" t="s">
        <v>764</v>
      </c>
      <c r="C301" s="3">
        <v>3000</v>
      </c>
      <c r="D301" s="3">
        <v>300</v>
      </c>
      <c r="E301" s="2">
        <v>-59021</v>
      </c>
      <c r="F301" s="9">
        <f>SUMPRODUCT(--($A$1:$A$1251=A301),--(E301&gt;$E$1:$E$1251))+1</f>
        <v>3</v>
      </c>
    </row>
    <row r="302" spans="1:6">
      <c r="A302" s="3" t="s">
        <v>311</v>
      </c>
      <c r="B302" s="3" t="s">
        <v>1050</v>
      </c>
      <c r="C302" s="3">
        <v>3010</v>
      </c>
      <c r="D302" s="3">
        <v>301</v>
      </c>
      <c r="E302" s="2">
        <v>0</v>
      </c>
      <c r="F302" s="9">
        <f>SUMPRODUCT(--($A$1:$A$1251=A302),--(E302&gt;$E$1:$E$1251))+1</f>
        <v>18</v>
      </c>
    </row>
    <row r="303" spans="1:6">
      <c r="A303" s="3" t="s">
        <v>311</v>
      </c>
      <c r="B303" s="3" t="s">
        <v>310</v>
      </c>
      <c r="C303" s="3">
        <v>3020</v>
      </c>
      <c r="D303" s="3">
        <v>302</v>
      </c>
      <c r="E303" s="2">
        <v>180</v>
      </c>
      <c r="F303" s="9">
        <f>SUMPRODUCT(--($A$1:$A$1251=A303),--(E303&gt;$E$1:$E$1251))+1</f>
        <v>21</v>
      </c>
    </row>
    <row r="304" spans="1:6">
      <c r="A304" s="3" t="s">
        <v>311</v>
      </c>
      <c r="B304" s="3" t="s">
        <v>760</v>
      </c>
      <c r="C304" s="3">
        <v>3030</v>
      </c>
      <c r="D304" s="3">
        <v>303</v>
      </c>
      <c r="E304" s="2">
        <v>101169</v>
      </c>
      <c r="F304" s="9">
        <f>SUMPRODUCT(--($A$1:$A$1251=A304),--(E304&gt;$E$1:$E$1251))+1</f>
        <v>37</v>
      </c>
    </row>
    <row r="305" spans="1:6">
      <c r="A305" s="3" t="s">
        <v>311</v>
      </c>
      <c r="B305" s="3" t="s">
        <v>312</v>
      </c>
      <c r="C305" s="3">
        <v>3040</v>
      </c>
      <c r="D305" s="3">
        <v>304</v>
      </c>
      <c r="E305" s="2">
        <v>10079</v>
      </c>
      <c r="F305" s="9">
        <f>SUMPRODUCT(--($A$1:$A$1251=A305),--(E305&gt;$E$1:$E$1251))+1</f>
        <v>27</v>
      </c>
    </row>
    <row r="306" spans="1:6">
      <c r="A306" s="3" t="s">
        <v>311</v>
      </c>
      <c r="B306" s="3" t="s">
        <v>761</v>
      </c>
      <c r="C306" s="3">
        <v>3050</v>
      </c>
      <c r="D306" s="3">
        <v>305</v>
      </c>
      <c r="E306" s="2">
        <v>2557</v>
      </c>
      <c r="F306" s="9">
        <f>SUMPRODUCT(--($A$1:$A$1251=A306),--(E306&gt;$E$1:$E$1251))+1</f>
        <v>24</v>
      </c>
    </row>
    <row r="307" spans="1:6">
      <c r="A307" s="3" t="s">
        <v>311</v>
      </c>
      <c r="B307" s="3" t="s">
        <v>407</v>
      </c>
      <c r="C307" s="3">
        <v>3060</v>
      </c>
      <c r="D307" s="3">
        <v>306</v>
      </c>
      <c r="E307" s="2">
        <v>-54383</v>
      </c>
      <c r="F307" s="9">
        <f>SUMPRODUCT(--($A$1:$A$1251=A307),--(E307&gt;$E$1:$E$1251))+1</f>
        <v>4</v>
      </c>
    </row>
    <row r="308" spans="1:6">
      <c r="A308" s="3" t="s">
        <v>311</v>
      </c>
      <c r="B308" s="3" t="s">
        <v>762</v>
      </c>
      <c r="C308" s="3">
        <v>3070</v>
      </c>
      <c r="D308" s="3">
        <v>307</v>
      </c>
      <c r="E308" s="2">
        <v>-59208</v>
      </c>
      <c r="F308" s="9">
        <f>SUMPRODUCT(--($A$1:$A$1251=A308),--(E308&gt;$E$1:$E$1251))+1</f>
        <v>2</v>
      </c>
    </row>
    <row r="309" spans="1:6">
      <c r="A309" s="3" t="s">
        <v>311</v>
      </c>
      <c r="B309" s="3" t="s">
        <v>313</v>
      </c>
      <c r="C309" s="3">
        <v>3080</v>
      </c>
      <c r="D309" s="3">
        <v>308</v>
      </c>
      <c r="E309" s="2">
        <v>8565</v>
      </c>
      <c r="F309" s="9">
        <f>SUMPRODUCT(--($A$1:$A$1251=A309),--(E309&gt;$E$1:$E$1251))+1</f>
        <v>26</v>
      </c>
    </row>
    <row r="310" spans="1:6">
      <c r="A310" s="3" t="s">
        <v>311</v>
      </c>
      <c r="B310" s="3" t="s">
        <v>408</v>
      </c>
      <c r="C310" s="3">
        <v>3090</v>
      </c>
      <c r="D310" s="3">
        <v>309</v>
      </c>
      <c r="E310" s="2">
        <v>-6380</v>
      </c>
      <c r="F310" s="9">
        <f>SUMPRODUCT(--($A$1:$A$1251=A310),--(E310&gt;$E$1:$E$1251))+1</f>
        <v>14</v>
      </c>
    </row>
    <row r="311" spans="1:6">
      <c r="A311" s="3" t="s">
        <v>311</v>
      </c>
      <c r="B311" s="3" t="s">
        <v>1051</v>
      </c>
      <c r="C311" s="3">
        <v>3100</v>
      </c>
      <c r="D311" s="3">
        <v>310</v>
      </c>
      <c r="E311" s="2">
        <v>0</v>
      </c>
      <c r="F311" s="9">
        <f>SUMPRODUCT(--($A$1:$A$1251=A311),--(E311&gt;$E$1:$E$1251))+1</f>
        <v>18</v>
      </c>
    </row>
    <row r="312" spans="1:6">
      <c r="A312" s="3" t="s">
        <v>311</v>
      </c>
      <c r="B312" s="3" t="s">
        <v>765</v>
      </c>
      <c r="C312" s="3">
        <v>3110</v>
      </c>
      <c r="D312" s="3">
        <v>311</v>
      </c>
      <c r="E312" s="2">
        <v>-22902</v>
      </c>
      <c r="F312" s="9">
        <f>SUMPRODUCT(--($A$1:$A$1251=A312),--(E312&gt;$E$1:$E$1251))+1</f>
        <v>9</v>
      </c>
    </row>
    <row r="313" spans="1:6">
      <c r="A313" s="3" t="s">
        <v>675</v>
      </c>
      <c r="B313" s="3" t="s">
        <v>674</v>
      </c>
      <c r="C313" s="3">
        <v>3120</v>
      </c>
      <c r="D313" s="3">
        <v>312</v>
      </c>
      <c r="E313" s="2">
        <v>9968</v>
      </c>
      <c r="F313" s="9">
        <f>SUMPRODUCT(--($A$1:$A$1251=A313),--(E313&gt;$E$1:$E$1251))+1</f>
        <v>20</v>
      </c>
    </row>
    <row r="314" spans="1:6">
      <c r="A314" s="3" t="s">
        <v>675</v>
      </c>
      <c r="B314" s="3" t="s">
        <v>676</v>
      </c>
      <c r="C314" s="3">
        <v>3130</v>
      </c>
      <c r="D314" s="3">
        <v>313</v>
      </c>
      <c r="E314" s="2">
        <v>5838</v>
      </c>
      <c r="F314" s="9">
        <f>SUMPRODUCT(--($A$1:$A$1251=A314),--(E314&gt;$E$1:$E$1251))+1</f>
        <v>14</v>
      </c>
    </row>
    <row r="315" spans="1:6">
      <c r="A315" s="3" t="s">
        <v>675</v>
      </c>
      <c r="B315" s="3" t="s">
        <v>855</v>
      </c>
      <c r="C315" s="3">
        <v>3140</v>
      </c>
      <c r="D315" s="3">
        <v>314</v>
      </c>
      <c r="E315" s="2">
        <v>3075</v>
      </c>
      <c r="F315" s="9">
        <f>SUMPRODUCT(--($A$1:$A$1251=A315),--(E315&gt;$E$1:$E$1251))+1</f>
        <v>9</v>
      </c>
    </row>
    <row r="316" spans="1:6">
      <c r="A316" s="3" t="s">
        <v>675</v>
      </c>
      <c r="B316" s="3" t="s">
        <v>677</v>
      </c>
      <c r="C316" s="3">
        <v>3150</v>
      </c>
      <c r="D316" s="3">
        <v>315</v>
      </c>
      <c r="E316" s="2">
        <v>7978</v>
      </c>
      <c r="F316" s="9">
        <f>SUMPRODUCT(--($A$1:$A$1251=A316),--(E316&gt;$E$1:$E$1251))+1</f>
        <v>18</v>
      </c>
    </row>
    <row r="317" spans="1:6">
      <c r="A317" s="3" t="s">
        <v>675</v>
      </c>
      <c r="B317" s="3" t="s">
        <v>856</v>
      </c>
      <c r="C317" s="3">
        <v>3160</v>
      </c>
      <c r="D317" s="3">
        <v>316</v>
      </c>
      <c r="E317" s="2">
        <v>313</v>
      </c>
      <c r="F317" s="9">
        <f>SUMPRODUCT(--($A$1:$A$1251=A317),--(E317&gt;$E$1:$E$1251))+1</f>
        <v>3</v>
      </c>
    </row>
    <row r="318" spans="1:6">
      <c r="A318" s="3" t="s">
        <v>675</v>
      </c>
      <c r="B318" s="3" t="s">
        <v>678</v>
      </c>
      <c r="C318" s="3">
        <v>3170</v>
      </c>
      <c r="D318" s="3">
        <v>317</v>
      </c>
      <c r="E318" s="2">
        <v>12301</v>
      </c>
      <c r="F318" s="9">
        <f>SUMPRODUCT(--($A$1:$A$1251=A318),--(E318&gt;$E$1:$E$1251))+1</f>
        <v>21</v>
      </c>
    </row>
    <row r="319" spans="1:6">
      <c r="A319" s="3" t="s">
        <v>675</v>
      </c>
      <c r="B319" s="3" t="s">
        <v>679</v>
      </c>
      <c r="C319" s="3">
        <v>3180</v>
      </c>
      <c r="D319" s="3">
        <v>318</v>
      </c>
      <c r="E319" s="2">
        <v>5431</v>
      </c>
      <c r="F319" s="9">
        <f>SUMPRODUCT(--($A$1:$A$1251=A319),--(E319&gt;$E$1:$E$1251))+1</f>
        <v>13</v>
      </c>
    </row>
    <row r="320" spans="1:6">
      <c r="A320" s="3" t="s">
        <v>675</v>
      </c>
      <c r="B320" s="3" t="s">
        <v>1127</v>
      </c>
      <c r="C320" s="3">
        <v>3190</v>
      </c>
      <c r="D320" s="3">
        <v>319</v>
      </c>
      <c r="E320" s="2">
        <v>0</v>
      </c>
      <c r="F320" s="9">
        <f>SUMPRODUCT(--($A$1:$A$1251=A320),--(E320&gt;$E$1:$E$1251))+1</f>
        <v>2</v>
      </c>
    </row>
    <row r="321" spans="1:6">
      <c r="A321" s="3" t="s">
        <v>675</v>
      </c>
      <c r="B321" s="3" t="s">
        <v>680</v>
      </c>
      <c r="C321" s="3">
        <v>3200</v>
      </c>
      <c r="D321" s="3">
        <v>320</v>
      </c>
      <c r="E321" s="2">
        <v>2452</v>
      </c>
      <c r="F321" s="9">
        <f>SUMPRODUCT(--($A$1:$A$1251=A321),--(E321&gt;$E$1:$E$1251))+1</f>
        <v>7</v>
      </c>
    </row>
    <row r="322" spans="1:6">
      <c r="A322" s="3" t="s">
        <v>675</v>
      </c>
      <c r="B322" s="3" t="s">
        <v>681</v>
      </c>
      <c r="C322" s="3">
        <v>3210</v>
      </c>
      <c r="D322" s="3">
        <v>321</v>
      </c>
      <c r="E322" s="2">
        <v>9752</v>
      </c>
      <c r="F322" s="9">
        <f>SUMPRODUCT(--($A$1:$A$1251=A322),--(E322&gt;$E$1:$E$1251))+1</f>
        <v>19</v>
      </c>
    </row>
    <row r="323" spans="1:6">
      <c r="A323" s="3" t="s">
        <v>675</v>
      </c>
      <c r="B323" s="3" t="s">
        <v>857</v>
      </c>
      <c r="C323" s="3">
        <v>3220</v>
      </c>
      <c r="D323" s="3">
        <v>322</v>
      </c>
      <c r="E323" s="2">
        <v>1677</v>
      </c>
      <c r="F323" s="9">
        <f>SUMPRODUCT(--($A$1:$A$1251=A323),--(E323&gt;$E$1:$E$1251))+1</f>
        <v>6</v>
      </c>
    </row>
    <row r="324" spans="1:6">
      <c r="A324" s="3" t="s">
        <v>675</v>
      </c>
      <c r="B324" s="3" t="s">
        <v>682</v>
      </c>
      <c r="C324" s="3">
        <v>3230</v>
      </c>
      <c r="D324" s="3">
        <v>323</v>
      </c>
      <c r="E324" s="2">
        <v>7462</v>
      </c>
      <c r="F324" s="9">
        <f>SUMPRODUCT(--($A$1:$A$1251=A324),--(E324&gt;$E$1:$E$1251))+1</f>
        <v>16</v>
      </c>
    </row>
    <row r="325" spans="1:6">
      <c r="A325" s="3" t="s">
        <v>675</v>
      </c>
      <c r="B325" s="3" t="s">
        <v>921</v>
      </c>
      <c r="C325" s="3">
        <v>3240</v>
      </c>
      <c r="D325" s="3">
        <v>324</v>
      </c>
      <c r="E325" s="2">
        <v>3283</v>
      </c>
      <c r="F325" s="9">
        <f>SUMPRODUCT(--($A$1:$A$1251=A325),--(E325&gt;$E$1:$E$1251))+1</f>
        <v>10</v>
      </c>
    </row>
    <row r="326" spans="1:6">
      <c r="A326" s="3" t="s">
        <v>675</v>
      </c>
      <c r="B326" s="3" t="s">
        <v>858</v>
      </c>
      <c r="C326" s="3">
        <v>3250</v>
      </c>
      <c r="D326" s="3">
        <v>325</v>
      </c>
      <c r="E326" s="2">
        <v>3913</v>
      </c>
      <c r="F326" s="9">
        <f>SUMPRODUCT(--($A$1:$A$1251=A326),--(E326&gt;$E$1:$E$1251))+1</f>
        <v>12</v>
      </c>
    </row>
    <row r="327" spans="1:6">
      <c r="A327" s="3" t="s">
        <v>675</v>
      </c>
      <c r="B327" s="3" t="s">
        <v>859</v>
      </c>
      <c r="C327" s="3">
        <v>3260</v>
      </c>
      <c r="D327" s="3">
        <v>326</v>
      </c>
      <c r="E327" s="2">
        <v>553</v>
      </c>
      <c r="F327" s="9">
        <f>SUMPRODUCT(--($A$1:$A$1251=A327),--(E327&gt;$E$1:$E$1251))+1</f>
        <v>4</v>
      </c>
    </row>
    <row r="328" spans="1:6">
      <c r="A328" s="3" t="s">
        <v>675</v>
      </c>
      <c r="B328" s="3" t="s">
        <v>922</v>
      </c>
      <c r="C328" s="3">
        <v>3270</v>
      </c>
      <c r="D328" s="3">
        <v>327</v>
      </c>
      <c r="E328" s="2">
        <v>3703</v>
      </c>
      <c r="F328" s="9">
        <f>SUMPRODUCT(--($A$1:$A$1251=A328),--(E328&gt;$E$1:$E$1251))+1</f>
        <v>11</v>
      </c>
    </row>
    <row r="329" spans="1:6">
      <c r="A329" s="3" t="s">
        <v>675</v>
      </c>
      <c r="B329" s="3" t="s">
        <v>1075</v>
      </c>
      <c r="C329" s="3">
        <v>3280</v>
      </c>
      <c r="D329" s="3">
        <v>328</v>
      </c>
      <c r="E329" s="2">
        <v>858</v>
      </c>
      <c r="F329" s="9">
        <f>SUMPRODUCT(--($A$1:$A$1251=A329),--(E329&gt;$E$1:$E$1251))+1</f>
        <v>5</v>
      </c>
    </row>
    <row r="330" spans="1:6">
      <c r="A330" s="3" t="s">
        <v>675</v>
      </c>
      <c r="B330" s="3" t="s">
        <v>812</v>
      </c>
      <c r="C330" s="3">
        <v>3290</v>
      </c>
      <c r="D330" s="3">
        <v>329</v>
      </c>
      <c r="E330" s="2">
        <v>7953</v>
      </c>
      <c r="F330" s="9">
        <f>SUMPRODUCT(--($A$1:$A$1251=A330),--(E330&gt;$E$1:$E$1251))+1</f>
        <v>17</v>
      </c>
    </row>
    <row r="331" spans="1:6">
      <c r="A331" s="3" t="s">
        <v>675</v>
      </c>
      <c r="B331" s="3" t="s">
        <v>683</v>
      </c>
      <c r="C331" s="3">
        <v>3300</v>
      </c>
      <c r="D331" s="3">
        <v>330</v>
      </c>
      <c r="E331" s="2">
        <v>2660</v>
      </c>
      <c r="F331" s="9">
        <f>SUMPRODUCT(--($A$1:$A$1251=A331),--(E331&gt;$E$1:$E$1251))+1</f>
        <v>8</v>
      </c>
    </row>
    <row r="332" spans="1:6">
      <c r="A332" s="3" t="s">
        <v>675</v>
      </c>
      <c r="B332" s="3" t="s">
        <v>1015</v>
      </c>
      <c r="C332" s="3">
        <v>3310</v>
      </c>
      <c r="D332" s="3">
        <v>331</v>
      </c>
      <c r="E332" s="2">
        <v>6224</v>
      </c>
      <c r="F332" s="9">
        <f>SUMPRODUCT(--($A$1:$A$1251=A332),--(E332&gt;$E$1:$E$1251))+1</f>
        <v>15</v>
      </c>
    </row>
    <row r="333" spans="1:6">
      <c r="A333" s="3" t="s">
        <v>675</v>
      </c>
      <c r="B333" s="3" t="s">
        <v>688</v>
      </c>
      <c r="C333" s="3">
        <v>3320</v>
      </c>
      <c r="D333" s="3">
        <v>332</v>
      </c>
      <c r="E333" s="2">
        <v>118297</v>
      </c>
      <c r="F333" s="9">
        <f>SUMPRODUCT(--($A$1:$A$1251=A333),--(E333&gt;$E$1:$E$1251))+1</f>
        <v>22</v>
      </c>
    </row>
    <row r="334" spans="1:6">
      <c r="A334" s="3" t="s">
        <v>675</v>
      </c>
      <c r="B334" s="3" t="s">
        <v>720</v>
      </c>
      <c r="C334" s="3">
        <v>3330</v>
      </c>
      <c r="D334" s="3">
        <v>333</v>
      </c>
      <c r="E334" s="2">
        <v>-136686</v>
      </c>
      <c r="F334" s="9">
        <f>SUMPRODUCT(--($A$1:$A$1251=A334),--(E334&gt;$E$1:$E$1251))+1</f>
        <v>1</v>
      </c>
    </row>
    <row r="335" spans="1:6">
      <c r="A335" s="3" t="s">
        <v>80</v>
      </c>
      <c r="B335" s="3" t="s">
        <v>79</v>
      </c>
      <c r="C335" s="3">
        <v>3340</v>
      </c>
      <c r="D335" s="3">
        <v>334</v>
      </c>
      <c r="E335" s="2">
        <v>2936</v>
      </c>
      <c r="F335" s="9">
        <f>SUMPRODUCT(--($A$1:$A$1251=A335),--(E335&gt;$E$1:$E$1251))+1</f>
        <v>5</v>
      </c>
    </row>
    <row r="336" spans="1:6">
      <c r="A336" s="3" t="s">
        <v>80</v>
      </c>
      <c r="B336" s="3" t="s">
        <v>795</v>
      </c>
      <c r="C336" s="3">
        <v>3350</v>
      </c>
      <c r="D336" s="3">
        <v>335</v>
      </c>
      <c r="E336" s="2">
        <v>0</v>
      </c>
      <c r="F336" s="9">
        <f>SUMPRODUCT(--($A$1:$A$1251=A336),--(E336&gt;$E$1:$E$1251))+1</f>
        <v>1</v>
      </c>
    </row>
    <row r="337" spans="1:6">
      <c r="A337" s="3" t="s">
        <v>80</v>
      </c>
      <c r="B337" s="3" t="s">
        <v>1106</v>
      </c>
      <c r="C337" s="3">
        <v>3360</v>
      </c>
      <c r="D337" s="3">
        <v>336</v>
      </c>
      <c r="E337" s="2">
        <v>0</v>
      </c>
      <c r="F337" s="9">
        <f>SUMPRODUCT(--($A$1:$A$1251=A337),--(E337&gt;$E$1:$E$1251))+1</f>
        <v>1</v>
      </c>
    </row>
    <row r="338" spans="1:6">
      <c r="A338" s="3" t="s">
        <v>80</v>
      </c>
      <c r="B338" s="3" t="s">
        <v>1236</v>
      </c>
      <c r="C338" s="3">
        <v>3370</v>
      </c>
      <c r="D338" s="3">
        <v>337</v>
      </c>
      <c r="E338" s="2">
        <v>0</v>
      </c>
      <c r="F338" s="9">
        <f>SUMPRODUCT(--($A$1:$A$1251=A338),--(E338&gt;$E$1:$E$1251))+1</f>
        <v>1</v>
      </c>
    </row>
    <row r="339" spans="1:6">
      <c r="A339" s="3" t="s">
        <v>80</v>
      </c>
      <c r="B339" s="3" t="s">
        <v>1232</v>
      </c>
      <c r="C339" s="3">
        <v>3380</v>
      </c>
      <c r="D339" s="3">
        <v>338</v>
      </c>
      <c r="E339" s="2">
        <v>0</v>
      </c>
      <c r="F339" s="9">
        <f>SUMPRODUCT(--($A$1:$A$1251=A339),--(E339&gt;$E$1:$E$1251))+1</f>
        <v>1</v>
      </c>
    </row>
    <row r="340" spans="1:6">
      <c r="A340" s="3" t="s">
        <v>226</v>
      </c>
      <c r="B340" s="3" t="s">
        <v>701</v>
      </c>
      <c r="C340" s="3">
        <v>3390</v>
      </c>
      <c r="D340" s="3">
        <v>339</v>
      </c>
      <c r="E340" s="2">
        <v>-2220</v>
      </c>
      <c r="F340" s="9">
        <f>SUMPRODUCT(--($A$1:$A$1251=A340),--(E340&gt;$E$1:$E$1251))+1</f>
        <v>7</v>
      </c>
    </row>
    <row r="341" spans="1:6">
      <c r="A341" s="3" t="s">
        <v>226</v>
      </c>
      <c r="B341" s="3" t="s">
        <v>887</v>
      </c>
      <c r="C341" s="3">
        <v>3400</v>
      </c>
      <c r="D341" s="3">
        <v>340</v>
      </c>
      <c r="E341" s="2">
        <v>-2274</v>
      </c>
      <c r="F341" s="9">
        <f>SUMPRODUCT(--($A$1:$A$1251=A341),--(E341&gt;$E$1:$E$1251))+1</f>
        <v>6</v>
      </c>
    </row>
    <row r="342" spans="1:6">
      <c r="A342" s="3" t="s">
        <v>226</v>
      </c>
      <c r="B342" s="3" t="s">
        <v>1214</v>
      </c>
      <c r="C342" s="3">
        <v>3410</v>
      </c>
      <c r="D342" s="3">
        <v>341</v>
      </c>
      <c r="E342" s="2">
        <v>-13504</v>
      </c>
      <c r="F342" s="9">
        <f>SUMPRODUCT(--($A$1:$A$1251=A342),--(E342&gt;$E$1:$E$1251))+1</f>
        <v>2</v>
      </c>
    </row>
    <row r="343" spans="1:6">
      <c r="A343" s="3" t="s">
        <v>226</v>
      </c>
      <c r="B343" s="3" t="s">
        <v>694</v>
      </c>
      <c r="C343" s="3">
        <v>3420</v>
      </c>
      <c r="D343" s="3">
        <v>342</v>
      </c>
      <c r="E343" s="2">
        <v>-2935</v>
      </c>
      <c r="F343" s="9">
        <f>SUMPRODUCT(--($A$1:$A$1251=A343),--(E343&gt;$E$1:$E$1251))+1</f>
        <v>5</v>
      </c>
    </row>
    <row r="344" spans="1:6">
      <c r="A344" s="3" t="s">
        <v>226</v>
      </c>
      <c r="B344" s="3" t="s">
        <v>698</v>
      </c>
      <c r="C344" s="3">
        <v>3430</v>
      </c>
      <c r="D344" s="3">
        <v>343</v>
      </c>
      <c r="E344" s="2">
        <v>14292</v>
      </c>
      <c r="F344" s="9">
        <f>SUMPRODUCT(--($A$1:$A$1251=A344),--(E344&gt;$E$1:$E$1251))+1</f>
        <v>10</v>
      </c>
    </row>
    <row r="345" spans="1:6">
      <c r="A345" s="3" t="s">
        <v>226</v>
      </c>
      <c r="B345" s="3" t="s">
        <v>695</v>
      </c>
      <c r="C345" s="3">
        <v>3440</v>
      </c>
      <c r="D345" s="3">
        <v>344</v>
      </c>
      <c r="E345" s="2">
        <v>-1373</v>
      </c>
      <c r="F345" s="9">
        <f>SUMPRODUCT(--($A$1:$A$1251=A345),--(E345&gt;$E$1:$E$1251))+1</f>
        <v>9</v>
      </c>
    </row>
    <row r="346" spans="1:6">
      <c r="A346" s="3" t="s">
        <v>226</v>
      </c>
      <c r="B346" s="3" t="s">
        <v>700</v>
      </c>
      <c r="C346" s="3">
        <v>3450</v>
      </c>
      <c r="D346" s="3">
        <v>345</v>
      </c>
      <c r="E346" s="2">
        <v>-1520</v>
      </c>
      <c r="F346" s="9">
        <f>SUMPRODUCT(--($A$1:$A$1251=A346),--(E346&gt;$E$1:$E$1251))+1</f>
        <v>8</v>
      </c>
    </row>
    <row r="347" spans="1:6">
      <c r="A347" s="3" t="s">
        <v>226</v>
      </c>
      <c r="B347" s="3" t="s">
        <v>696</v>
      </c>
      <c r="C347" s="3">
        <v>3460</v>
      </c>
      <c r="D347" s="3">
        <v>346</v>
      </c>
      <c r="E347" s="2">
        <v>-10092</v>
      </c>
      <c r="F347" s="9">
        <f>SUMPRODUCT(--($A$1:$A$1251=A347),--(E347&gt;$E$1:$E$1251))+1</f>
        <v>4</v>
      </c>
    </row>
    <row r="348" spans="1:6">
      <c r="A348" s="3" t="s">
        <v>226</v>
      </c>
      <c r="B348" s="3" t="s">
        <v>699</v>
      </c>
      <c r="C348" s="3">
        <v>3470</v>
      </c>
      <c r="D348" s="3">
        <v>347</v>
      </c>
      <c r="E348" s="2">
        <v>-30280</v>
      </c>
      <c r="F348" s="9">
        <f>SUMPRODUCT(--($A$1:$A$1251=A348),--(E348&gt;$E$1:$E$1251))+1</f>
        <v>1</v>
      </c>
    </row>
    <row r="349" spans="1:6">
      <c r="A349" s="3" t="s">
        <v>226</v>
      </c>
      <c r="B349" s="3" t="s">
        <v>697</v>
      </c>
      <c r="C349" s="3">
        <v>3480</v>
      </c>
      <c r="D349" s="3">
        <v>348</v>
      </c>
      <c r="E349" s="2">
        <v>-10776</v>
      </c>
      <c r="F349" s="9">
        <f>SUMPRODUCT(--($A$1:$A$1251=A349),--(E349&gt;$E$1:$E$1251))+1</f>
        <v>3</v>
      </c>
    </row>
    <row r="350" spans="1:6">
      <c r="A350" s="3" t="s">
        <v>226</v>
      </c>
      <c r="B350" s="3" t="s">
        <v>225</v>
      </c>
      <c r="C350" s="3">
        <v>3490</v>
      </c>
      <c r="D350" s="3">
        <v>349</v>
      </c>
      <c r="E350" s="2">
        <v>21587</v>
      </c>
      <c r="F350" s="9">
        <f>SUMPRODUCT(--($A$1:$A$1251=A350),--(E350&gt;$E$1:$E$1251))+1</f>
        <v>11</v>
      </c>
    </row>
    <row r="351" spans="1:6">
      <c r="A351" s="3" t="s">
        <v>226</v>
      </c>
      <c r="B351" s="3" t="s">
        <v>815</v>
      </c>
      <c r="C351" s="3">
        <v>3500</v>
      </c>
      <c r="D351" s="3">
        <v>350</v>
      </c>
      <c r="E351" s="2">
        <v>36330</v>
      </c>
      <c r="F351" s="9">
        <f>SUMPRODUCT(--($A$1:$A$1251=A351),--(E351&gt;$E$1:$E$1251))+1</f>
        <v>12</v>
      </c>
    </row>
    <row r="352" spans="1:6">
      <c r="A352" s="3" t="s">
        <v>703</v>
      </c>
      <c r="B352" s="3" t="s">
        <v>927</v>
      </c>
      <c r="C352" s="3">
        <v>3510</v>
      </c>
      <c r="D352" s="3">
        <v>351</v>
      </c>
      <c r="E352" s="2">
        <v>3612</v>
      </c>
      <c r="F352" s="9">
        <f>SUMPRODUCT(--($A$1:$A$1251=A352),--(E352&gt;$E$1:$E$1251))+1</f>
        <v>1</v>
      </c>
    </row>
    <row r="353" spans="1:6">
      <c r="A353" s="3" t="s">
        <v>703</v>
      </c>
      <c r="B353" s="3" t="s">
        <v>703</v>
      </c>
      <c r="C353" s="3">
        <v>3520</v>
      </c>
      <c r="D353" s="3">
        <v>352</v>
      </c>
      <c r="E353" s="2">
        <v>189913</v>
      </c>
      <c r="F353" s="9">
        <f>SUMPRODUCT(--($A$1:$A$1251=A353),--(E353&gt;$E$1:$E$1251))+1</f>
        <v>2</v>
      </c>
    </row>
    <row r="354" spans="1:6">
      <c r="A354" s="3" t="s">
        <v>387</v>
      </c>
      <c r="B354" s="3" t="s">
        <v>388</v>
      </c>
      <c r="C354" s="3">
        <v>3530</v>
      </c>
      <c r="D354" s="3">
        <v>353</v>
      </c>
      <c r="E354" s="2">
        <v>50435</v>
      </c>
      <c r="F354" s="9">
        <f>SUMPRODUCT(--($A$1:$A$1251=A354),--(E354&gt;$E$1:$E$1251))+1</f>
        <v>3</v>
      </c>
    </row>
    <row r="355" spans="1:6">
      <c r="A355" s="3" t="s">
        <v>387</v>
      </c>
      <c r="B355" s="3" t="s">
        <v>386</v>
      </c>
      <c r="C355" s="3">
        <v>3540</v>
      </c>
      <c r="D355" s="3">
        <v>354</v>
      </c>
      <c r="E355" s="2">
        <v>-52289</v>
      </c>
      <c r="F355" s="9">
        <f>SUMPRODUCT(--($A$1:$A$1251=A355),--(E355&gt;$E$1:$E$1251))+1</f>
        <v>1</v>
      </c>
    </row>
    <row r="356" spans="1:6">
      <c r="A356" s="3" t="s">
        <v>387</v>
      </c>
      <c r="B356" s="3" t="s">
        <v>1252</v>
      </c>
      <c r="C356" s="3">
        <v>3550</v>
      </c>
      <c r="D356" s="3">
        <v>355</v>
      </c>
      <c r="E356" s="2">
        <v>-788</v>
      </c>
      <c r="F356" s="9">
        <f>SUMPRODUCT(--($A$1:$A$1251=A356),--(E356&gt;$E$1:$E$1251))+1</f>
        <v>2</v>
      </c>
    </row>
    <row r="357" spans="1:6">
      <c r="A357" s="3" t="s">
        <v>235</v>
      </c>
      <c r="B357" s="3" t="s">
        <v>234</v>
      </c>
      <c r="C357" s="3">
        <v>3560</v>
      </c>
      <c r="D357" s="3">
        <v>356</v>
      </c>
      <c r="E357" s="2">
        <v>-160912</v>
      </c>
      <c r="F357" s="9">
        <f>SUMPRODUCT(--($A$1:$A$1251=A357),--(E357&gt;$E$1:$E$1251))+1</f>
        <v>1</v>
      </c>
    </row>
    <row r="358" spans="1:6">
      <c r="A358" s="3" t="s">
        <v>926</v>
      </c>
      <c r="B358" s="3" t="s">
        <v>925</v>
      </c>
      <c r="C358" s="3">
        <v>3570</v>
      </c>
      <c r="D358" s="3">
        <v>357</v>
      </c>
      <c r="E358" s="2">
        <v>-56911</v>
      </c>
      <c r="F358" s="9">
        <f>SUMPRODUCT(--($A$1:$A$1251=A358),--(E358&gt;$E$1:$E$1251))+1</f>
        <v>2</v>
      </c>
    </row>
    <row r="359" spans="1:6">
      <c r="A359" s="3" t="s">
        <v>926</v>
      </c>
      <c r="B359" s="3" t="s">
        <v>963</v>
      </c>
      <c r="C359" s="3">
        <v>3580</v>
      </c>
      <c r="D359" s="3">
        <v>358</v>
      </c>
      <c r="E359" s="2">
        <v>-101475</v>
      </c>
      <c r="F359" s="9">
        <f>SUMPRODUCT(--($A$1:$A$1251=A359),--(E359&gt;$E$1:$E$1251))+1</f>
        <v>1</v>
      </c>
    </row>
    <row r="360" spans="1:6">
      <c r="A360" s="3" t="s">
        <v>775</v>
      </c>
      <c r="B360" s="3" t="s">
        <v>842</v>
      </c>
      <c r="C360" s="3">
        <v>3590</v>
      </c>
      <c r="D360" s="3">
        <v>359</v>
      </c>
      <c r="E360" s="2">
        <v>-41660</v>
      </c>
      <c r="F360" s="9">
        <f>SUMPRODUCT(--($A$1:$A$1251=A360),--(E360&gt;$E$1:$E$1251))+1</f>
        <v>2</v>
      </c>
    </row>
    <row r="361" spans="1:6">
      <c r="A361" s="3" t="s">
        <v>775</v>
      </c>
      <c r="B361" s="3" t="s">
        <v>1000</v>
      </c>
      <c r="C361" s="3">
        <v>3600</v>
      </c>
      <c r="D361" s="3">
        <v>360</v>
      </c>
      <c r="E361" s="2">
        <v>57409</v>
      </c>
      <c r="F361" s="9">
        <f>SUMPRODUCT(--($A$1:$A$1251=A361),--(E361&gt;$E$1:$E$1251))+1</f>
        <v>3</v>
      </c>
    </row>
    <row r="362" spans="1:6">
      <c r="A362" s="3" t="s">
        <v>775</v>
      </c>
      <c r="B362" s="3" t="s">
        <v>844</v>
      </c>
      <c r="C362" s="3">
        <v>3610</v>
      </c>
      <c r="D362" s="3">
        <v>361</v>
      </c>
      <c r="E362" s="2">
        <v>151838</v>
      </c>
      <c r="F362" s="9">
        <f>SUMPRODUCT(--($A$1:$A$1251=A362),--(E362&gt;$E$1:$E$1251))+1</f>
        <v>5</v>
      </c>
    </row>
    <row r="363" spans="1:6">
      <c r="A363" s="3" t="s">
        <v>775</v>
      </c>
      <c r="B363" s="3" t="s">
        <v>843</v>
      </c>
      <c r="C363" s="3">
        <v>3620</v>
      </c>
      <c r="D363" s="3">
        <v>362</v>
      </c>
      <c r="E363" s="2">
        <v>-114981</v>
      </c>
      <c r="F363" s="9">
        <f>SUMPRODUCT(--($A$1:$A$1251=A363),--(E363&gt;$E$1:$E$1251))+1</f>
        <v>1</v>
      </c>
    </row>
    <row r="364" spans="1:6">
      <c r="A364" s="3" t="s">
        <v>775</v>
      </c>
      <c r="B364" s="3" t="s">
        <v>967</v>
      </c>
      <c r="C364" s="3">
        <v>3630</v>
      </c>
      <c r="D364" s="3">
        <v>363</v>
      </c>
      <c r="E364" s="2">
        <v>89682</v>
      </c>
      <c r="F364" s="9">
        <f>SUMPRODUCT(--($A$1:$A$1251=A364),--(E364&gt;$E$1:$E$1251))+1</f>
        <v>4</v>
      </c>
    </row>
    <row r="365" spans="1:6">
      <c r="A365" s="3" t="s">
        <v>775</v>
      </c>
      <c r="B365" s="3" t="s">
        <v>774</v>
      </c>
      <c r="C365" s="3">
        <v>3640</v>
      </c>
      <c r="D365" s="3">
        <v>364</v>
      </c>
      <c r="E365" s="2">
        <v>492353</v>
      </c>
      <c r="F365" s="9">
        <f>SUMPRODUCT(--($A$1:$A$1251=A365),--(E365&gt;$E$1:$E$1251))+1</f>
        <v>6</v>
      </c>
    </row>
    <row r="366" spans="1:6">
      <c r="A366" s="3" t="s">
        <v>109</v>
      </c>
      <c r="B366" s="3" t="s">
        <v>419</v>
      </c>
      <c r="C366" s="3">
        <v>3650</v>
      </c>
      <c r="D366" s="3">
        <v>365</v>
      </c>
      <c r="E366" s="2">
        <v>22</v>
      </c>
      <c r="F366" s="9">
        <f>SUMPRODUCT(--($A$1:$A$1251=A366),--(E366&gt;$E$1:$E$1251))+1</f>
        <v>30</v>
      </c>
    </row>
    <row r="367" spans="1:6">
      <c r="A367" s="3" t="s">
        <v>109</v>
      </c>
      <c r="B367" s="3" t="s">
        <v>1233</v>
      </c>
      <c r="C367" s="3">
        <v>3660</v>
      </c>
      <c r="D367" s="3">
        <v>366</v>
      </c>
      <c r="E367" s="2">
        <v>5</v>
      </c>
      <c r="F367" s="9">
        <f>SUMPRODUCT(--($A$1:$A$1251=A367),--(E367&gt;$E$1:$E$1251))+1</f>
        <v>23</v>
      </c>
    </row>
    <row r="368" spans="1:6">
      <c r="A368" s="3" t="s">
        <v>109</v>
      </c>
      <c r="B368" s="3" t="s">
        <v>562</v>
      </c>
      <c r="C368" s="3">
        <v>3670</v>
      </c>
      <c r="D368" s="3">
        <v>367</v>
      </c>
      <c r="E368" s="2">
        <v>-9</v>
      </c>
      <c r="F368" s="9">
        <f>SUMPRODUCT(--($A$1:$A$1251=A368),--(E368&gt;$E$1:$E$1251))+1</f>
        <v>14</v>
      </c>
    </row>
    <row r="369" spans="1:6">
      <c r="A369" s="3" t="s">
        <v>109</v>
      </c>
      <c r="B369" s="3" t="s">
        <v>349</v>
      </c>
      <c r="C369" s="3">
        <v>3680</v>
      </c>
      <c r="D369" s="3">
        <v>368</v>
      </c>
      <c r="E369" s="2">
        <v>4</v>
      </c>
      <c r="F369" s="9">
        <f>SUMPRODUCT(--($A$1:$A$1251=A369),--(E369&gt;$E$1:$E$1251))+1</f>
        <v>22</v>
      </c>
    </row>
    <row r="370" spans="1:6">
      <c r="A370" s="3" t="s">
        <v>109</v>
      </c>
      <c r="B370" s="3" t="s">
        <v>1085</v>
      </c>
      <c r="C370" s="3">
        <v>3690</v>
      </c>
      <c r="D370" s="3">
        <v>369</v>
      </c>
      <c r="E370" s="2">
        <v>14</v>
      </c>
      <c r="F370" s="9">
        <f>SUMPRODUCT(--($A$1:$A$1251=A370),--(E370&gt;$E$1:$E$1251))+1</f>
        <v>27</v>
      </c>
    </row>
    <row r="371" spans="1:6">
      <c r="A371" s="3" t="s">
        <v>109</v>
      </c>
      <c r="B371" s="3" t="s">
        <v>1191</v>
      </c>
      <c r="C371" s="3">
        <v>3700</v>
      </c>
      <c r="D371" s="3">
        <v>370</v>
      </c>
      <c r="E371" s="2">
        <v>-23</v>
      </c>
      <c r="F371" s="9">
        <f>SUMPRODUCT(--($A$1:$A$1251=A371),--(E371&gt;$E$1:$E$1251))+1</f>
        <v>8</v>
      </c>
    </row>
    <row r="372" spans="1:6">
      <c r="A372" s="3" t="s">
        <v>109</v>
      </c>
      <c r="B372" s="3" t="s">
        <v>568</v>
      </c>
      <c r="C372" s="3">
        <v>3710</v>
      </c>
      <c r="D372" s="3">
        <v>371</v>
      </c>
      <c r="E372" s="2">
        <v>-15</v>
      </c>
      <c r="F372" s="9">
        <f>SUMPRODUCT(--($A$1:$A$1251=A372),--(E372&gt;$E$1:$E$1251))+1</f>
        <v>10</v>
      </c>
    </row>
    <row r="373" spans="1:6">
      <c r="A373" s="3" t="s">
        <v>109</v>
      </c>
      <c r="B373" s="3" t="s">
        <v>918</v>
      </c>
      <c r="C373" s="3">
        <v>3720</v>
      </c>
      <c r="D373" s="3">
        <v>372</v>
      </c>
      <c r="E373" s="2">
        <v>237</v>
      </c>
      <c r="F373" s="9">
        <f>SUMPRODUCT(--($A$1:$A$1251=A373),--(E373&gt;$E$1:$E$1251))+1</f>
        <v>42</v>
      </c>
    </row>
    <row r="374" spans="1:6">
      <c r="A374" s="3" t="s">
        <v>109</v>
      </c>
      <c r="B374" s="3" t="s">
        <v>352</v>
      </c>
      <c r="C374" s="3">
        <v>3730</v>
      </c>
      <c r="D374" s="3">
        <v>373</v>
      </c>
      <c r="E374" s="2">
        <v>-169</v>
      </c>
      <c r="F374" s="9">
        <f>SUMPRODUCT(--($A$1:$A$1251=A374),--(E374&gt;$E$1:$E$1251))+1</f>
        <v>1</v>
      </c>
    </row>
    <row r="375" spans="1:6">
      <c r="A375" s="3" t="s">
        <v>109</v>
      </c>
      <c r="B375" s="3" t="s">
        <v>1172</v>
      </c>
      <c r="C375" s="3">
        <v>3740</v>
      </c>
      <c r="D375" s="3">
        <v>374</v>
      </c>
      <c r="E375" s="2">
        <v>19</v>
      </c>
      <c r="F375" s="9">
        <f>SUMPRODUCT(--($A$1:$A$1251=A375),--(E375&gt;$E$1:$E$1251))+1</f>
        <v>29</v>
      </c>
    </row>
    <row r="376" spans="1:6">
      <c r="A376" s="3" t="s">
        <v>109</v>
      </c>
      <c r="B376" s="3" t="s">
        <v>108</v>
      </c>
      <c r="C376" s="3">
        <v>3750</v>
      </c>
      <c r="D376" s="3">
        <v>375</v>
      </c>
      <c r="E376" s="2">
        <v>36</v>
      </c>
      <c r="F376" s="9">
        <f>SUMPRODUCT(--($A$1:$A$1251=A376),--(E376&gt;$E$1:$E$1251))+1</f>
        <v>33</v>
      </c>
    </row>
    <row r="377" spans="1:6">
      <c r="A377" s="3" t="s">
        <v>109</v>
      </c>
      <c r="B377" s="3" t="s">
        <v>371</v>
      </c>
      <c r="C377" s="3">
        <v>3760</v>
      </c>
      <c r="D377" s="3">
        <v>376</v>
      </c>
      <c r="E377" s="2">
        <v>28</v>
      </c>
      <c r="F377" s="9">
        <f>SUMPRODUCT(--($A$1:$A$1251=A377),--(E377&gt;$E$1:$E$1251))+1</f>
        <v>32</v>
      </c>
    </row>
    <row r="378" spans="1:6">
      <c r="A378" s="3" t="s">
        <v>109</v>
      </c>
      <c r="B378" s="3" t="s">
        <v>354</v>
      </c>
      <c r="C378" s="3">
        <v>3770</v>
      </c>
      <c r="D378" s="3">
        <v>377</v>
      </c>
      <c r="E378" s="2">
        <v>69</v>
      </c>
      <c r="F378" s="9">
        <f>SUMPRODUCT(--($A$1:$A$1251=A378),--(E378&gt;$E$1:$E$1251))+1</f>
        <v>40</v>
      </c>
    </row>
    <row r="379" spans="1:6">
      <c r="A379" s="3" t="s">
        <v>109</v>
      </c>
      <c r="B379" s="3" t="s">
        <v>372</v>
      </c>
      <c r="C379" s="3">
        <v>3780</v>
      </c>
      <c r="D379" s="3">
        <v>378</v>
      </c>
      <c r="E379" s="2">
        <v>-25</v>
      </c>
      <c r="F379" s="9">
        <f>SUMPRODUCT(--($A$1:$A$1251=A379),--(E379&gt;$E$1:$E$1251))+1</f>
        <v>7</v>
      </c>
    </row>
    <row r="380" spans="1:6">
      <c r="A380" s="3" t="s">
        <v>109</v>
      </c>
      <c r="B380" s="3" t="s">
        <v>1087</v>
      </c>
      <c r="C380" s="3">
        <v>3790</v>
      </c>
      <c r="D380" s="3">
        <v>379</v>
      </c>
      <c r="E380" s="2">
        <v>-6</v>
      </c>
      <c r="F380" s="9">
        <f>SUMPRODUCT(--($A$1:$A$1251=A380),--(E380&gt;$E$1:$E$1251))+1</f>
        <v>15</v>
      </c>
    </row>
    <row r="381" spans="1:6">
      <c r="A381" s="3" t="s">
        <v>109</v>
      </c>
      <c r="B381" s="3" t="s">
        <v>1088</v>
      </c>
      <c r="C381" s="3">
        <v>3800</v>
      </c>
      <c r="D381" s="3">
        <v>380</v>
      </c>
      <c r="E381" s="2">
        <v>8</v>
      </c>
      <c r="F381" s="9">
        <f>SUMPRODUCT(--($A$1:$A$1251=A381),--(E381&gt;$E$1:$E$1251))+1</f>
        <v>25</v>
      </c>
    </row>
    <row r="382" spans="1:6">
      <c r="A382" s="3" t="s">
        <v>109</v>
      </c>
      <c r="B382" s="3" t="s">
        <v>1257</v>
      </c>
      <c r="C382" s="3">
        <v>3810</v>
      </c>
      <c r="D382" s="3">
        <v>381</v>
      </c>
      <c r="E382" s="2">
        <v>-10</v>
      </c>
      <c r="F382" s="9">
        <f>SUMPRODUCT(--($A$1:$A$1251=A382),--(E382&gt;$E$1:$E$1251))+1</f>
        <v>13</v>
      </c>
    </row>
    <row r="383" spans="1:6">
      <c r="A383" s="3" t="s">
        <v>109</v>
      </c>
      <c r="B383" s="3" t="s">
        <v>1058</v>
      </c>
      <c r="C383" s="3">
        <v>3820</v>
      </c>
      <c r="D383" s="3">
        <v>382</v>
      </c>
      <c r="E383" s="2">
        <v>-2</v>
      </c>
      <c r="F383" s="9">
        <f>SUMPRODUCT(--($A$1:$A$1251=A383),--(E383&gt;$E$1:$E$1251))+1</f>
        <v>16</v>
      </c>
    </row>
    <row r="384" spans="1:6">
      <c r="A384" s="3" t="s">
        <v>109</v>
      </c>
      <c r="B384" s="3" t="s">
        <v>184</v>
      </c>
      <c r="C384" s="3">
        <v>3830</v>
      </c>
      <c r="D384" s="3">
        <v>383</v>
      </c>
      <c r="E384" s="2">
        <v>0</v>
      </c>
      <c r="F384" s="9">
        <f>SUMPRODUCT(--($A$1:$A$1251=A384),--(E384&gt;$E$1:$E$1251))+1</f>
        <v>17</v>
      </c>
    </row>
    <row r="385" spans="1:6">
      <c r="A385" s="3" t="s">
        <v>109</v>
      </c>
      <c r="B385" s="3" t="s">
        <v>186</v>
      </c>
      <c r="C385" s="3">
        <v>3840</v>
      </c>
      <c r="D385" s="3">
        <v>384</v>
      </c>
      <c r="E385" s="2">
        <v>38</v>
      </c>
      <c r="F385" s="9">
        <f>SUMPRODUCT(--($A$1:$A$1251=A385),--(E385&gt;$E$1:$E$1251))+1</f>
        <v>34</v>
      </c>
    </row>
    <row r="386" spans="1:6">
      <c r="A386" s="3" t="s">
        <v>109</v>
      </c>
      <c r="B386" s="3" t="s">
        <v>1192</v>
      </c>
      <c r="C386" s="3">
        <v>3850</v>
      </c>
      <c r="D386" s="3">
        <v>385</v>
      </c>
      <c r="E386" s="2">
        <v>0</v>
      </c>
      <c r="F386" s="9">
        <f>SUMPRODUCT(--($A$1:$A$1251=A386),--(E386&gt;$E$1:$E$1251))+1</f>
        <v>17</v>
      </c>
    </row>
    <row r="387" spans="1:6">
      <c r="A387" s="3" t="s">
        <v>109</v>
      </c>
      <c r="B387" s="3" t="s">
        <v>671</v>
      </c>
      <c r="C387" s="3">
        <v>3860</v>
      </c>
      <c r="D387" s="3">
        <v>386</v>
      </c>
      <c r="E387" s="2">
        <v>-98</v>
      </c>
      <c r="F387" s="9">
        <f>SUMPRODUCT(--($A$1:$A$1251=A387),--(E387&gt;$E$1:$E$1251))+1</f>
        <v>3</v>
      </c>
    </row>
    <row r="388" spans="1:6">
      <c r="A388" s="3" t="s">
        <v>109</v>
      </c>
      <c r="B388" s="3" t="s">
        <v>672</v>
      </c>
      <c r="C388" s="3">
        <v>3870</v>
      </c>
      <c r="D388" s="3">
        <v>387</v>
      </c>
      <c r="E388" s="2">
        <v>-32</v>
      </c>
      <c r="F388" s="9">
        <f>SUMPRODUCT(--($A$1:$A$1251=A388),--(E388&gt;$E$1:$E$1251))+1</f>
        <v>6</v>
      </c>
    </row>
    <row r="389" spans="1:6">
      <c r="A389" s="3" t="s">
        <v>109</v>
      </c>
      <c r="B389" s="3" t="s">
        <v>931</v>
      </c>
      <c r="C389" s="3">
        <v>3880</v>
      </c>
      <c r="D389" s="3">
        <v>388</v>
      </c>
      <c r="E389" s="2">
        <v>-66</v>
      </c>
      <c r="F389" s="9">
        <f>SUMPRODUCT(--($A$1:$A$1251=A389),--(E389&gt;$E$1:$E$1251))+1</f>
        <v>4</v>
      </c>
    </row>
    <row r="390" spans="1:6">
      <c r="A390" s="3" t="s">
        <v>109</v>
      </c>
      <c r="B390" s="3" t="s">
        <v>1090</v>
      </c>
      <c r="C390" s="3">
        <v>3890</v>
      </c>
      <c r="D390" s="3">
        <v>389</v>
      </c>
      <c r="E390" s="2">
        <v>1</v>
      </c>
      <c r="F390" s="9">
        <f>SUMPRODUCT(--($A$1:$A$1251=A390),--(E390&gt;$E$1:$E$1251))+1</f>
        <v>20</v>
      </c>
    </row>
    <row r="391" spans="1:6">
      <c r="A391" s="3" t="s">
        <v>109</v>
      </c>
      <c r="B391" s="3" t="s">
        <v>215</v>
      </c>
      <c r="C391" s="3">
        <v>3900</v>
      </c>
      <c r="D391" s="3">
        <v>390</v>
      </c>
      <c r="E391" s="2">
        <v>-12</v>
      </c>
      <c r="F391" s="9">
        <f>SUMPRODUCT(--($A$1:$A$1251=A391),--(E391&gt;$E$1:$E$1251))+1</f>
        <v>11</v>
      </c>
    </row>
    <row r="392" spans="1:6">
      <c r="A392" s="3" t="s">
        <v>109</v>
      </c>
      <c r="B392" s="3" t="s">
        <v>1091</v>
      </c>
      <c r="C392" s="3">
        <v>3910</v>
      </c>
      <c r="D392" s="3">
        <v>391</v>
      </c>
      <c r="E392" s="2">
        <v>12</v>
      </c>
      <c r="F392" s="9">
        <f>SUMPRODUCT(--($A$1:$A$1251=A392),--(E392&gt;$E$1:$E$1251))+1</f>
        <v>26</v>
      </c>
    </row>
    <row r="393" spans="1:6">
      <c r="A393" s="3" t="s">
        <v>109</v>
      </c>
      <c r="B393" s="3" t="s">
        <v>577</v>
      </c>
      <c r="C393" s="3">
        <v>3920</v>
      </c>
      <c r="D393" s="3">
        <v>392</v>
      </c>
      <c r="E393" s="2">
        <v>-11</v>
      </c>
      <c r="F393" s="9">
        <f>SUMPRODUCT(--($A$1:$A$1251=A393),--(E393&gt;$E$1:$E$1251))+1</f>
        <v>12</v>
      </c>
    </row>
    <row r="394" spans="1:6">
      <c r="A394" s="3" t="s">
        <v>109</v>
      </c>
      <c r="B394" s="3" t="s">
        <v>550</v>
      </c>
      <c r="C394" s="3">
        <v>3930</v>
      </c>
      <c r="D394" s="3">
        <v>393</v>
      </c>
      <c r="E394" s="2">
        <v>0</v>
      </c>
      <c r="F394" s="9">
        <f>SUMPRODUCT(--($A$1:$A$1251=A394),--(E394&gt;$E$1:$E$1251))+1</f>
        <v>17</v>
      </c>
    </row>
    <row r="395" spans="1:6">
      <c r="A395" s="3" t="s">
        <v>109</v>
      </c>
      <c r="B395" s="3" t="s">
        <v>389</v>
      </c>
      <c r="C395" s="3">
        <v>3940</v>
      </c>
      <c r="D395" s="3">
        <v>394</v>
      </c>
      <c r="E395" s="2">
        <v>-21</v>
      </c>
      <c r="F395" s="9">
        <f>SUMPRODUCT(--($A$1:$A$1251=A395),--(E395&gt;$E$1:$E$1251))+1</f>
        <v>9</v>
      </c>
    </row>
    <row r="396" spans="1:6">
      <c r="A396" s="3" t="s">
        <v>109</v>
      </c>
      <c r="B396" s="3" t="s">
        <v>579</v>
      </c>
      <c r="C396" s="3">
        <v>3950</v>
      </c>
      <c r="D396" s="3">
        <v>395</v>
      </c>
      <c r="E396" s="2">
        <v>14</v>
      </c>
      <c r="F396" s="9">
        <f>SUMPRODUCT(--($A$1:$A$1251=A396),--(E396&gt;$E$1:$E$1251))+1</f>
        <v>27</v>
      </c>
    </row>
    <row r="397" spans="1:6">
      <c r="A397" s="3" t="s">
        <v>109</v>
      </c>
      <c r="B397" s="3" t="s">
        <v>249</v>
      </c>
      <c r="C397" s="3">
        <v>3960</v>
      </c>
      <c r="D397" s="3">
        <v>396</v>
      </c>
      <c r="E397" s="2">
        <v>24</v>
      </c>
      <c r="F397" s="9">
        <f>SUMPRODUCT(--($A$1:$A$1251=A397),--(E397&gt;$E$1:$E$1251))+1</f>
        <v>31</v>
      </c>
    </row>
    <row r="398" spans="1:6">
      <c r="A398" s="3" t="s">
        <v>109</v>
      </c>
      <c r="B398" s="3" t="s">
        <v>524</v>
      </c>
      <c r="C398" s="3">
        <v>3970</v>
      </c>
      <c r="D398" s="3">
        <v>397</v>
      </c>
      <c r="E398" s="2">
        <v>52</v>
      </c>
      <c r="F398" s="9">
        <f>SUMPRODUCT(--($A$1:$A$1251=A398),--(E398&gt;$E$1:$E$1251))+1</f>
        <v>36</v>
      </c>
    </row>
    <row r="399" spans="1:6">
      <c r="A399" s="3" t="s">
        <v>109</v>
      </c>
      <c r="B399" s="3" t="s">
        <v>399</v>
      </c>
      <c r="C399" s="3">
        <v>3980</v>
      </c>
      <c r="D399" s="3">
        <v>398</v>
      </c>
      <c r="E399" s="2">
        <v>177</v>
      </c>
      <c r="F399" s="9">
        <f>SUMPRODUCT(--($A$1:$A$1251=A399),--(E399&gt;$E$1:$E$1251))+1</f>
        <v>41</v>
      </c>
    </row>
    <row r="400" spans="1:6">
      <c r="A400" s="3" t="s">
        <v>109</v>
      </c>
      <c r="B400" s="3" t="s">
        <v>915</v>
      </c>
      <c r="C400" s="3">
        <v>3990</v>
      </c>
      <c r="D400" s="3">
        <v>399</v>
      </c>
      <c r="E400" s="2">
        <v>66</v>
      </c>
      <c r="F400" s="9">
        <f>SUMPRODUCT(--($A$1:$A$1251=A400),--(E400&gt;$E$1:$E$1251))+1</f>
        <v>39</v>
      </c>
    </row>
    <row r="401" spans="1:6">
      <c r="A401" s="3" t="s">
        <v>109</v>
      </c>
      <c r="B401" s="3" t="s">
        <v>296</v>
      </c>
      <c r="C401" s="3">
        <v>4000</v>
      </c>
      <c r="D401" s="3">
        <v>400</v>
      </c>
      <c r="E401" s="2">
        <v>-51</v>
      </c>
      <c r="F401" s="9">
        <f>SUMPRODUCT(--($A$1:$A$1251=A401),--(E401&gt;$E$1:$E$1251))+1</f>
        <v>5</v>
      </c>
    </row>
    <row r="402" spans="1:6">
      <c r="A402" s="3" t="s">
        <v>109</v>
      </c>
      <c r="B402" s="3" t="s">
        <v>332</v>
      </c>
      <c r="C402" s="3">
        <v>4010</v>
      </c>
      <c r="D402" s="3">
        <v>401</v>
      </c>
      <c r="E402" s="2">
        <v>62</v>
      </c>
      <c r="F402" s="9">
        <f>SUMPRODUCT(--($A$1:$A$1251=A402),--(E402&gt;$E$1:$E$1251))+1</f>
        <v>37</v>
      </c>
    </row>
    <row r="403" spans="1:6">
      <c r="A403" s="3" t="s">
        <v>109</v>
      </c>
      <c r="B403" s="3" t="s">
        <v>365</v>
      </c>
      <c r="C403" s="3">
        <v>4020</v>
      </c>
      <c r="D403" s="3">
        <v>402</v>
      </c>
      <c r="E403" s="2">
        <v>62</v>
      </c>
      <c r="F403" s="9">
        <f>SUMPRODUCT(--($A$1:$A$1251=A403),--(E403&gt;$E$1:$E$1251))+1</f>
        <v>37</v>
      </c>
    </row>
    <row r="404" spans="1:6">
      <c r="A404" s="3" t="s">
        <v>109</v>
      </c>
      <c r="B404" s="3" t="s">
        <v>583</v>
      </c>
      <c r="C404" s="3">
        <v>4030</v>
      </c>
      <c r="D404" s="3">
        <v>403</v>
      </c>
      <c r="E404" s="2">
        <v>45</v>
      </c>
      <c r="F404" s="9">
        <f>SUMPRODUCT(--($A$1:$A$1251=A404),--(E404&gt;$E$1:$E$1251))+1</f>
        <v>35</v>
      </c>
    </row>
    <row r="405" spans="1:6">
      <c r="A405" s="3" t="s">
        <v>109</v>
      </c>
      <c r="B405" s="3" t="s">
        <v>505</v>
      </c>
      <c r="C405" s="3">
        <v>4040</v>
      </c>
      <c r="D405" s="3">
        <v>404</v>
      </c>
      <c r="E405" s="2">
        <v>5</v>
      </c>
      <c r="F405" s="9">
        <f>SUMPRODUCT(--($A$1:$A$1251=A405),--(E405&gt;$E$1:$E$1251))+1</f>
        <v>23</v>
      </c>
    </row>
    <row r="406" spans="1:6">
      <c r="A406" s="3" t="s">
        <v>109</v>
      </c>
      <c r="B406" s="3" t="s">
        <v>787</v>
      </c>
      <c r="C406" s="3">
        <v>4050</v>
      </c>
      <c r="D406" s="3">
        <v>405</v>
      </c>
      <c r="E406" s="2">
        <v>-133</v>
      </c>
      <c r="F406" s="9">
        <f>SUMPRODUCT(--($A$1:$A$1251=A406),--(E406&gt;$E$1:$E$1251))+1</f>
        <v>2</v>
      </c>
    </row>
    <row r="407" spans="1:6">
      <c r="A407" s="3" t="s">
        <v>109</v>
      </c>
      <c r="B407" s="3" t="s">
        <v>1095</v>
      </c>
      <c r="C407" s="3">
        <v>4060</v>
      </c>
      <c r="D407" s="3">
        <v>406</v>
      </c>
      <c r="E407" s="2">
        <v>3</v>
      </c>
      <c r="F407" s="9">
        <f>SUMPRODUCT(--($A$1:$A$1251=A407),--(E407&gt;$E$1:$E$1251))+1</f>
        <v>21</v>
      </c>
    </row>
    <row r="408" spans="1:6">
      <c r="A408" s="3" t="s">
        <v>26</v>
      </c>
      <c r="B408" s="3" t="s">
        <v>610</v>
      </c>
      <c r="C408" s="3">
        <v>4070</v>
      </c>
      <c r="D408" s="3">
        <v>407</v>
      </c>
      <c r="E408" s="2">
        <v>0</v>
      </c>
      <c r="F408" s="9">
        <f>SUMPRODUCT(--($A$1:$A$1251=A408),--(E408&gt;$E$1:$E$1251))+1</f>
        <v>22</v>
      </c>
    </row>
    <row r="409" spans="1:6">
      <c r="A409" s="3" t="s">
        <v>26</v>
      </c>
      <c r="B409" s="3" t="s">
        <v>25</v>
      </c>
      <c r="C409" s="3">
        <v>4080</v>
      </c>
      <c r="D409" s="3">
        <v>408</v>
      </c>
      <c r="E409" s="2">
        <v>24793</v>
      </c>
      <c r="F409" s="9">
        <f>SUMPRODUCT(--($A$1:$A$1251=A409),--(E409&gt;$E$1:$E$1251))+1</f>
        <v>42</v>
      </c>
    </row>
    <row r="410" spans="1:6">
      <c r="A410" s="3" t="s">
        <v>26</v>
      </c>
      <c r="B410" s="3" t="s">
        <v>29</v>
      </c>
      <c r="C410" s="3">
        <v>4090</v>
      </c>
      <c r="D410" s="3">
        <v>409</v>
      </c>
      <c r="E410" s="2">
        <v>-5745</v>
      </c>
      <c r="F410" s="9">
        <f>SUMPRODUCT(--($A$1:$A$1251=A410),--(E410&gt;$E$1:$E$1251))+1</f>
        <v>14</v>
      </c>
    </row>
    <row r="411" spans="1:6">
      <c r="A411" s="3" t="s">
        <v>26</v>
      </c>
      <c r="B411" s="3" t="s">
        <v>820</v>
      </c>
      <c r="C411" s="3">
        <v>4100</v>
      </c>
      <c r="D411" s="3">
        <v>410</v>
      </c>
      <c r="E411" s="2">
        <v>156</v>
      </c>
      <c r="F411" s="9">
        <f>SUMPRODUCT(--($A$1:$A$1251=A411),--(E411&gt;$E$1:$E$1251))+1</f>
        <v>30</v>
      </c>
    </row>
    <row r="412" spans="1:6">
      <c r="A412" s="3" t="s">
        <v>26</v>
      </c>
      <c r="B412" s="3" t="s">
        <v>256</v>
      </c>
      <c r="C412" s="3">
        <v>4110</v>
      </c>
      <c r="D412" s="3">
        <v>411</v>
      </c>
      <c r="E412" s="2">
        <v>1138</v>
      </c>
      <c r="F412" s="9">
        <f>SUMPRODUCT(--($A$1:$A$1251=A412),--(E412&gt;$E$1:$E$1251))+1</f>
        <v>34</v>
      </c>
    </row>
    <row r="413" spans="1:6">
      <c r="A413" s="3" t="s">
        <v>26</v>
      </c>
      <c r="B413" s="3" t="s">
        <v>268</v>
      </c>
      <c r="C413" s="3">
        <v>4120</v>
      </c>
      <c r="D413" s="3">
        <v>412</v>
      </c>
      <c r="E413" s="2">
        <v>33646</v>
      </c>
      <c r="F413" s="9">
        <f>SUMPRODUCT(--($A$1:$A$1251=A413),--(E413&gt;$E$1:$E$1251))+1</f>
        <v>43</v>
      </c>
    </row>
    <row r="414" spans="1:6">
      <c r="A414" s="3" t="s">
        <v>26</v>
      </c>
      <c r="B414" s="3" t="s">
        <v>395</v>
      </c>
      <c r="C414" s="3">
        <v>4130</v>
      </c>
      <c r="D414" s="3">
        <v>413</v>
      </c>
      <c r="E414" s="2">
        <v>816</v>
      </c>
      <c r="F414" s="9">
        <f>SUMPRODUCT(--($A$1:$A$1251=A414),--(E414&gt;$E$1:$E$1251))+1</f>
        <v>33</v>
      </c>
    </row>
    <row r="415" spans="1:6">
      <c r="A415" s="3" t="s">
        <v>26</v>
      </c>
      <c r="B415" s="3" t="s">
        <v>265</v>
      </c>
      <c r="C415" s="3">
        <v>4140</v>
      </c>
      <c r="D415" s="3">
        <v>414</v>
      </c>
      <c r="E415" s="2">
        <v>4469</v>
      </c>
      <c r="F415" s="9">
        <f>SUMPRODUCT(--($A$1:$A$1251=A415),--(E415&gt;$E$1:$E$1251))+1</f>
        <v>39</v>
      </c>
    </row>
    <row r="416" spans="1:6">
      <c r="A416" s="3" t="s">
        <v>26</v>
      </c>
      <c r="B416" s="3" t="s">
        <v>266</v>
      </c>
      <c r="C416" s="3">
        <v>4150</v>
      </c>
      <c r="D416" s="3">
        <v>415</v>
      </c>
      <c r="E416" s="2">
        <v>-32555</v>
      </c>
      <c r="F416" s="9">
        <f>SUMPRODUCT(--($A$1:$A$1251=A416),--(E416&gt;$E$1:$E$1251))+1</f>
        <v>4</v>
      </c>
    </row>
    <row r="417" spans="1:6">
      <c r="A417" s="3" t="s">
        <v>26</v>
      </c>
      <c r="B417" s="3" t="s">
        <v>394</v>
      </c>
      <c r="C417" s="3">
        <v>4160</v>
      </c>
      <c r="D417" s="3">
        <v>416</v>
      </c>
      <c r="E417" s="2">
        <v>-9584</v>
      </c>
      <c r="F417" s="9">
        <f>SUMPRODUCT(--($A$1:$A$1251=A417),--(E417&gt;$E$1:$E$1251))+1</f>
        <v>10</v>
      </c>
    </row>
    <row r="418" spans="1:6">
      <c r="A418" s="3" t="s">
        <v>26</v>
      </c>
      <c r="B418" s="3" t="s">
        <v>267</v>
      </c>
      <c r="C418" s="3">
        <v>4170</v>
      </c>
      <c r="D418" s="3">
        <v>417</v>
      </c>
      <c r="E418" s="2">
        <v>1515</v>
      </c>
      <c r="F418" s="9">
        <f>SUMPRODUCT(--($A$1:$A$1251=A418),--(E418&gt;$E$1:$E$1251))+1</f>
        <v>35</v>
      </c>
    </row>
    <row r="419" spans="1:6">
      <c r="A419" s="3" t="s">
        <v>26</v>
      </c>
      <c r="B419" s="3" t="s">
        <v>275</v>
      </c>
      <c r="C419" s="3">
        <v>4180</v>
      </c>
      <c r="D419" s="3">
        <v>418</v>
      </c>
      <c r="E419" s="2">
        <v>-4230</v>
      </c>
      <c r="F419" s="9">
        <f>SUMPRODUCT(--($A$1:$A$1251=A419),--(E419&gt;$E$1:$E$1251))+1</f>
        <v>15</v>
      </c>
    </row>
    <row r="420" spans="1:6">
      <c r="A420" s="3" t="s">
        <v>26</v>
      </c>
      <c r="B420" s="3" t="s">
        <v>361</v>
      </c>
      <c r="C420" s="3">
        <v>4190</v>
      </c>
      <c r="D420" s="3">
        <v>419</v>
      </c>
      <c r="E420" s="2">
        <v>256</v>
      </c>
      <c r="F420" s="9">
        <f>SUMPRODUCT(--($A$1:$A$1251=A420),--(E420&gt;$E$1:$E$1251))+1</f>
        <v>31</v>
      </c>
    </row>
    <row r="421" spans="1:6">
      <c r="A421" s="3" t="s">
        <v>26</v>
      </c>
      <c r="B421" s="3" t="s">
        <v>257</v>
      </c>
      <c r="C421" s="3">
        <v>4200</v>
      </c>
      <c r="D421" s="3">
        <v>420</v>
      </c>
      <c r="E421" s="2">
        <v>-20960</v>
      </c>
      <c r="F421" s="9">
        <f>SUMPRODUCT(--($A$1:$A$1251=A421),--(E421&gt;$E$1:$E$1251))+1</f>
        <v>5</v>
      </c>
    </row>
    <row r="422" spans="1:6">
      <c r="A422" s="3" t="s">
        <v>26</v>
      </c>
      <c r="B422" s="3" t="s">
        <v>977</v>
      </c>
      <c r="C422" s="3">
        <v>4210</v>
      </c>
      <c r="D422" s="3">
        <v>421</v>
      </c>
      <c r="E422" s="2">
        <v>0</v>
      </c>
      <c r="F422" s="9">
        <f>SUMPRODUCT(--($A$1:$A$1251=A422),--(E422&gt;$E$1:$E$1251))+1</f>
        <v>22</v>
      </c>
    </row>
    <row r="423" spans="1:6">
      <c r="A423" s="3" t="s">
        <v>26</v>
      </c>
      <c r="B423" s="3" t="s">
        <v>1201</v>
      </c>
      <c r="C423" s="3">
        <v>4220</v>
      </c>
      <c r="D423" s="3">
        <v>422</v>
      </c>
      <c r="E423" s="2">
        <v>0</v>
      </c>
      <c r="F423" s="9">
        <f>SUMPRODUCT(--($A$1:$A$1251=A423),--(E423&gt;$E$1:$E$1251))+1</f>
        <v>22</v>
      </c>
    </row>
    <row r="424" spans="1:6">
      <c r="A424" s="3" t="s">
        <v>26</v>
      </c>
      <c r="B424" s="3" t="s">
        <v>169</v>
      </c>
      <c r="C424" s="3">
        <v>4230</v>
      </c>
      <c r="D424" s="3">
        <v>423</v>
      </c>
      <c r="E424" s="2">
        <v>-6629</v>
      </c>
      <c r="F424" s="9">
        <f>SUMPRODUCT(--($A$1:$A$1251=A424),--(E424&gt;$E$1:$E$1251))+1</f>
        <v>12</v>
      </c>
    </row>
    <row r="425" spans="1:6">
      <c r="A425" s="3" t="s">
        <v>26</v>
      </c>
      <c r="B425" s="3" t="s">
        <v>724</v>
      </c>
      <c r="C425" s="3">
        <v>4240</v>
      </c>
      <c r="D425" s="3">
        <v>424</v>
      </c>
      <c r="E425" s="2">
        <v>-829</v>
      </c>
      <c r="F425" s="9">
        <f>SUMPRODUCT(--($A$1:$A$1251=A425),--(E425&gt;$E$1:$E$1251))+1</f>
        <v>19</v>
      </c>
    </row>
    <row r="426" spans="1:6">
      <c r="A426" s="3" t="s">
        <v>26</v>
      </c>
      <c r="B426" s="3" t="s">
        <v>269</v>
      </c>
      <c r="C426" s="3">
        <v>4250</v>
      </c>
      <c r="D426" s="3">
        <v>425</v>
      </c>
      <c r="E426" s="2">
        <v>-53869</v>
      </c>
      <c r="F426" s="9">
        <f>SUMPRODUCT(--($A$1:$A$1251=A426),--(E426&gt;$E$1:$E$1251))+1</f>
        <v>1</v>
      </c>
    </row>
    <row r="427" spans="1:6">
      <c r="A427" s="3" t="s">
        <v>26</v>
      </c>
      <c r="B427" s="3" t="s">
        <v>538</v>
      </c>
      <c r="C427" s="3">
        <v>4260</v>
      </c>
      <c r="D427" s="3">
        <v>426</v>
      </c>
      <c r="E427" s="2">
        <v>0</v>
      </c>
      <c r="F427" s="9">
        <f>SUMPRODUCT(--($A$1:$A$1251=A427),--(E427&gt;$E$1:$E$1251))+1</f>
        <v>22</v>
      </c>
    </row>
    <row r="428" spans="1:6">
      <c r="A428" s="3" t="s">
        <v>26</v>
      </c>
      <c r="B428" s="3" t="s">
        <v>270</v>
      </c>
      <c r="C428" s="3">
        <v>4270</v>
      </c>
      <c r="D428" s="3">
        <v>427</v>
      </c>
      <c r="E428" s="2">
        <v>2878</v>
      </c>
      <c r="F428" s="9">
        <f>SUMPRODUCT(--($A$1:$A$1251=A428),--(E428&gt;$E$1:$E$1251))+1</f>
        <v>36</v>
      </c>
    </row>
    <row r="429" spans="1:6">
      <c r="A429" s="3" t="s">
        <v>26</v>
      </c>
      <c r="B429" s="3" t="s">
        <v>551</v>
      </c>
      <c r="C429" s="3">
        <v>4280</v>
      </c>
      <c r="D429" s="3">
        <v>428</v>
      </c>
      <c r="E429" s="2">
        <v>0</v>
      </c>
      <c r="F429" s="9">
        <f>SUMPRODUCT(--($A$1:$A$1251=A429),--(E429&gt;$E$1:$E$1251))+1</f>
        <v>22</v>
      </c>
    </row>
    <row r="430" spans="1:6">
      <c r="A430" s="3" t="s">
        <v>26</v>
      </c>
      <c r="B430" s="3" t="s">
        <v>258</v>
      </c>
      <c r="C430" s="3">
        <v>4290</v>
      </c>
      <c r="D430" s="3">
        <v>429</v>
      </c>
      <c r="E430" s="2">
        <v>0</v>
      </c>
      <c r="F430" s="9">
        <f>SUMPRODUCT(--($A$1:$A$1251=A430),--(E430&gt;$E$1:$E$1251))+1</f>
        <v>22</v>
      </c>
    </row>
    <row r="431" spans="1:6">
      <c r="A431" s="3" t="s">
        <v>26</v>
      </c>
      <c r="B431" s="3" t="s">
        <v>460</v>
      </c>
      <c r="C431" s="3">
        <v>4300</v>
      </c>
      <c r="D431" s="3">
        <v>430</v>
      </c>
      <c r="E431" s="2">
        <v>-14590</v>
      </c>
      <c r="F431" s="9">
        <f>SUMPRODUCT(--($A$1:$A$1251=A431),--(E431&gt;$E$1:$E$1251))+1</f>
        <v>9</v>
      </c>
    </row>
    <row r="432" spans="1:6">
      <c r="A432" s="3" t="s">
        <v>26</v>
      </c>
      <c r="B432" s="3" t="s">
        <v>553</v>
      </c>
      <c r="C432" s="3">
        <v>4310</v>
      </c>
      <c r="D432" s="3">
        <v>431</v>
      </c>
      <c r="E432" s="2">
        <v>0</v>
      </c>
      <c r="F432" s="9">
        <f>SUMPRODUCT(--($A$1:$A$1251=A432),--(E432&gt;$E$1:$E$1251))+1</f>
        <v>22</v>
      </c>
    </row>
    <row r="433" spans="1:6">
      <c r="A433" s="3" t="s">
        <v>26</v>
      </c>
      <c r="B433" s="3" t="s">
        <v>259</v>
      </c>
      <c r="C433" s="3">
        <v>4320</v>
      </c>
      <c r="D433" s="3">
        <v>432</v>
      </c>
      <c r="E433" s="2">
        <v>-15026</v>
      </c>
      <c r="F433" s="9">
        <f>SUMPRODUCT(--($A$1:$A$1251=A433),--(E433&gt;$E$1:$E$1251))+1</f>
        <v>8</v>
      </c>
    </row>
    <row r="434" spans="1:6">
      <c r="A434" s="3" t="s">
        <v>26</v>
      </c>
      <c r="B434" s="3" t="s">
        <v>393</v>
      </c>
      <c r="C434" s="3">
        <v>4330</v>
      </c>
      <c r="D434" s="3">
        <v>433</v>
      </c>
      <c r="E434" s="2">
        <v>-1733</v>
      </c>
      <c r="F434" s="9">
        <f>SUMPRODUCT(--($A$1:$A$1251=A434),--(E434&gt;$E$1:$E$1251))+1</f>
        <v>18</v>
      </c>
    </row>
    <row r="435" spans="1:6">
      <c r="A435" s="3" t="s">
        <v>26</v>
      </c>
      <c r="B435" s="3" t="s">
        <v>271</v>
      </c>
      <c r="C435" s="3">
        <v>4340</v>
      </c>
      <c r="D435" s="3">
        <v>434</v>
      </c>
      <c r="E435" s="2">
        <v>-423</v>
      </c>
      <c r="F435" s="9">
        <f>SUMPRODUCT(--($A$1:$A$1251=A435),--(E435&gt;$E$1:$E$1251))+1</f>
        <v>21</v>
      </c>
    </row>
    <row r="436" spans="1:6">
      <c r="A436" s="3" t="s">
        <v>26</v>
      </c>
      <c r="B436" s="3" t="s">
        <v>272</v>
      </c>
      <c r="C436" s="3">
        <v>4350</v>
      </c>
      <c r="D436" s="3">
        <v>435</v>
      </c>
      <c r="E436" s="2">
        <v>17585</v>
      </c>
      <c r="F436" s="9">
        <f>SUMPRODUCT(--($A$1:$A$1251=A436),--(E436&gt;$E$1:$E$1251))+1</f>
        <v>41</v>
      </c>
    </row>
    <row r="437" spans="1:6">
      <c r="A437" s="3" t="s">
        <v>26</v>
      </c>
      <c r="B437" s="3" t="s">
        <v>260</v>
      </c>
      <c r="C437" s="3">
        <v>4360</v>
      </c>
      <c r="D437" s="3">
        <v>436</v>
      </c>
      <c r="E437" s="2">
        <v>-7415</v>
      </c>
      <c r="F437" s="9">
        <f>SUMPRODUCT(--($A$1:$A$1251=A437),--(E437&gt;$E$1:$E$1251))+1</f>
        <v>11</v>
      </c>
    </row>
    <row r="438" spans="1:6">
      <c r="A438" s="3" t="s">
        <v>26</v>
      </c>
      <c r="B438" s="3" t="s">
        <v>552</v>
      </c>
      <c r="C438" s="3">
        <v>4370</v>
      </c>
      <c r="D438" s="3">
        <v>437</v>
      </c>
      <c r="E438" s="2">
        <v>-2200</v>
      </c>
      <c r="F438" s="9">
        <f>SUMPRODUCT(--($A$1:$A$1251=A438),--(E438&gt;$E$1:$E$1251))+1</f>
        <v>16</v>
      </c>
    </row>
    <row r="439" spans="1:6">
      <c r="A439" s="3" t="s">
        <v>26</v>
      </c>
      <c r="B439" s="3" t="s">
        <v>300</v>
      </c>
      <c r="C439" s="3">
        <v>4380</v>
      </c>
      <c r="D439" s="3">
        <v>438</v>
      </c>
      <c r="E439" s="2">
        <v>3317</v>
      </c>
      <c r="F439" s="9">
        <f>SUMPRODUCT(--($A$1:$A$1251=A439),--(E439&gt;$E$1:$E$1251))+1</f>
        <v>37</v>
      </c>
    </row>
    <row r="440" spans="1:6">
      <c r="A440" s="3" t="s">
        <v>26</v>
      </c>
      <c r="B440" s="3" t="s">
        <v>273</v>
      </c>
      <c r="C440" s="3">
        <v>4390</v>
      </c>
      <c r="D440" s="3">
        <v>439</v>
      </c>
      <c r="E440" s="2">
        <v>3833</v>
      </c>
      <c r="F440" s="9">
        <f>SUMPRODUCT(--($A$1:$A$1251=A440),--(E440&gt;$E$1:$E$1251))+1</f>
        <v>38</v>
      </c>
    </row>
    <row r="441" spans="1:6">
      <c r="A441" s="3" t="s">
        <v>26</v>
      </c>
      <c r="B441" s="3" t="s">
        <v>542</v>
      </c>
      <c r="C441" s="3">
        <v>4400</v>
      </c>
      <c r="D441" s="3">
        <v>440</v>
      </c>
      <c r="E441" s="2">
        <v>0</v>
      </c>
      <c r="F441" s="9">
        <f>SUMPRODUCT(--($A$1:$A$1251=A441),--(E441&gt;$E$1:$E$1251))+1</f>
        <v>22</v>
      </c>
    </row>
    <row r="442" spans="1:6">
      <c r="A442" s="3" t="s">
        <v>26</v>
      </c>
      <c r="B442" s="3" t="s">
        <v>261</v>
      </c>
      <c r="C442" s="3">
        <v>4410</v>
      </c>
      <c r="D442" s="3">
        <v>441</v>
      </c>
      <c r="E442" s="2">
        <v>-39317</v>
      </c>
      <c r="F442" s="9">
        <f>SUMPRODUCT(--($A$1:$A$1251=A442),--(E442&gt;$E$1:$E$1251))+1</f>
        <v>3</v>
      </c>
    </row>
    <row r="443" spans="1:6">
      <c r="A443" s="3" t="s">
        <v>26</v>
      </c>
      <c r="B443" s="3" t="s">
        <v>1206</v>
      </c>
      <c r="C443" s="3">
        <v>4420</v>
      </c>
      <c r="D443" s="3">
        <v>442</v>
      </c>
      <c r="E443" s="2">
        <v>-660</v>
      </c>
      <c r="F443" s="9">
        <f>SUMPRODUCT(--($A$1:$A$1251=A443),--(E443&gt;$E$1:$E$1251))+1</f>
        <v>20</v>
      </c>
    </row>
    <row r="444" spans="1:6">
      <c r="A444" s="3" t="s">
        <v>26</v>
      </c>
      <c r="B444" s="3" t="s">
        <v>539</v>
      </c>
      <c r="C444" s="3">
        <v>4430</v>
      </c>
      <c r="D444" s="3">
        <v>443</v>
      </c>
      <c r="E444" s="2">
        <v>-6221</v>
      </c>
      <c r="F444" s="9">
        <f>SUMPRODUCT(--($A$1:$A$1251=A444),--(E444&gt;$E$1:$E$1251))+1</f>
        <v>13</v>
      </c>
    </row>
    <row r="445" spans="1:6">
      <c r="A445" s="3" t="s">
        <v>26</v>
      </c>
      <c r="B445" s="3" t="s">
        <v>263</v>
      </c>
      <c r="C445" s="3">
        <v>4440</v>
      </c>
      <c r="D445" s="3">
        <v>444</v>
      </c>
      <c r="E445" s="2">
        <v>-16675</v>
      </c>
      <c r="F445" s="9">
        <f>SUMPRODUCT(--($A$1:$A$1251=A445),--(E445&gt;$E$1:$E$1251))+1</f>
        <v>7</v>
      </c>
    </row>
    <row r="446" spans="1:6">
      <c r="A446" s="3" t="s">
        <v>26</v>
      </c>
      <c r="B446" s="3" t="s">
        <v>712</v>
      </c>
      <c r="C446" s="3">
        <v>4450</v>
      </c>
      <c r="D446" s="3">
        <v>445</v>
      </c>
      <c r="E446" s="2">
        <v>753</v>
      </c>
      <c r="F446" s="9">
        <f>SUMPRODUCT(--($A$1:$A$1251=A446),--(E446&gt;$E$1:$E$1251))+1</f>
        <v>32</v>
      </c>
    </row>
    <row r="447" spans="1:6">
      <c r="A447" s="3" t="s">
        <v>26</v>
      </c>
      <c r="B447" s="3" t="s">
        <v>264</v>
      </c>
      <c r="C447" s="3">
        <v>4460</v>
      </c>
      <c r="D447" s="3">
        <v>446</v>
      </c>
      <c r="E447" s="2">
        <v>-2023</v>
      </c>
      <c r="F447" s="9">
        <f>SUMPRODUCT(--($A$1:$A$1251=A447),--(E447&gt;$E$1:$E$1251))+1</f>
        <v>17</v>
      </c>
    </row>
    <row r="448" spans="1:6">
      <c r="A448" s="3" t="s">
        <v>26</v>
      </c>
      <c r="B448" s="3" t="s">
        <v>305</v>
      </c>
      <c r="C448" s="3">
        <v>4470</v>
      </c>
      <c r="D448" s="3">
        <v>447</v>
      </c>
      <c r="E448" s="2">
        <v>-50533</v>
      </c>
      <c r="F448" s="9">
        <f>SUMPRODUCT(--($A$1:$A$1251=A448),--(E448&gt;$E$1:$E$1251))+1</f>
        <v>2</v>
      </c>
    </row>
    <row r="449" spans="1:6">
      <c r="A449" s="3" t="s">
        <v>26</v>
      </c>
      <c r="B449" s="3" t="s">
        <v>262</v>
      </c>
      <c r="C449" s="3">
        <v>4480</v>
      </c>
      <c r="D449" s="3">
        <v>448</v>
      </c>
      <c r="E449" s="2">
        <v>7861</v>
      </c>
      <c r="F449" s="9">
        <f>SUMPRODUCT(--($A$1:$A$1251=A449),--(E449&gt;$E$1:$E$1251))+1</f>
        <v>40</v>
      </c>
    </row>
    <row r="450" spans="1:6">
      <c r="A450" s="3" t="s">
        <v>26</v>
      </c>
      <c r="B450" s="3" t="s">
        <v>274</v>
      </c>
      <c r="C450" s="3">
        <v>4490</v>
      </c>
      <c r="D450" s="3">
        <v>449</v>
      </c>
      <c r="E450" s="2">
        <v>-19391</v>
      </c>
      <c r="F450" s="9">
        <f>SUMPRODUCT(--($A$1:$A$1251=A450),--(E450&gt;$E$1:$E$1251))+1</f>
        <v>6</v>
      </c>
    </row>
    <row r="451" spans="1:6">
      <c r="A451" s="3" t="s">
        <v>360</v>
      </c>
      <c r="B451" s="3" t="s">
        <v>863</v>
      </c>
      <c r="C451" s="3">
        <v>4500</v>
      </c>
      <c r="D451" s="3">
        <v>450</v>
      </c>
      <c r="E451" s="2">
        <v>0</v>
      </c>
      <c r="F451" s="9">
        <f>SUMPRODUCT(--($A$1:$A$1251=A451),--(E451&gt;$E$1:$E$1251))+1</f>
        <v>6</v>
      </c>
    </row>
    <row r="452" spans="1:6">
      <c r="A452" s="3" t="s">
        <v>360</v>
      </c>
      <c r="B452" s="3" t="s">
        <v>710</v>
      </c>
      <c r="C452" s="3">
        <v>4510</v>
      </c>
      <c r="D452" s="3">
        <v>451</v>
      </c>
      <c r="E452" s="2">
        <v>-41654</v>
      </c>
      <c r="F452" s="9">
        <f>SUMPRODUCT(--($A$1:$A$1251=A452),--(E452&gt;$E$1:$E$1251))+1</f>
        <v>2</v>
      </c>
    </row>
    <row r="453" spans="1:6">
      <c r="A453" s="3" t="s">
        <v>360</v>
      </c>
      <c r="B453" s="3" t="s">
        <v>709</v>
      </c>
      <c r="C453" s="3">
        <v>4520</v>
      </c>
      <c r="D453" s="3">
        <v>452</v>
      </c>
      <c r="E453" s="2">
        <v>-7994</v>
      </c>
      <c r="F453" s="9">
        <f>SUMPRODUCT(--($A$1:$A$1251=A453),--(E453&gt;$E$1:$E$1251))+1</f>
        <v>4</v>
      </c>
    </row>
    <row r="454" spans="1:6">
      <c r="A454" s="3" t="s">
        <v>360</v>
      </c>
      <c r="B454" s="3" t="s">
        <v>711</v>
      </c>
      <c r="C454" s="3">
        <v>4530</v>
      </c>
      <c r="D454" s="3">
        <v>453</v>
      </c>
      <c r="E454" s="2">
        <v>1495</v>
      </c>
      <c r="F454" s="9">
        <f>SUMPRODUCT(--($A$1:$A$1251=A454),--(E454&gt;$E$1:$E$1251))+1</f>
        <v>7</v>
      </c>
    </row>
    <row r="455" spans="1:6">
      <c r="A455" s="3" t="s">
        <v>360</v>
      </c>
      <c r="B455" s="3" t="s">
        <v>864</v>
      </c>
      <c r="C455" s="3">
        <v>4540</v>
      </c>
      <c r="D455" s="3">
        <v>454</v>
      </c>
      <c r="E455" s="2">
        <v>-11403</v>
      </c>
      <c r="F455" s="9">
        <f>SUMPRODUCT(--($A$1:$A$1251=A455),--(E455&gt;$E$1:$E$1251))+1</f>
        <v>3</v>
      </c>
    </row>
    <row r="456" spans="1:6">
      <c r="A456" s="3" t="s">
        <v>360</v>
      </c>
      <c r="B456" s="3" t="s">
        <v>359</v>
      </c>
      <c r="C456" s="3">
        <v>4550</v>
      </c>
      <c r="D456" s="3">
        <v>455</v>
      </c>
      <c r="E456" s="2">
        <v>-83641</v>
      </c>
      <c r="F456" s="9">
        <f>SUMPRODUCT(--($A$1:$A$1251=A456),--(E456&gt;$E$1:$E$1251))+1</f>
        <v>1</v>
      </c>
    </row>
    <row r="457" spans="1:6">
      <c r="A457" s="3" t="s">
        <v>360</v>
      </c>
      <c r="B457" s="3" t="s">
        <v>713</v>
      </c>
      <c r="C457" s="3">
        <v>4560</v>
      </c>
      <c r="D457" s="3">
        <v>456</v>
      </c>
      <c r="E457" s="2">
        <v>-4366</v>
      </c>
      <c r="F457" s="9">
        <f>SUMPRODUCT(--($A$1:$A$1251=A457),--(E457&gt;$E$1:$E$1251))+1</f>
        <v>5</v>
      </c>
    </row>
    <row r="458" spans="1:6">
      <c r="A458" s="3" t="s">
        <v>121</v>
      </c>
      <c r="B458" s="3" t="s">
        <v>1196</v>
      </c>
      <c r="C458" s="3">
        <v>4570</v>
      </c>
      <c r="D458" s="3">
        <v>457</v>
      </c>
      <c r="E458" s="2">
        <v>19219</v>
      </c>
      <c r="F458" s="9">
        <f>SUMPRODUCT(--($A$1:$A$1251=A458),--(E458&gt;$E$1:$E$1251))+1</f>
        <v>14</v>
      </c>
    </row>
    <row r="459" spans="1:6">
      <c r="A459" s="3" t="s">
        <v>121</v>
      </c>
      <c r="B459" s="3" t="s">
        <v>120</v>
      </c>
      <c r="C459" s="3">
        <v>4580</v>
      </c>
      <c r="D459" s="3">
        <v>458</v>
      </c>
      <c r="E459" s="2">
        <v>0</v>
      </c>
      <c r="F459" s="9">
        <f>SUMPRODUCT(--($A$1:$A$1251=A459),--(E459&gt;$E$1:$E$1251))+1</f>
        <v>7</v>
      </c>
    </row>
    <row r="460" spans="1:6">
      <c r="A460" s="3" t="s">
        <v>121</v>
      </c>
      <c r="B460" s="3" t="s">
        <v>549</v>
      </c>
      <c r="C460" s="3">
        <v>4590</v>
      </c>
      <c r="D460" s="3">
        <v>459</v>
      </c>
      <c r="E460" s="2">
        <v>0</v>
      </c>
      <c r="F460" s="9">
        <f>SUMPRODUCT(--($A$1:$A$1251=A460),--(E460&gt;$E$1:$E$1251))+1</f>
        <v>7</v>
      </c>
    </row>
    <row r="461" spans="1:6">
      <c r="A461" s="3" t="s">
        <v>121</v>
      </c>
      <c r="B461" s="3" t="s">
        <v>1254</v>
      </c>
      <c r="C461" s="3">
        <v>4600</v>
      </c>
      <c r="D461" s="3">
        <v>460</v>
      </c>
      <c r="E461" s="2">
        <v>1701</v>
      </c>
      <c r="F461" s="9">
        <f>SUMPRODUCT(--($A$1:$A$1251=A461),--(E461&gt;$E$1:$E$1251))+1</f>
        <v>12</v>
      </c>
    </row>
    <row r="462" spans="1:6">
      <c r="A462" s="3" t="s">
        <v>121</v>
      </c>
      <c r="B462" s="3" t="s">
        <v>1167</v>
      </c>
      <c r="C462" s="3">
        <v>4610</v>
      </c>
      <c r="D462" s="3">
        <v>461</v>
      </c>
      <c r="E462" s="2">
        <v>-231</v>
      </c>
      <c r="F462" s="9">
        <f>SUMPRODUCT(--($A$1:$A$1251=A462),--(E462&gt;$E$1:$E$1251))+1</f>
        <v>5</v>
      </c>
    </row>
    <row r="463" spans="1:6">
      <c r="A463" s="3" t="s">
        <v>121</v>
      </c>
      <c r="B463" s="3" t="s">
        <v>1215</v>
      </c>
      <c r="C463" s="3">
        <v>4620</v>
      </c>
      <c r="D463" s="3">
        <v>462</v>
      </c>
      <c r="E463" s="2">
        <v>-2556</v>
      </c>
      <c r="F463" s="9">
        <f>SUMPRODUCT(--($A$1:$A$1251=A463),--(E463&gt;$E$1:$E$1251))+1</f>
        <v>1</v>
      </c>
    </row>
    <row r="464" spans="1:6">
      <c r="A464" s="3" t="s">
        <v>121</v>
      </c>
      <c r="B464" s="3" t="s">
        <v>691</v>
      </c>
      <c r="C464" s="3">
        <v>4630</v>
      </c>
      <c r="D464" s="3">
        <v>463</v>
      </c>
      <c r="E464" s="2">
        <v>0</v>
      </c>
      <c r="F464" s="9">
        <f>SUMPRODUCT(--($A$1:$A$1251=A464),--(E464&gt;$E$1:$E$1251))+1</f>
        <v>7</v>
      </c>
    </row>
    <row r="465" spans="1:6">
      <c r="A465" s="3" t="s">
        <v>121</v>
      </c>
      <c r="B465" s="3" t="s">
        <v>1079</v>
      </c>
      <c r="C465" s="3">
        <v>4640</v>
      </c>
      <c r="D465" s="3">
        <v>464</v>
      </c>
      <c r="E465" s="2">
        <v>-562</v>
      </c>
      <c r="F465" s="9">
        <f>SUMPRODUCT(--($A$1:$A$1251=A465),--(E465&gt;$E$1:$E$1251))+1</f>
        <v>3</v>
      </c>
    </row>
    <row r="466" spans="1:6">
      <c r="A466" s="3" t="s">
        <v>121</v>
      </c>
      <c r="B466" s="3" t="s">
        <v>976</v>
      </c>
      <c r="C466" s="3">
        <v>4650</v>
      </c>
      <c r="D466" s="3">
        <v>465</v>
      </c>
      <c r="E466" s="2">
        <v>725</v>
      </c>
      <c r="F466" s="9">
        <f>SUMPRODUCT(--($A$1:$A$1251=A466),--(E466&gt;$E$1:$E$1251))+1</f>
        <v>11</v>
      </c>
    </row>
    <row r="467" spans="1:6">
      <c r="A467" s="3" t="s">
        <v>121</v>
      </c>
      <c r="B467" s="3" t="s">
        <v>280</v>
      </c>
      <c r="C467" s="3">
        <v>4660</v>
      </c>
      <c r="D467" s="3">
        <v>466</v>
      </c>
      <c r="E467" s="2">
        <v>3891</v>
      </c>
      <c r="F467" s="9">
        <f>SUMPRODUCT(--($A$1:$A$1251=A467),--(E467&gt;$E$1:$E$1251))+1</f>
        <v>13</v>
      </c>
    </row>
    <row r="468" spans="1:6">
      <c r="A468" s="3" t="s">
        <v>121</v>
      </c>
      <c r="B468" s="3" t="s">
        <v>911</v>
      </c>
      <c r="C468" s="3">
        <v>4670</v>
      </c>
      <c r="D468" s="3">
        <v>467</v>
      </c>
      <c r="E468" s="2">
        <v>0</v>
      </c>
      <c r="F468" s="9">
        <f>SUMPRODUCT(--($A$1:$A$1251=A468),--(E468&gt;$E$1:$E$1251))+1</f>
        <v>7</v>
      </c>
    </row>
    <row r="469" spans="1:6">
      <c r="A469" s="3" t="s">
        <v>121</v>
      </c>
      <c r="B469" s="3" t="s">
        <v>983</v>
      </c>
      <c r="C469" s="3">
        <v>4680</v>
      </c>
      <c r="D469" s="3">
        <v>468</v>
      </c>
      <c r="E469" s="2">
        <v>-517</v>
      </c>
      <c r="F469" s="9">
        <f>SUMPRODUCT(--($A$1:$A$1251=A469),--(E469&gt;$E$1:$E$1251))+1</f>
        <v>4</v>
      </c>
    </row>
    <row r="470" spans="1:6">
      <c r="A470" s="3" t="s">
        <v>121</v>
      </c>
      <c r="B470" s="3" t="s">
        <v>1110</v>
      </c>
      <c r="C470" s="3">
        <v>4690</v>
      </c>
      <c r="D470" s="3">
        <v>469</v>
      </c>
      <c r="E470" s="2">
        <v>19571</v>
      </c>
      <c r="F470" s="9">
        <f>SUMPRODUCT(--($A$1:$A$1251=A470),--(E470&gt;$E$1:$E$1251))+1</f>
        <v>15</v>
      </c>
    </row>
    <row r="471" spans="1:6">
      <c r="A471" s="3" t="s">
        <v>121</v>
      </c>
      <c r="B471" s="3" t="s">
        <v>829</v>
      </c>
      <c r="C471" s="3">
        <v>4700</v>
      </c>
      <c r="D471" s="3">
        <v>470</v>
      </c>
      <c r="E471" s="2">
        <v>-689</v>
      </c>
      <c r="F471" s="9">
        <f>SUMPRODUCT(--($A$1:$A$1251=A471),--(E471&gt;$E$1:$E$1251))+1</f>
        <v>2</v>
      </c>
    </row>
    <row r="472" spans="1:6">
      <c r="A472" s="3" t="s">
        <v>121</v>
      </c>
      <c r="B472" s="3" t="s">
        <v>1293</v>
      </c>
      <c r="C472" s="3">
        <v>4710</v>
      </c>
      <c r="D472" s="3">
        <v>471</v>
      </c>
      <c r="E472" s="2">
        <v>-95</v>
      </c>
      <c r="F472" s="9">
        <f>SUMPRODUCT(--($A$1:$A$1251=A472),--(E472&gt;$E$1:$E$1251))+1</f>
        <v>6</v>
      </c>
    </row>
    <row r="473" spans="1:6">
      <c r="A473" s="3" t="s">
        <v>397</v>
      </c>
      <c r="B473" s="3" t="s">
        <v>396</v>
      </c>
      <c r="C473" s="3">
        <v>4720</v>
      </c>
      <c r="D473" s="3">
        <v>472</v>
      </c>
      <c r="E473" s="2">
        <v>-42583</v>
      </c>
      <c r="F473" s="9">
        <f>SUMPRODUCT(--($A$1:$A$1251=A473),--(E473&gt;$E$1:$E$1251))+1</f>
        <v>1</v>
      </c>
    </row>
    <row r="474" spans="1:6">
      <c r="A474" s="3" t="s">
        <v>35</v>
      </c>
      <c r="B474" s="3" t="s">
        <v>597</v>
      </c>
      <c r="C474" s="3">
        <v>4730</v>
      </c>
      <c r="D474" s="3">
        <v>473</v>
      </c>
      <c r="E474" s="2">
        <v>-4498</v>
      </c>
      <c r="F474" s="9">
        <f>SUMPRODUCT(--($A$1:$A$1251=A474),--(E474&gt;$E$1:$E$1251))+1</f>
        <v>5</v>
      </c>
    </row>
    <row r="475" spans="1:6">
      <c r="A475" s="3" t="s">
        <v>35</v>
      </c>
      <c r="B475" s="3" t="s">
        <v>34</v>
      </c>
      <c r="C475" s="3">
        <v>4740</v>
      </c>
      <c r="D475" s="3">
        <v>474</v>
      </c>
      <c r="E475" s="2">
        <v>-7140</v>
      </c>
      <c r="F475" s="9">
        <f>SUMPRODUCT(--($A$1:$A$1251=A475),--(E475&gt;$E$1:$E$1251))+1</f>
        <v>2</v>
      </c>
    </row>
    <row r="476" spans="1:6">
      <c r="A476" s="3" t="s">
        <v>35</v>
      </c>
      <c r="B476" s="3" t="s">
        <v>42</v>
      </c>
      <c r="C476" s="3">
        <v>4750</v>
      </c>
      <c r="D476" s="3">
        <v>475</v>
      </c>
      <c r="E476" s="2">
        <v>2</v>
      </c>
      <c r="F476" s="9">
        <f>SUMPRODUCT(--($A$1:$A$1251=A476),--(E476&gt;$E$1:$E$1251))+1</f>
        <v>33</v>
      </c>
    </row>
    <row r="477" spans="1:6">
      <c r="A477" s="3" t="s">
        <v>35</v>
      </c>
      <c r="B477" s="3" t="s">
        <v>1042</v>
      </c>
      <c r="C477" s="3">
        <v>4760</v>
      </c>
      <c r="D477" s="3">
        <v>476</v>
      </c>
      <c r="E477" s="2">
        <v>0</v>
      </c>
      <c r="F477" s="9">
        <f>SUMPRODUCT(--($A$1:$A$1251=A477),--(E477&gt;$E$1:$E$1251))+1</f>
        <v>28</v>
      </c>
    </row>
    <row r="478" spans="1:6">
      <c r="A478" s="3" t="s">
        <v>35</v>
      </c>
      <c r="B478" s="3" t="s">
        <v>615</v>
      </c>
      <c r="C478" s="3">
        <v>4770</v>
      </c>
      <c r="D478" s="3">
        <v>477</v>
      </c>
      <c r="E478" s="2">
        <v>0</v>
      </c>
      <c r="F478" s="9">
        <f>SUMPRODUCT(--($A$1:$A$1251=A478),--(E478&gt;$E$1:$E$1251))+1</f>
        <v>28</v>
      </c>
    </row>
    <row r="479" spans="1:6">
      <c r="A479" s="3" t="s">
        <v>35</v>
      </c>
      <c r="B479" s="3" t="s">
        <v>540</v>
      </c>
      <c r="C479" s="3">
        <v>4780</v>
      </c>
      <c r="D479" s="3">
        <v>478</v>
      </c>
      <c r="E479" s="2">
        <v>-3522</v>
      </c>
      <c r="F479" s="9">
        <f>SUMPRODUCT(--($A$1:$A$1251=A479),--(E479&gt;$E$1:$E$1251))+1</f>
        <v>6</v>
      </c>
    </row>
    <row r="480" spans="1:6">
      <c r="A480" s="3" t="s">
        <v>35</v>
      </c>
      <c r="B480" s="3" t="s">
        <v>53</v>
      </c>
      <c r="C480" s="3">
        <v>4790</v>
      </c>
      <c r="D480" s="3">
        <v>479</v>
      </c>
      <c r="E480" s="2">
        <v>-328</v>
      </c>
      <c r="F480" s="9">
        <f>SUMPRODUCT(--($A$1:$A$1251=A480),--(E480&gt;$E$1:$E$1251))+1</f>
        <v>22</v>
      </c>
    </row>
    <row r="481" spans="1:6">
      <c r="A481" s="3" t="s">
        <v>35</v>
      </c>
      <c r="B481" s="3" t="s">
        <v>874</v>
      </c>
      <c r="C481" s="3">
        <v>4800</v>
      </c>
      <c r="D481" s="3">
        <v>480</v>
      </c>
      <c r="E481" s="2">
        <v>127</v>
      </c>
      <c r="F481" s="9">
        <f>SUMPRODUCT(--($A$1:$A$1251=A481),--(E481&gt;$E$1:$E$1251))+1</f>
        <v>36</v>
      </c>
    </row>
    <row r="482" spans="1:6">
      <c r="A482" s="3" t="s">
        <v>35</v>
      </c>
      <c r="B482" s="3" t="s">
        <v>837</v>
      </c>
      <c r="C482" s="3">
        <v>4810</v>
      </c>
      <c r="D482" s="3">
        <v>481</v>
      </c>
      <c r="E482" s="2">
        <v>423</v>
      </c>
      <c r="F482" s="9">
        <f>SUMPRODUCT(--($A$1:$A$1251=A482),--(E482&gt;$E$1:$E$1251))+1</f>
        <v>38</v>
      </c>
    </row>
    <row r="483" spans="1:6">
      <c r="A483" s="3" t="s">
        <v>35</v>
      </c>
      <c r="B483" s="3" t="s">
        <v>368</v>
      </c>
      <c r="C483" s="3">
        <v>4820</v>
      </c>
      <c r="D483" s="3">
        <v>482</v>
      </c>
      <c r="E483" s="2">
        <v>-825</v>
      </c>
      <c r="F483" s="9">
        <f>SUMPRODUCT(--($A$1:$A$1251=A483),--(E483&gt;$E$1:$E$1251))+1</f>
        <v>19</v>
      </c>
    </row>
    <row r="484" spans="1:6">
      <c r="A484" s="3" t="s">
        <v>35</v>
      </c>
      <c r="B484" s="3" t="s">
        <v>626</v>
      </c>
      <c r="C484" s="3">
        <v>4830</v>
      </c>
      <c r="D484" s="3">
        <v>483</v>
      </c>
      <c r="E484" s="2">
        <v>-1652</v>
      </c>
      <c r="F484" s="9">
        <f>SUMPRODUCT(--($A$1:$A$1251=A484),--(E484&gt;$E$1:$E$1251))+1</f>
        <v>13</v>
      </c>
    </row>
    <row r="485" spans="1:6">
      <c r="A485" s="3" t="s">
        <v>35</v>
      </c>
      <c r="B485" s="3" t="s">
        <v>428</v>
      </c>
      <c r="C485" s="3">
        <v>4840</v>
      </c>
      <c r="D485" s="3">
        <v>484</v>
      </c>
      <c r="E485" s="2">
        <v>81</v>
      </c>
      <c r="F485" s="9">
        <f>SUMPRODUCT(--($A$1:$A$1251=A485),--(E485&gt;$E$1:$E$1251))+1</f>
        <v>35</v>
      </c>
    </row>
    <row r="486" spans="1:6">
      <c r="A486" s="3" t="s">
        <v>35</v>
      </c>
      <c r="B486" s="3" t="s">
        <v>950</v>
      </c>
      <c r="C486" s="3">
        <v>4850</v>
      </c>
      <c r="D486" s="3">
        <v>485</v>
      </c>
      <c r="E486" s="2">
        <v>-20</v>
      </c>
      <c r="F486" s="9">
        <f>SUMPRODUCT(--($A$1:$A$1251=A486),--(E486&gt;$E$1:$E$1251))+1</f>
        <v>27</v>
      </c>
    </row>
    <row r="487" spans="1:6">
      <c r="A487" s="3" t="s">
        <v>35</v>
      </c>
      <c r="B487" s="3" t="s">
        <v>951</v>
      </c>
      <c r="C487" s="3">
        <v>4860</v>
      </c>
      <c r="D487" s="3">
        <v>486</v>
      </c>
      <c r="E487" s="2">
        <v>0</v>
      </c>
      <c r="F487" s="9">
        <f>SUMPRODUCT(--($A$1:$A$1251=A487),--(E487&gt;$E$1:$E$1251))+1</f>
        <v>28</v>
      </c>
    </row>
    <row r="488" spans="1:6">
      <c r="A488" s="3" t="s">
        <v>35</v>
      </c>
      <c r="B488" s="3" t="s">
        <v>796</v>
      </c>
      <c r="C488" s="3">
        <v>4870</v>
      </c>
      <c r="D488" s="3">
        <v>487</v>
      </c>
      <c r="E488" s="2">
        <v>-1545</v>
      </c>
      <c r="F488" s="9">
        <f>SUMPRODUCT(--($A$1:$A$1251=A488),--(E488&gt;$E$1:$E$1251))+1</f>
        <v>15</v>
      </c>
    </row>
    <row r="489" spans="1:6">
      <c r="A489" s="3" t="s">
        <v>35</v>
      </c>
      <c r="B489" s="3" t="s">
        <v>433</v>
      </c>
      <c r="C489" s="3">
        <v>4880</v>
      </c>
      <c r="D489" s="3">
        <v>488</v>
      </c>
      <c r="E489" s="2">
        <v>-157</v>
      </c>
      <c r="F489" s="9">
        <f>SUMPRODUCT(--($A$1:$A$1251=A489),--(E489&gt;$E$1:$E$1251))+1</f>
        <v>25</v>
      </c>
    </row>
    <row r="490" spans="1:6">
      <c r="A490" s="3" t="s">
        <v>35</v>
      </c>
      <c r="B490" s="3" t="s">
        <v>570</v>
      </c>
      <c r="C490" s="3">
        <v>4890</v>
      </c>
      <c r="D490" s="3">
        <v>489</v>
      </c>
      <c r="E490" s="2">
        <v>1799</v>
      </c>
      <c r="F490" s="9">
        <f>SUMPRODUCT(--($A$1:$A$1251=A490),--(E490&gt;$E$1:$E$1251))+1</f>
        <v>40</v>
      </c>
    </row>
    <row r="491" spans="1:6">
      <c r="A491" s="3" t="s">
        <v>35</v>
      </c>
      <c r="B491" s="3" t="s">
        <v>648</v>
      </c>
      <c r="C491" s="3">
        <v>4900</v>
      </c>
      <c r="D491" s="3">
        <v>490</v>
      </c>
      <c r="E491" s="2">
        <v>-609</v>
      </c>
      <c r="F491" s="9">
        <f>SUMPRODUCT(--($A$1:$A$1251=A491),--(E491&gt;$E$1:$E$1251))+1</f>
        <v>21</v>
      </c>
    </row>
    <row r="492" spans="1:6">
      <c r="A492" s="3" t="s">
        <v>35</v>
      </c>
      <c r="B492" s="3" t="s">
        <v>649</v>
      </c>
      <c r="C492" s="3">
        <v>4910</v>
      </c>
      <c r="D492" s="3">
        <v>491</v>
      </c>
      <c r="E492" s="2">
        <v>397</v>
      </c>
      <c r="F492" s="9">
        <f>SUMPRODUCT(--($A$1:$A$1251=A492),--(E492&gt;$E$1:$E$1251))+1</f>
        <v>37</v>
      </c>
    </row>
    <row r="493" spans="1:6">
      <c r="A493" s="3" t="s">
        <v>35</v>
      </c>
      <c r="B493" s="3" t="s">
        <v>526</v>
      </c>
      <c r="C493" s="3">
        <v>4920</v>
      </c>
      <c r="D493" s="3">
        <v>492</v>
      </c>
      <c r="E493" s="2">
        <v>-4785</v>
      </c>
      <c r="F493" s="9">
        <f>SUMPRODUCT(--($A$1:$A$1251=A493),--(E493&gt;$E$1:$E$1251))+1</f>
        <v>4</v>
      </c>
    </row>
    <row r="494" spans="1:6">
      <c r="A494" s="3" t="s">
        <v>35</v>
      </c>
      <c r="B494" s="3" t="s">
        <v>802</v>
      </c>
      <c r="C494" s="3">
        <v>4930</v>
      </c>
      <c r="D494" s="3">
        <v>493</v>
      </c>
      <c r="E494" s="2">
        <v>519</v>
      </c>
      <c r="F494" s="9">
        <f>SUMPRODUCT(--($A$1:$A$1251=A494),--(E494&gt;$E$1:$E$1251))+1</f>
        <v>39</v>
      </c>
    </row>
    <row r="495" spans="1:6">
      <c r="A495" s="3" t="s">
        <v>35</v>
      </c>
      <c r="B495" s="3" t="s">
        <v>659</v>
      </c>
      <c r="C495" s="3">
        <v>4940</v>
      </c>
      <c r="D495" s="3">
        <v>494</v>
      </c>
      <c r="E495" s="2">
        <v>-2114</v>
      </c>
      <c r="F495" s="9">
        <f>SUMPRODUCT(--($A$1:$A$1251=A495),--(E495&gt;$E$1:$E$1251))+1</f>
        <v>11</v>
      </c>
    </row>
    <row r="496" spans="1:6">
      <c r="A496" s="3" t="s">
        <v>35</v>
      </c>
      <c r="B496" s="3" t="s">
        <v>1089</v>
      </c>
      <c r="C496" s="3">
        <v>4950</v>
      </c>
      <c r="D496" s="3">
        <v>495</v>
      </c>
      <c r="E496" s="2">
        <v>-1904</v>
      </c>
      <c r="F496" s="9">
        <f>SUMPRODUCT(--($A$1:$A$1251=A496),--(E496&gt;$E$1:$E$1251))+1</f>
        <v>12</v>
      </c>
    </row>
    <row r="497" spans="1:6">
      <c r="A497" s="3" t="s">
        <v>35</v>
      </c>
      <c r="B497" s="3" t="s">
        <v>443</v>
      </c>
      <c r="C497" s="3">
        <v>4960</v>
      </c>
      <c r="D497" s="3">
        <v>496</v>
      </c>
      <c r="E497" s="2">
        <v>0</v>
      </c>
      <c r="F497" s="9">
        <f>SUMPRODUCT(--($A$1:$A$1251=A497),--(E497&gt;$E$1:$E$1251))+1</f>
        <v>28</v>
      </c>
    </row>
    <row r="498" spans="1:6">
      <c r="A498" s="3" t="s">
        <v>35</v>
      </c>
      <c r="B498" s="3" t="s">
        <v>356</v>
      </c>
      <c r="C498" s="3">
        <v>4970</v>
      </c>
      <c r="D498" s="3">
        <v>497</v>
      </c>
      <c r="E498" s="2">
        <v>-4977</v>
      </c>
      <c r="F498" s="9">
        <f>SUMPRODUCT(--($A$1:$A$1251=A498),--(E498&gt;$E$1:$E$1251))+1</f>
        <v>3</v>
      </c>
    </row>
    <row r="499" spans="1:6">
      <c r="A499" s="3" t="s">
        <v>35</v>
      </c>
      <c r="B499" s="3" t="s">
        <v>561</v>
      </c>
      <c r="C499" s="3">
        <v>4980</v>
      </c>
      <c r="D499" s="3">
        <v>498</v>
      </c>
      <c r="E499" s="2">
        <v>-195</v>
      </c>
      <c r="F499" s="9">
        <f>SUMPRODUCT(--($A$1:$A$1251=A499),--(E499&gt;$E$1:$E$1251))+1</f>
        <v>24</v>
      </c>
    </row>
    <row r="500" spans="1:6">
      <c r="A500" s="3" t="s">
        <v>35</v>
      </c>
      <c r="B500" s="3" t="s">
        <v>667</v>
      </c>
      <c r="C500" s="3">
        <v>4990</v>
      </c>
      <c r="D500" s="3">
        <v>499</v>
      </c>
      <c r="E500" s="2">
        <v>-3163</v>
      </c>
      <c r="F500" s="9">
        <f>SUMPRODUCT(--($A$1:$A$1251=A500),--(E500&gt;$E$1:$E$1251))+1</f>
        <v>9</v>
      </c>
    </row>
    <row r="501" spans="1:6">
      <c r="A501" s="3" t="s">
        <v>35</v>
      </c>
      <c r="B501" s="3" t="s">
        <v>448</v>
      </c>
      <c r="C501" s="3">
        <v>5000</v>
      </c>
      <c r="D501" s="3">
        <v>500</v>
      </c>
      <c r="E501" s="2">
        <v>-704</v>
      </c>
      <c r="F501" s="9">
        <f>SUMPRODUCT(--($A$1:$A$1251=A501),--(E501&gt;$E$1:$E$1251))+1</f>
        <v>20</v>
      </c>
    </row>
    <row r="502" spans="1:6">
      <c r="A502" s="3" t="s">
        <v>35</v>
      </c>
      <c r="B502" s="3" t="s">
        <v>830</v>
      </c>
      <c r="C502" s="3">
        <v>5010</v>
      </c>
      <c r="D502" s="3">
        <v>501</v>
      </c>
      <c r="E502" s="2">
        <v>41</v>
      </c>
      <c r="F502" s="9">
        <f>SUMPRODUCT(--($A$1:$A$1251=A502),--(E502&gt;$E$1:$E$1251))+1</f>
        <v>34</v>
      </c>
    </row>
    <row r="503" spans="1:6">
      <c r="A503" s="3" t="s">
        <v>35</v>
      </c>
      <c r="B503" s="3" t="s">
        <v>217</v>
      </c>
      <c r="C503" s="3">
        <v>5020</v>
      </c>
      <c r="D503" s="3">
        <v>502</v>
      </c>
      <c r="E503" s="2">
        <v>1941</v>
      </c>
      <c r="F503" s="9">
        <f>SUMPRODUCT(--($A$1:$A$1251=A503),--(E503&gt;$E$1:$E$1251))+1</f>
        <v>41</v>
      </c>
    </row>
    <row r="504" spans="1:6">
      <c r="A504" s="3" t="s">
        <v>35</v>
      </c>
      <c r="B504" s="3" t="s">
        <v>817</v>
      </c>
      <c r="C504" s="3">
        <v>5030</v>
      </c>
      <c r="D504" s="3">
        <v>503</v>
      </c>
      <c r="E504" s="2">
        <v>-1599</v>
      </c>
      <c r="F504" s="9">
        <f>SUMPRODUCT(--($A$1:$A$1251=A504),--(E504&gt;$E$1:$E$1251))+1</f>
        <v>14</v>
      </c>
    </row>
    <row r="505" spans="1:6">
      <c r="A505" s="3" t="s">
        <v>35</v>
      </c>
      <c r="B505" s="3" t="s">
        <v>455</v>
      </c>
      <c r="C505" s="3">
        <v>5040</v>
      </c>
      <c r="D505" s="3">
        <v>504</v>
      </c>
      <c r="E505" s="2">
        <v>-7457</v>
      </c>
      <c r="F505" s="9">
        <f>SUMPRODUCT(--($A$1:$A$1251=A505),--(E505&gt;$E$1:$E$1251))+1</f>
        <v>1</v>
      </c>
    </row>
    <row r="506" spans="1:6">
      <c r="A506" s="3" t="s">
        <v>35</v>
      </c>
      <c r="B506" s="3" t="s">
        <v>705</v>
      </c>
      <c r="C506" s="3">
        <v>5050</v>
      </c>
      <c r="D506" s="3">
        <v>505</v>
      </c>
      <c r="E506" s="2">
        <v>-3214</v>
      </c>
      <c r="F506" s="9">
        <f>SUMPRODUCT(--($A$1:$A$1251=A506),--(E506&gt;$E$1:$E$1251))+1</f>
        <v>8</v>
      </c>
    </row>
    <row r="507" spans="1:6">
      <c r="A507" s="3" t="s">
        <v>35</v>
      </c>
      <c r="B507" s="3" t="s">
        <v>706</v>
      </c>
      <c r="C507" s="3">
        <v>5060</v>
      </c>
      <c r="D507" s="3">
        <v>506</v>
      </c>
      <c r="E507" s="2">
        <v>-87</v>
      </c>
      <c r="F507" s="9">
        <f>SUMPRODUCT(--($A$1:$A$1251=A507),--(E507&gt;$E$1:$E$1251))+1</f>
        <v>26</v>
      </c>
    </row>
    <row r="508" spans="1:6">
      <c r="A508" s="3" t="s">
        <v>35</v>
      </c>
      <c r="B508" s="3" t="s">
        <v>254</v>
      </c>
      <c r="C508" s="3">
        <v>5070</v>
      </c>
      <c r="D508" s="3">
        <v>507</v>
      </c>
      <c r="E508" s="2">
        <v>-1349</v>
      </c>
      <c r="F508" s="9">
        <f>SUMPRODUCT(--($A$1:$A$1251=A508),--(E508&gt;$E$1:$E$1251))+1</f>
        <v>16</v>
      </c>
    </row>
    <row r="509" spans="1:6">
      <c r="A509" s="3" t="s">
        <v>35</v>
      </c>
      <c r="B509" s="3" t="s">
        <v>877</v>
      </c>
      <c r="C509" s="3">
        <v>5080</v>
      </c>
      <c r="D509" s="3">
        <v>508</v>
      </c>
      <c r="E509" s="2">
        <v>-246</v>
      </c>
      <c r="F509" s="9">
        <f>SUMPRODUCT(--($A$1:$A$1251=A509),--(E509&gt;$E$1:$E$1251))+1</f>
        <v>23</v>
      </c>
    </row>
    <row r="510" spans="1:6">
      <c r="A510" s="3" t="s">
        <v>35</v>
      </c>
      <c r="B510" s="3" t="s">
        <v>398</v>
      </c>
      <c r="C510" s="3">
        <v>5090</v>
      </c>
      <c r="D510" s="3">
        <v>509</v>
      </c>
      <c r="E510" s="2">
        <v>11152</v>
      </c>
      <c r="F510" s="9">
        <f>SUMPRODUCT(--($A$1:$A$1251=A510),--(E510&gt;$E$1:$E$1251))+1</f>
        <v>43</v>
      </c>
    </row>
    <row r="511" spans="1:6">
      <c r="A511" s="3" t="s">
        <v>35</v>
      </c>
      <c r="B511" s="3" t="s">
        <v>401</v>
      </c>
      <c r="C511" s="3">
        <v>5100</v>
      </c>
      <c r="D511" s="3">
        <v>510</v>
      </c>
      <c r="E511" s="2">
        <v>-1305</v>
      </c>
      <c r="F511" s="9">
        <f>SUMPRODUCT(--($A$1:$A$1251=A511),--(E511&gt;$E$1:$E$1251))+1</f>
        <v>17</v>
      </c>
    </row>
    <row r="512" spans="1:6">
      <c r="A512" s="3" t="s">
        <v>35</v>
      </c>
      <c r="B512" s="3" t="s">
        <v>581</v>
      </c>
      <c r="C512" s="3">
        <v>5110</v>
      </c>
      <c r="D512" s="3">
        <v>511</v>
      </c>
      <c r="E512" s="2">
        <v>0</v>
      </c>
      <c r="F512" s="9">
        <f>SUMPRODUCT(--($A$1:$A$1251=A512),--(E512&gt;$E$1:$E$1251))+1</f>
        <v>28</v>
      </c>
    </row>
    <row r="513" spans="1:6">
      <c r="A513" s="3" t="s">
        <v>35</v>
      </c>
      <c r="B513" s="3" t="s">
        <v>766</v>
      </c>
      <c r="C513" s="3">
        <v>5120</v>
      </c>
      <c r="D513" s="3">
        <v>512</v>
      </c>
      <c r="E513" s="2">
        <v>3890</v>
      </c>
      <c r="F513" s="9">
        <f>SUMPRODUCT(--($A$1:$A$1251=A513),--(E513&gt;$E$1:$E$1251))+1</f>
        <v>42</v>
      </c>
    </row>
    <row r="514" spans="1:6">
      <c r="A514" s="3" t="s">
        <v>35</v>
      </c>
      <c r="B514" s="3" t="s">
        <v>768</v>
      </c>
      <c r="C514" s="3">
        <v>5130</v>
      </c>
      <c r="D514" s="3">
        <v>513</v>
      </c>
      <c r="E514" s="2">
        <v>-3521</v>
      </c>
      <c r="F514" s="9">
        <f>SUMPRODUCT(--($A$1:$A$1251=A514),--(E514&gt;$E$1:$E$1251))+1</f>
        <v>7</v>
      </c>
    </row>
    <row r="515" spans="1:6">
      <c r="A515" s="3" t="s">
        <v>35</v>
      </c>
      <c r="B515" s="3" t="s">
        <v>338</v>
      </c>
      <c r="C515" s="3">
        <v>5140</v>
      </c>
      <c r="D515" s="3">
        <v>514</v>
      </c>
      <c r="E515" s="2">
        <v>-2391</v>
      </c>
      <c r="F515" s="9">
        <f>SUMPRODUCT(--($A$1:$A$1251=A515),--(E515&gt;$E$1:$E$1251))+1</f>
        <v>10</v>
      </c>
    </row>
    <row r="516" spans="1:6">
      <c r="A516" s="3" t="s">
        <v>35</v>
      </c>
      <c r="B516" s="3" t="s">
        <v>786</v>
      </c>
      <c r="C516" s="3">
        <v>5150</v>
      </c>
      <c r="D516" s="3">
        <v>515</v>
      </c>
      <c r="E516" s="2">
        <v>-830</v>
      </c>
      <c r="F516" s="9">
        <f>SUMPRODUCT(--($A$1:$A$1251=A516),--(E516&gt;$E$1:$E$1251))+1</f>
        <v>18</v>
      </c>
    </row>
    <row r="517" spans="1:6">
      <c r="A517" s="3" t="s">
        <v>1289</v>
      </c>
      <c r="B517" s="3" t="s">
        <v>592</v>
      </c>
      <c r="C517" s="3">
        <v>5160</v>
      </c>
      <c r="D517" s="3">
        <v>516</v>
      </c>
      <c r="E517" s="2">
        <v>2720</v>
      </c>
      <c r="F517" s="9">
        <f>SUMPRODUCT(--($A$1:$A$1251=A517),--(E517&gt;$E$1:$E$1251))+1</f>
        <v>369</v>
      </c>
    </row>
    <row r="518" spans="1:6">
      <c r="A518" s="3" t="s">
        <v>1289</v>
      </c>
      <c r="B518" s="3" t="s">
        <v>903</v>
      </c>
      <c r="C518" s="3">
        <v>5170</v>
      </c>
      <c r="D518" s="3">
        <v>517</v>
      </c>
      <c r="E518" s="2">
        <v>-32306</v>
      </c>
      <c r="F518" s="9">
        <f>SUMPRODUCT(--($A$1:$A$1251=A518),--(E518&gt;$E$1:$E$1251))+1</f>
        <v>42</v>
      </c>
    </row>
    <row r="519" spans="1:6">
      <c r="A519" s="3" t="s">
        <v>1289</v>
      </c>
      <c r="B519" s="3" t="s">
        <v>417</v>
      </c>
      <c r="C519" s="3">
        <v>5180</v>
      </c>
      <c r="D519" s="3">
        <v>518</v>
      </c>
      <c r="E519" s="2">
        <v>-105480</v>
      </c>
      <c r="F519" s="9">
        <f>SUMPRODUCT(--($A$1:$A$1251=A519),--(E519&gt;$E$1:$E$1251))+1</f>
        <v>12</v>
      </c>
    </row>
    <row r="520" spans="1:6">
      <c r="A520" s="3" t="s">
        <v>1289</v>
      </c>
      <c r="B520" s="3" t="s">
        <v>593</v>
      </c>
      <c r="C520" s="3">
        <v>5190</v>
      </c>
      <c r="D520" s="3">
        <v>519</v>
      </c>
      <c r="E520" s="2">
        <v>-10384</v>
      </c>
      <c r="F520" s="9">
        <f>SUMPRODUCT(--($A$1:$A$1251=A520),--(E520&gt;$E$1:$E$1251))+1</f>
        <v>101</v>
      </c>
    </row>
    <row r="521" spans="1:6">
      <c r="A521" s="3" t="s">
        <v>1289</v>
      </c>
      <c r="B521" s="3" t="s">
        <v>6</v>
      </c>
      <c r="C521" s="3">
        <v>5200</v>
      </c>
      <c r="D521" s="3">
        <v>520</v>
      </c>
      <c r="E521" s="2">
        <v>27733</v>
      </c>
      <c r="F521" s="9">
        <f>SUMPRODUCT(--($A$1:$A$1251=A521),--(E521&gt;$E$1:$E$1251))+1</f>
        <v>442</v>
      </c>
    </row>
    <row r="522" spans="1:6">
      <c r="A522" s="3" t="s">
        <v>1289</v>
      </c>
      <c r="B522" s="3" t="s">
        <v>7</v>
      </c>
      <c r="C522" s="3">
        <v>5210</v>
      </c>
      <c r="D522" s="3">
        <v>521</v>
      </c>
      <c r="E522" s="2">
        <v>6305</v>
      </c>
      <c r="F522" s="9">
        <f>SUMPRODUCT(--($A$1:$A$1251=A522),--(E522&gt;$E$1:$E$1251))+1</f>
        <v>391</v>
      </c>
    </row>
    <row r="523" spans="1:6">
      <c r="A523" s="3" t="s">
        <v>1289</v>
      </c>
      <c r="B523" s="3" t="s">
        <v>1238</v>
      </c>
      <c r="C523" s="3">
        <v>5220</v>
      </c>
      <c r="D523" s="3">
        <v>522</v>
      </c>
      <c r="E523" s="2">
        <v>241</v>
      </c>
      <c r="F523" s="9">
        <f>SUMPRODUCT(--($A$1:$A$1251=A523),--(E523&gt;$E$1:$E$1251))+1</f>
        <v>333</v>
      </c>
    </row>
    <row r="524" spans="1:6">
      <c r="A524" s="3" t="s">
        <v>1289</v>
      </c>
      <c r="B524" s="3" t="s">
        <v>1207</v>
      </c>
      <c r="C524" s="3">
        <v>5230</v>
      </c>
      <c r="D524" s="3">
        <v>523</v>
      </c>
      <c r="E524" s="2">
        <v>-2813</v>
      </c>
      <c r="F524" s="9">
        <f>SUMPRODUCT(--($A$1:$A$1251=A524),--(E524&gt;$E$1:$E$1251))+1</f>
        <v>177</v>
      </c>
    </row>
    <row r="525" spans="1:6">
      <c r="A525" s="3" t="s">
        <v>1289</v>
      </c>
      <c r="B525" s="3" t="s">
        <v>8</v>
      </c>
      <c r="C525" s="3">
        <v>5240</v>
      </c>
      <c r="D525" s="3">
        <v>524</v>
      </c>
      <c r="E525" s="2">
        <v>-31638</v>
      </c>
      <c r="F525" s="9">
        <f>SUMPRODUCT(--($A$1:$A$1251=A525),--(E525&gt;$E$1:$E$1251))+1</f>
        <v>45</v>
      </c>
    </row>
    <row r="526" spans="1:6">
      <c r="A526" s="3" t="s">
        <v>1289</v>
      </c>
      <c r="B526" s="3" t="s">
        <v>9</v>
      </c>
      <c r="C526" s="3">
        <v>5250</v>
      </c>
      <c r="D526" s="3">
        <v>525</v>
      </c>
      <c r="E526" s="2">
        <v>0</v>
      </c>
      <c r="F526" s="9">
        <f>SUMPRODUCT(--($A$1:$A$1251=A526),--(E526&gt;$E$1:$E$1251))+1</f>
        <v>236</v>
      </c>
    </row>
    <row r="527" spans="1:6">
      <c r="A527" s="3" t="s">
        <v>1289</v>
      </c>
      <c r="B527" s="3" t="s">
        <v>12</v>
      </c>
      <c r="C527" s="3">
        <v>5260</v>
      </c>
      <c r="D527" s="3">
        <v>526</v>
      </c>
      <c r="E527" s="2">
        <v>-1706</v>
      </c>
      <c r="F527" s="9">
        <f>SUMPRODUCT(--($A$1:$A$1251=A527),--(E527&gt;$E$1:$E$1251))+1</f>
        <v>189</v>
      </c>
    </row>
    <row r="528" spans="1:6">
      <c r="A528" s="3" t="s">
        <v>1289</v>
      </c>
      <c r="B528" s="3" t="s">
        <v>15</v>
      </c>
      <c r="C528" s="3">
        <v>5270</v>
      </c>
      <c r="D528" s="3">
        <v>527</v>
      </c>
      <c r="E528" s="2">
        <v>77699</v>
      </c>
      <c r="F528" s="9">
        <f>SUMPRODUCT(--($A$1:$A$1251=A528),--(E528&gt;$E$1:$E$1251))+1</f>
        <v>486</v>
      </c>
    </row>
    <row r="529" spans="1:6">
      <c r="A529" s="3" t="s">
        <v>1289</v>
      </c>
      <c r="B529" s="3" t="s">
        <v>16</v>
      </c>
      <c r="C529" s="3">
        <v>5280</v>
      </c>
      <c r="D529" s="3">
        <v>528</v>
      </c>
      <c r="E529" s="2">
        <v>-21422</v>
      </c>
      <c r="F529" s="9">
        <f>SUMPRODUCT(--($A$1:$A$1251=A529),--(E529&gt;$E$1:$E$1251))+1</f>
        <v>64</v>
      </c>
    </row>
    <row r="530" spans="1:6">
      <c r="A530" s="3" t="s">
        <v>1289</v>
      </c>
      <c r="B530" s="3" t="s">
        <v>939</v>
      </c>
      <c r="C530" s="3">
        <v>5290</v>
      </c>
      <c r="D530" s="3">
        <v>529</v>
      </c>
      <c r="E530" s="2">
        <v>-33040</v>
      </c>
      <c r="F530" s="9">
        <f>SUMPRODUCT(--($A$1:$A$1251=A530),--(E530&gt;$E$1:$E$1251))+1</f>
        <v>41</v>
      </c>
    </row>
    <row r="531" spans="1:6">
      <c r="A531" s="3" t="s">
        <v>1289</v>
      </c>
      <c r="B531" s="3" t="s">
        <v>937</v>
      </c>
      <c r="C531" s="3">
        <v>5300</v>
      </c>
      <c r="D531" s="3">
        <v>530</v>
      </c>
      <c r="E531" s="2">
        <v>-10053</v>
      </c>
      <c r="F531" s="9">
        <f>SUMPRODUCT(--($A$1:$A$1251=A531),--(E531&gt;$E$1:$E$1251))+1</f>
        <v>103</v>
      </c>
    </row>
    <row r="532" spans="1:6">
      <c r="A532" s="3" t="s">
        <v>1289</v>
      </c>
      <c r="B532" s="3" t="s">
        <v>938</v>
      </c>
      <c r="C532" s="3">
        <v>5310</v>
      </c>
      <c r="D532" s="3">
        <v>531</v>
      </c>
      <c r="E532" s="2">
        <v>-10712</v>
      </c>
      <c r="F532" s="9">
        <f>SUMPRODUCT(--($A$1:$A$1251=A532),--(E532&gt;$E$1:$E$1251))+1</f>
        <v>98</v>
      </c>
    </row>
    <row r="533" spans="1:6">
      <c r="A533" s="3" t="s">
        <v>1289</v>
      </c>
      <c r="B533" s="3" t="s">
        <v>596</v>
      </c>
      <c r="C533" s="3">
        <v>5320</v>
      </c>
      <c r="D533" s="3">
        <v>532</v>
      </c>
      <c r="E533" s="2">
        <v>24546</v>
      </c>
      <c r="F533" s="9">
        <f>SUMPRODUCT(--($A$1:$A$1251=A533),--(E533&gt;$E$1:$E$1251))+1</f>
        <v>435</v>
      </c>
    </row>
    <row r="534" spans="1:6">
      <c r="A534" s="3" t="s">
        <v>1289</v>
      </c>
      <c r="B534" s="3" t="s">
        <v>348</v>
      </c>
      <c r="C534" s="3">
        <v>5330</v>
      </c>
      <c r="D534" s="3">
        <v>533</v>
      </c>
      <c r="E534" s="2">
        <v>5256</v>
      </c>
      <c r="F534" s="9">
        <f>SUMPRODUCT(--($A$1:$A$1251=A534),--(E534&gt;$E$1:$E$1251))+1</f>
        <v>385</v>
      </c>
    </row>
    <row r="535" spans="1:6">
      <c r="A535" s="3" t="s">
        <v>1289</v>
      </c>
      <c r="B535" s="3" t="s">
        <v>1097</v>
      </c>
      <c r="C535" s="3">
        <v>5340</v>
      </c>
      <c r="D535" s="3">
        <v>534</v>
      </c>
      <c r="E535" s="2">
        <v>-3635</v>
      </c>
      <c r="F535" s="9">
        <f>SUMPRODUCT(--($A$1:$A$1251=A535),--(E535&gt;$E$1:$E$1251))+1</f>
        <v>160</v>
      </c>
    </row>
    <row r="536" spans="1:6">
      <c r="A536" s="3" t="s">
        <v>1289</v>
      </c>
      <c r="B536" s="3" t="s">
        <v>1244</v>
      </c>
      <c r="C536" s="3">
        <v>5350</v>
      </c>
      <c r="D536" s="3">
        <v>535</v>
      </c>
      <c r="E536" s="2">
        <v>-477</v>
      </c>
      <c r="F536" s="9">
        <f>SUMPRODUCT(--($A$1:$A$1251=A536),--(E536&gt;$E$1:$E$1251))+1</f>
        <v>222</v>
      </c>
    </row>
    <row r="537" spans="1:6">
      <c r="A537" s="3" t="s">
        <v>1289</v>
      </c>
      <c r="B537" s="3" t="s">
        <v>1052</v>
      </c>
      <c r="C537" s="3">
        <v>5360</v>
      </c>
      <c r="D537" s="3">
        <v>536</v>
      </c>
      <c r="E537" s="2">
        <v>-264667</v>
      </c>
      <c r="F537" s="9">
        <f>SUMPRODUCT(--($A$1:$A$1251=A537),--(E537&gt;$E$1:$E$1251))+1</f>
        <v>2</v>
      </c>
    </row>
    <row r="538" spans="1:6">
      <c r="A538" s="3" t="s">
        <v>1289</v>
      </c>
      <c r="B538" s="3" t="s">
        <v>873</v>
      </c>
      <c r="C538" s="3">
        <v>5370</v>
      </c>
      <c r="D538" s="3">
        <v>537</v>
      </c>
      <c r="E538" s="2">
        <v>-1473</v>
      </c>
      <c r="F538" s="9">
        <f>SUMPRODUCT(--($A$1:$A$1251=A538),--(E538&gt;$E$1:$E$1251))+1</f>
        <v>195</v>
      </c>
    </row>
    <row r="539" spans="1:6">
      <c r="A539" s="3" t="s">
        <v>1289</v>
      </c>
      <c r="B539" s="3" t="s">
        <v>942</v>
      </c>
      <c r="C539" s="3">
        <v>5380</v>
      </c>
      <c r="D539" s="3">
        <v>538</v>
      </c>
      <c r="E539" s="2">
        <v>-3405</v>
      </c>
      <c r="F539" s="9">
        <f>SUMPRODUCT(--($A$1:$A$1251=A539),--(E539&gt;$E$1:$E$1251))+1</f>
        <v>163</v>
      </c>
    </row>
    <row r="540" spans="1:6">
      <c r="A540" s="3" t="s">
        <v>1289</v>
      </c>
      <c r="B540" s="3" t="s">
        <v>1258</v>
      </c>
      <c r="C540" s="3">
        <v>5390</v>
      </c>
      <c r="D540" s="3">
        <v>539</v>
      </c>
      <c r="E540" s="2">
        <v>-4092</v>
      </c>
      <c r="F540" s="9">
        <f>SUMPRODUCT(--($A$1:$A$1251=A540),--(E540&gt;$E$1:$E$1251))+1</f>
        <v>147</v>
      </c>
    </row>
    <row r="541" spans="1:6">
      <c r="A541" s="3" t="s">
        <v>1289</v>
      </c>
      <c r="B541" s="3" t="s">
        <v>23</v>
      </c>
      <c r="C541" s="3">
        <v>5400</v>
      </c>
      <c r="D541" s="3">
        <v>540</v>
      </c>
      <c r="E541" s="2">
        <v>-14228</v>
      </c>
      <c r="F541" s="9">
        <f>SUMPRODUCT(--($A$1:$A$1251=A541),--(E541&gt;$E$1:$E$1251))+1</f>
        <v>74</v>
      </c>
    </row>
    <row r="542" spans="1:6">
      <c r="A542" s="3" t="s">
        <v>1289</v>
      </c>
      <c r="B542" s="3" t="s">
        <v>600</v>
      </c>
      <c r="C542" s="3">
        <v>5410</v>
      </c>
      <c r="D542" s="3">
        <v>541</v>
      </c>
      <c r="E542" s="2">
        <v>-4094</v>
      </c>
      <c r="F542" s="9">
        <f>SUMPRODUCT(--($A$1:$A$1251=A542),--(E542&gt;$E$1:$E$1251))+1</f>
        <v>146</v>
      </c>
    </row>
    <row r="543" spans="1:6">
      <c r="A543" s="3" t="s">
        <v>1289</v>
      </c>
      <c r="B543" s="3" t="s">
        <v>943</v>
      </c>
      <c r="C543" s="3">
        <v>5420</v>
      </c>
      <c r="D543" s="3">
        <v>542</v>
      </c>
      <c r="E543" s="2">
        <v>4893</v>
      </c>
      <c r="F543" s="9">
        <f>SUMPRODUCT(--($A$1:$A$1251=A543),--(E543&gt;$E$1:$E$1251))+1</f>
        <v>382</v>
      </c>
    </row>
    <row r="544" spans="1:6">
      <c r="A544" s="3" t="s">
        <v>1289</v>
      </c>
      <c r="B544" s="3" t="s">
        <v>790</v>
      </c>
      <c r="C544" s="3">
        <v>5430</v>
      </c>
      <c r="D544" s="3">
        <v>543</v>
      </c>
      <c r="E544" s="2">
        <v>9062</v>
      </c>
      <c r="F544" s="9">
        <f>SUMPRODUCT(--($A$1:$A$1251=A544),--(E544&gt;$E$1:$E$1251))+1</f>
        <v>401</v>
      </c>
    </row>
    <row r="545" spans="1:6">
      <c r="A545" s="3" t="s">
        <v>1289</v>
      </c>
      <c r="B545" s="3" t="s">
        <v>1163</v>
      </c>
      <c r="C545" s="3">
        <v>5440</v>
      </c>
      <c r="D545" s="3">
        <v>544</v>
      </c>
      <c r="E545" s="2">
        <v>-2062</v>
      </c>
      <c r="F545" s="9">
        <f>SUMPRODUCT(--($A$1:$A$1251=A545),--(E545&gt;$E$1:$E$1251))+1</f>
        <v>184</v>
      </c>
    </row>
    <row r="546" spans="1:6">
      <c r="A546" s="3" t="s">
        <v>1289</v>
      </c>
      <c r="B546" s="3" t="s">
        <v>609</v>
      </c>
      <c r="C546" s="3">
        <v>5450</v>
      </c>
      <c r="D546" s="3">
        <v>545</v>
      </c>
      <c r="E546" s="2">
        <v>0</v>
      </c>
      <c r="F546" s="9">
        <f>SUMPRODUCT(--($A$1:$A$1251=A546),--(E546&gt;$E$1:$E$1251))+1</f>
        <v>236</v>
      </c>
    </row>
    <row r="547" spans="1:6">
      <c r="A547" s="3" t="s">
        <v>1289</v>
      </c>
      <c r="B547" s="3" t="s">
        <v>157</v>
      </c>
      <c r="C547" s="3">
        <v>5460</v>
      </c>
      <c r="D547" s="3">
        <v>546</v>
      </c>
      <c r="E547" s="2">
        <v>-716</v>
      </c>
      <c r="F547" s="9">
        <f>SUMPRODUCT(--($A$1:$A$1251=A547),--(E547&gt;$E$1:$E$1251))+1</f>
        <v>215</v>
      </c>
    </row>
    <row r="548" spans="1:6">
      <c r="A548" s="3" t="s">
        <v>1289</v>
      </c>
      <c r="B548" s="3" t="s">
        <v>944</v>
      </c>
      <c r="C548" s="3">
        <v>5470</v>
      </c>
      <c r="D548" s="3">
        <v>547</v>
      </c>
      <c r="E548" s="2">
        <v>50687</v>
      </c>
      <c r="F548" s="9">
        <f>SUMPRODUCT(--($A$1:$A$1251=A548),--(E548&gt;$E$1:$E$1251))+1</f>
        <v>468</v>
      </c>
    </row>
    <row r="549" spans="1:6">
      <c r="A549" s="3" t="s">
        <v>1289</v>
      </c>
      <c r="B549" s="3" t="s">
        <v>994</v>
      </c>
      <c r="C549" s="3">
        <v>5480</v>
      </c>
      <c r="D549" s="3">
        <v>548</v>
      </c>
      <c r="E549" s="2">
        <v>0</v>
      </c>
      <c r="F549" s="9">
        <f>SUMPRODUCT(--($A$1:$A$1251=A549),--(E549&gt;$E$1:$E$1251))+1</f>
        <v>236</v>
      </c>
    </row>
    <row r="550" spans="1:6">
      <c r="A550" s="3" t="s">
        <v>1289</v>
      </c>
      <c r="B550" s="3" t="s">
        <v>1117</v>
      </c>
      <c r="C550" s="3">
        <v>5490</v>
      </c>
      <c r="D550" s="3">
        <v>549</v>
      </c>
      <c r="E550" s="2">
        <v>-6390</v>
      </c>
      <c r="F550" s="9">
        <f>SUMPRODUCT(--($A$1:$A$1251=A550),--(E550&gt;$E$1:$E$1251))+1</f>
        <v>121</v>
      </c>
    </row>
    <row r="551" spans="1:6">
      <c r="A551" s="3" t="s">
        <v>1289</v>
      </c>
      <c r="B551" s="3" t="s">
        <v>32</v>
      </c>
      <c r="C551" s="3">
        <v>5500</v>
      </c>
      <c r="D551" s="3">
        <v>550</v>
      </c>
      <c r="E551" s="2">
        <v>12002</v>
      </c>
      <c r="F551" s="9">
        <f>SUMPRODUCT(--($A$1:$A$1251=A551),--(E551&gt;$E$1:$E$1251))+1</f>
        <v>411</v>
      </c>
    </row>
    <row r="552" spans="1:6">
      <c r="A552" s="3" t="s">
        <v>1289</v>
      </c>
      <c r="B552" s="3" t="s">
        <v>611</v>
      </c>
      <c r="C552" s="3">
        <v>5510</v>
      </c>
      <c r="D552" s="3">
        <v>551</v>
      </c>
      <c r="E552" s="2">
        <v>-2109</v>
      </c>
      <c r="F552" s="9">
        <f>SUMPRODUCT(--($A$1:$A$1251=A552),--(E552&gt;$E$1:$E$1251))+1</f>
        <v>183</v>
      </c>
    </row>
    <row r="553" spans="1:6">
      <c r="A553" s="3" t="s">
        <v>1289</v>
      </c>
      <c r="B553" s="3" t="s">
        <v>1061</v>
      </c>
      <c r="C553" s="3">
        <v>5520</v>
      </c>
      <c r="D553" s="3">
        <v>552</v>
      </c>
      <c r="E553" s="2">
        <v>-850</v>
      </c>
      <c r="F553" s="9">
        <f>SUMPRODUCT(--($A$1:$A$1251=A553),--(E553&gt;$E$1:$E$1251))+1</f>
        <v>208</v>
      </c>
    </row>
    <row r="554" spans="1:6">
      <c r="A554" s="3" t="s">
        <v>1289</v>
      </c>
      <c r="B554" s="3" t="s">
        <v>919</v>
      </c>
      <c r="C554" s="3">
        <v>5530</v>
      </c>
      <c r="D554" s="3">
        <v>553</v>
      </c>
      <c r="E554" s="2">
        <v>54907</v>
      </c>
      <c r="F554" s="9">
        <f>SUMPRODUCT(--($A$1:$A$1251=A554),--(E554&gt;$E$1:$E$1251))+1</f>
        <v>473</v>
      </c>
    </row>
    <row r="555" spans="1:6">
      <c r="A555" s="3" t="s">
        <v>1289</v>
      </c>
      <c r="B555" s="3" t="s">
        <v>612</v>
      </c>
      <c r="C555" s="3">
        <v>5540</v>
      </c>
      <c r="D555" s="3">
        <v>554</v>
      </c>
      <c r="E555" s="2">
        <v>2331</v>
      </c>
      <c r="F555" s="9">
        <f>SUMPRODUCT(--($A$1:$A$1251=A555),--(E555&gt;$E$1:$E$1251))+1</f>
        <v>365</v>
      </c>
    </row>
    <row r="556" spans="1:6">
      <c r="A556" s="3" t="s">
        <v>1289</v>
      </c>
      <c r="B556" s="3" t="s">
        <v>36</v>
      </c>
      <c r="C556" s="3">
        <v>5550</v>
      </c>
      <c r="D556" s="3">
        <v>555</v>
      </c>
      <c r="E556" s="2">
        <v>-90574</v>
      </c>
      <c r="F556" s="9">
        <f>SUMPRODUCT(--($A$1:$A$1251=A556),--(E556&gt;$E$1:$E$1251))+1</f>
        <v>13</v>
      </c>
    </row>
    <row r="557" spans="1:6">
      <c r="A557" s="3" t="s">
        <v>1289</v>
      </c>
      <c r="B557" s="3" t="s">
        <v>37</v>
      </c>
      <c r="C557" s="3">
        <v>5560</v>
      </c>
      <c r="D557" s="3">
        <v>556</v>
      </c>
      <c r="E557" s="2">
        <v>-28435</v>
      </c>
      <c r="F557" s="9">
        <f>SUMPRODUCT(--($A$1:$A$1251=A557),--(E557&gt;$E$1:$E$1251))+1</f>
        <v>48</v>
      </c>
    </row>
    <row r="558" spans="1:6">
      <c r="A558" s="3" t="s">
        <v>1289</v>
      </c>
      <c r="B558" s="3" t="s">
        <v>1259</v>
      </c>
      <c r="C558" s="3">
        <v>5570</v>
      </c>
      <c r="D558" s="3">
        <v>557</v>
      </c>
      <c r="E558" s="2">
        <v>-5928</v>
      </c>
      <c r="F558" s="9">
        <f>SUMPRODUCT(--($A$1:$A$1251=A558),--(E558&gt;$E$1:$E$1251))+1</f>
        <v>126</v>
      </c>
    </row>
    <row r="559" spans="1:6">
      <c r="A559" s="3" t="s">
        <v>1289</v>
      </c>
      <c r="B559" s="3" t="s">
        <v>38</v>
      </c>
      <c r="C559" s="3">
        <v>5580</v>
      </c>
      <c r="D559" s="3">
        <v>558</v>
      </c>
      <c r="E559" s="2">
        <v>-14083</v>
      </c>
      <c r="F559" s="9">
        <f>SUMPRODUCT(--($A$1:$A$1251=A559),--(E559&gt;$E$1:$E$1251))+1</f>
        <v>76</v>
      </c>
    </row>
    <row r="560" spans="1:6">
      <c r="A560" s="3" t="s">
        <v>1289</v>
      </c>
      <c r="B560" s="3" t="s">
        <v>1245</v>
      </c>
      <c r="C560" s="3">
        <v>5590</v>
      </c>
      <c r="D560" s="3">
        <v>559</v>
      </c>
      <c r="E560" s="2">
        <v>22637</v>
      </c>
      <c r="F560" s="9">
        <f>SUMPRODUCT(--($A$1:$A$1251=A560),--(E560&gt;$E$1:$E$1251))+1</f>
        <v>431</v>
      </c>
    </row>
    <row r="561" spans="1:6">
      <c r="A561" s="3" t="s">
        <v>1289</v>
      </c>
      <c r="B561" s="3" t="s">
        <v>40</v>
      </c>
      <c r="C561" s="3">
        <v>5600</v>
      </c>
      <c r="D561" s="3">
        <v>560</v>
      </c>
      <c r="E561" s="2">
        <v>24869</v>
      </c>
      <c r="F561" s="9">
        <f>SUMPRODUCT(--($A$1:$A$1251=A561),--(E561&gt;$E$1:$E$1251))+1</f>
        <v>436</v>
      </c>
    </row>
    <row r="562" spans="1:6">
      <c r="A562" s="3" t="s">
        <v>1289</v>
      </c>
      <c r="B562" s="3" t="s">
        <v>946</v>
      </c>
      <c r="C562" s="3">
        <v>5610</v>
      </c>
      <c r="D562" s="3">
        <v>561</v>
      </c>
      <c r="E562" s="2">
        <v>-12909</v>
      </c>
      <c r="F562" s="9">
        <f>SUMPRODUCT(--($A$1:$A$1251=A562),--(E562&gt;$E$1:$E$1251))+1</f>
        <v>80</v>
      </c>
    </row>
    <row r="563" spans="1:6">
      <c r="A563" s="3" t="s">
        <v>1289</v>
      </c>
      <c r="B563" s="3" t="s">
        <v>41</v>
      </c>
      <c r="C563" s="3">
        <v>5620</v>
      </c>
      <c r="D563" s="3">
        <v>562</v>
      </c>
      <c r="E563" s="2">
        <v>-50128</v>
      </c>
      <c r="F563" s="9">
        <f>SUMPRODUCT(--($A$1:$A$1251=A563),--(E563&gt;$E$1:$E$1251))+1</f>
        <v>23</v>
      </c>
    </row>
    <row r="564" spans="1:6">
      <c r="A564" s="3" t="s">
        <v>1289</v>
      </c>
      <c r="B564" s="3" t="s">
        <v>43</v>
      </c>
      <c r="C564" s="3">
        <v>5630</v>
      </c>
      <c r="D564" s="3">
        <v>563</v>
      </c>
      <c r="E564" s="2">
        <v>5956</v>
      </c>
      <c r="F564" s="9">
        <f>SUMPRODUCT(--($A$1:$A$1251=A564),--(E564&gt;$E$1:$E$1251))+1</f>
        <v>388</v>
      </c>
    </row>
    <row r="565" spans="1:6">
      <c r="A565" s="3" t="s">
        <v>1289</v>
      </c>
      <c r="B565" s="3" t="s">
        <v>44</v>
      </c>
      <c r="C565" s="3">
        <v>5640</v>
      </c>
      <c r="D565" s="3">
        <v>564</v>
      </c>
      <c r="E565" s="2">
        <v>-33539</v>
      </c>
      <c r="F565" s="9">
        <f>SUMPRODUCT(--($A$1:$A$1251=A565),--(E565&gt;$E$1:$E$1251))+1</f>
        <v>39</v>
      </c>
    </row>
    <row r="566" spans="1:6">
      <c r="A566" s="3" t="s">
        <v>1289</v>
      </c>
      <c r="B566" s="3" t="s">
        <v>613</v>
      </c>
      <c r="C566" s="3">
        <v>5650</v>
      </c>
      <c r="D566" s="3">
        <v>565</v>
      </c>
      <c r="E566" s="2">
        <v>-6213</v>
      </c>
      <c r="F566" s="9">
        <f>SUMPRODUCT(--($A$1:$A$1251=A566),--(E566&gt;$E$1:$E$1251))+1</f>
        <v>123</v>
      </c>
    </row>
    <row r="567" spans="1:6">
      <c r="A567" s="3" t="s">
        <v>1289</v>
      </c>
      <c r="B567" s="3" t="s">
        <v>1010</v>
      </c>
      <c r="C567" s="3">
        <v>5660</v>
      </c>
      <c r="D567" s="3">
        <v>566</v>
      </c>
      <c r="E567" s="2">
        <v>3649</v>
      </c>
      <c r="F567" s="9">
        <f>SUMPRODUCT(--($A$1:$A$1251=A567),--(E567&gt;$E$1:$E$1251))+1</f>
        <v>374</v>
      </c>
    </row>
    <row r="568" spans="1:6">
      <c r="A568" s="3" t="s">
        <v>1289</v>
      </c>
      <c r="B568" s="3" t="s">
        <v>614</v>
      </c>
      <c r="C568" s="3">
        <v>5670</v>
      </c>
      <c r="D568" s="3">
        <v>567</v>
      </c>
      <c r="E568" s="2">
        <v>37404</v>
      </c>
      <c r="F568" s="9">
        <f>SUMPRODUCT(--($A$1:$A$1251=A568),--(E568&gt;$E$1:$E$1251))+1</f>
        <v>456</v>
      </c>
    </row>
    <row r="569" spans="1:6">
      <c r="A569" s="3" t="s">
        <v>1289</v>
      </c>
      <c r="B569" s="3" t="s">
        <v>45</v>
      </c>
      <c r="C569" s="3">
        <v>5680</v>
      </c>
      <c r="D569" s="3">
        <v>568</v>
      </c>
      <c r="E569" s="2">
        <v>0</v>
      </c>
      <c r="F569" s="9">
        <f>SUMPRODUCT(--($A$1:$A$1251=A569),--(E569&gt;$E$1:$E$1251))+1</f>
        <v>236</v>
      </c>
    </row>
    <row r="570" spans="1:6">
      <c r="A570" s="3" t="s">
        <v>1289</v>
      </c>
      <c r="B570" s="3" t="s">
        <v>616</v>
      </c>
      <c r="C570" s="3">
        <v>5690</v>
      </c>
      <c r="D570" s="3">
        <v>569</v>
      </c>
      <c r="E570" s="2">
        <v>-3672</v>
      </c>
      <c r="F570" s="9">
        <f>SUMPRODUCT(--($A$1:$A$1251=A570),--(E570&gt;$E$1:$E$1251))+1</f>
        <v>159</v>
      </c>
    </row>
    <row r="571" spans="1:6">
      <c r="A571" s="3" t="s">
        <v>1289</v>
      </c>
      <c r="B571" s="3" t="s">
        <v>1036</v>
      </c>
      <c r="C571" s="3">
        <v>5700</v>
      </c>
      <c r="D571" s="3">
        <v>570</v>
      </c>
      <c r="E571" s="2">
        <v>0</v>
      </c>
      <c r="F571" s="9">
        <f>SUMPRODUCT(--($A$1:$A$1251=A571),--(E571&gt;$E$1:$E$1251))+1</f>
        <v>236</v>
      </c>
    </row>
    <row r="572" spans="1:6">
      <c r="A572" s="3" t="s">
        <v>1289</v>
      </c>
      <c r="B572" s="3" t="s">
        <v>832</v>
      </c>
      <c r="C572" s="3">
        <v>5710</v>
      </c>
      <c r="D572" s="3">
        <v>571</v>
      </c>
      <c r="E572" s="2">
        <v>753</v>
      </c>
      <c r="F572" s="9">
        <f>SUMPRODUCT(--($A$1:$A$1251=A572),--(E572&gt;$E$1:$E$1251))+1</f>
        <v>348</v>
      </c>
    </row>
    <row r="573" spans="1:6">
      <c r="A573" s="3" t="s">
        <v>1289</v>
      </c>
      <c r="B573" s="3" t="s">
        <v>46</v>
      </c>
      <c r="C573" s="3">
        <v>5720</v>
      </c>
      <c r="D573" s="3">
        <v>572</v>
      </c>
      <c r="E573" s="2">
        <v>-20559</v>
      </c>
      <c r="F573" s="9">
        <f>SUMPRODUCT(--($A$1:$A$1251=A573),--(E573&gt;$E$1:$E$1251))+1</f>
        <v>65</v>
      </c>
    </row>
    <row r="574" spans="1:6">
      <c r="A574" s="3" t="s">
        <v>1289</v>
      </c>
      <c r="B574" s="3" t="s">
        <v>49</v>
      </c>
      <c r="C574" s="3">
        <v>5730</v>
      </c>
      <c r="D574" s="3">
        <v>573</v>
      </c>
      <c r="E574" s="2">
        <v>-11012</v>
      </c>
      <c r="F574" s="9">
        <f>SUMPRODUCT(--($A$1:$A$1251=A574),--(E574&gt;$E$1:$E$1251))+1</f>
        <v>95</v>
      </c>
    </row>
    <row r="575" spans="1:6">
      <c r="A575" s="3" t="s">
        <v>1289</v>
      </c>
      <c r="B575" s="3" t="s">
        <v>50</v>
      </c>
      <c r="C575" s="3">
        <v>5740</v>
      </c>
      <c r="D575" s="3">
        <v>574</v>
      </c>
      <c r="E575" s="2">
        <v>22457</v>
      </c>
      <c r="F575" s="9">
        <f>SUMPRODUCT(--($A$1:$A$1251=A575),--(E575&gt;$E$1:$E$1251))+1</f>
        <v>430</v>
      </c>
    </row>
    <row r="576" spans="1:6">
      <c r="A576" s="3" t="s">
        <v>1289</v>
      </c>
      <c r="B576" s="3" t="s">
        <v>420</v>
      </c>
      <c r="C576" s="3">
        <v>5750</v>
      </c>
      <c r="D576" s="3">
        <v>575</v>
      </c>
      <c r="E576" s="2">
        <v>0</v>
      </c>
      <c r="F576" s="9">
        <f>SUMPRODUCT(--($A$1:$A$1251=A576),--(E576&gt;$E$1:$E$1251))+1</f>
        <v>236</v>
      </c>
    </row>
    <row r="577" spans="1:6">
      <c r="A577" s="3" t="s">
        <v>1289</v>
      </c>
      <c r="B577" s="3" t="s">
        <v>52</v>
      </c>
      <c r="C577" s="3">
        <v>5760</v>
      </c>
      <c r="D577" s="3">
        <v>576</v>
      </c>
      <c r="E577" s="2">
        <v>74960</v>
      </c>
      <c r="F577" s="9">
        <f>SUMPRODUCT(--($A$1:$A$1251=A577),--(E577&gt;$E$1:$E$1251))+1</f>
        <v>484</v>
      </c>
    </row>
    <row r="578" spans="1:6">
      <c r="A578" s="3" t="s">
        <v>1289</v>
      </c>
      <c r="B578" s="3" t="s">
        <v>563</v>
      </c>
      <c r="C578" s="3">
        <v>5770</v>
      </c>
      <c r="D578" s="3">
        <v>577</v>
      </c>
      <c r="E578" s="2">
        <v>-35349</v>
      </c>
      <c r="F578" s="9">
        <f>SUMPRODUCT(--($A$1:$A$1251=A578),--(E578&gt;$E$1:$E$1251))+1</f>
        <v>35</v>
      </c>
    </row>
    <row r="579" spans="1:6">
      <c r="A579" s="3" t="s">
        <v>1289</v>
      </c>
      <c r="B579" s="3" t="s">
        <v>1260</v>
      </c>
      <c r="C579" s="3">
        <v>5780</v>
      </c>
      <c r="D579" s="3">
        <v>578</v>
      </c>
      <c r="E579" s="2">
        <v>354</v>
      </c>
      <c r="F579" s="9">
        <f>SUMPRODUCT(--($A$1:$A$1251=A579),--(E579&gt;$E$1:$E$1251))+1</f>
        <v>337</v>
      </c>
    </row>
    <row r="580" spans="1:6">
      <c r="A580" s="3" t="s">
        <v>1289</v>
      </c>
      <c r="B580" s="3" t="s">
        <v>54</v>
      </c>
      <c r="C580" s="3">
        <v>5790</v>
      </c>
      <c r="D580" s="3">
        <v>579</v>
      </c>
      <c r="E580" s="2">
        <v>0</v>
      </c>
      <c r="F580" s="9">
        <f>SUMPRODUCT(--($A$1:$A$1251=A580),--(E580&gt;$E$1:$E$1251))+1</f>
        <v>236</v>
      </c>
    </row>
    <row r="581" spans="1:6">
      <c r="A581" s="3" t="s">
        <v>1289</v>
      </c>
      <c r="B581" s="3" t="s">
        <v>421</v>
      </c>
      <c r="C581" s="3">
        <v>5800</v>
      </c>
      <c r="D581" s="3">
        <v>580</v>
      </c>
      <c r="E581" s="2">
        <v>-11345</v>
      </c>
      <c r="F581" s="9">
        <f>SUMPRODUCT(--($A$1:$A$1251=A581),--(E581&gt;$E$1:$E$1251))+1</f>
        <v>91</v>
      </c>
    </row>
    <row r="582" spans="1:6">
      <c r="A582" s="3" t="s">
        <v>1289</v>
      </c>
      <c r="B582" s="3" t="s">
        <v>547</v>
      </c>
      <c r="C582" s="3">
        <v>5810</v>
      </c>
      <c r="D582" s="3">
        <v>581</v>
      </c>
      <c r="E582" s="2">
        <v>16606</v>
      </c>
      <c r="F582" s="9">
        <f>SUMPRODUCT(--($A$1:$A$1251=A582),--(E582&gt;$E$1:$E$1251))+1</f>
        <v>422</v>
      </c>
    </row>
    <row r="583" spans="1:6">
      <c r="A583" s="3" t="s">
        <v>1289</v>
      </c>
      <c r="B583" s="3" t="s">
        <v>55</v>
      </c>
      <c r="C583" s="3">
        <v>5820</v>
      </c>
      <c r="D583" s="3">
        <v>582</v>
      </c>
      <c r="E583" s="2">
        <v>-11916</v>
      </c>
      <c r="F583" s="9">
        <f>SUMPRODUCT(--($A$1:$A$1251=A583),--(E583&gt;$E$1:$E$1251))+1</f>
        <v>90</v>
      </c>
    </row>
    <row r="584" spans="1:6">
      <c r="A584" s="3" t="s">
        <v>1289</v>
      </c>
      <c r="B584" s="3" t="s">
        <v>1261</v>
      </c>
      <c r="C584" s="3">
        <v>5830</v>
      </c>
      <c r="D584" s="3">
        <v>583</v>
      </c>
      <c r="E584" s="2">
        <v>255</v>
      </c>
      <c r="F584" s="9">
        <f>SUMPRODUCT(--($A$1:$A$1251=A584),--(E584&gt;$E$1:$E$1251))+1</f>
        <v>334</v>
      </c>
    </row>
    <row r="585" spans="1:6">
      <c r="A585" s="3" t="s">
        <v>1289</v>
      </c>
      <c r="B585" s="3" t="s">
        <v>564</v>
      </c>
      <c r="C585" s="3">
        <v>5840</v>
      </c>
      <c r="D585" s="3">
        <v>584</v>
      </c>
      <c r="E585" s="2">
        <v>2083</v>
      </c>
      <c r="F585" s="9">
        <f>SUMPRODUCT(--($A$1:$A$1251=A585),--(E585&gt;$E$1:$E$1251))+1</f>
        <v>363</v>
      </c>
    </row>
    <row r="586" spans="1:6">
      <c r="A586" s="3" t="s">
        <v>1289</v>
      </c>
      <c r="B586" s="3" t="s">
        <v>619</v>
      </c>
      <c r="C586" s="3">
        <v>5850</v>
      </c>
      <c r="D586" s="3">
        <v>585</v>
      </c>
      <c r="E586" s="2">
        <v>0</v>
      </c>
      <c r="F586" s="9">
        <f>SUMPRODUCT(--($A$1:$A$1251=A586),--(E586&gt;$E$1:$E$1251))+1</f>
        <v>236</v>
      </c>
    </row>
    <row r="587" spans="1:6">
      <c r="A587" s="3" t="s">
        <v>1289</v>
      </c>
      <c r="B587" s="3" t="s">
        <v>620</v>
      </c>
      <c r="C587" s="3">
        <v>5860</v>
      </c>
      <c r="D587" s="3">
        <v>586</v>
      </c>
      <c r="E587" s="2">
        <v>-11155</v>
      </c>
      <c r="F587" s="9">
        <f>SUMPRODUCT(--($A$1:$A$1251=A587),--(E587&gt;$E$1:$E$1251))+1</f>
        <v>93</v>
      </c>
    </row>
    <row r="588" spans="1:6">
      <c r="A588" s="3" t="s">
        <v>1289</v>
      </c>
      <c r="B588" s="3" t="s">
        <v>1209</v>
      </c>
      <c r="C588" s="3">
        <v>5870</v>
      </c>
      <c r="D588" s="3">
        <v>587</v>
      </c>
      <c r="E588" s="2">
        <v>22737</v>
      </c>
      <c r="F588" s="9">
        <f>SUMPRODUCT(--($A$1:$A$1251=A588),--(E588&gt;$E$1:$E$1251))+1</f>
        <v>432</v>
      </c>
    </row>
    <row r="589" spans="1:6">
      <c r="A589" s="3" t="s">
        <v>1289</v>
      </c>
      <c r="B589" s="3" t="s">
        <v>57</v>
      </c>
      <c r="C589" s="3">
        <v>5880</v>
      </c>
      <c r="D589" s="3">
        <v>588</v>
      </c>
      <c r="E589" s="2">
        <v>42183</v>
      </c>
      <c r="F589" s="9">
        <f>SUMPRODUCT(--($A$1:$A$1251=A589),--(E589&gt;$E$1:$E$1251))+1</f>
        <v>462</v>
      </c>
    </row>
    <row r="590" spans="1:6">
      <c r="A590" s="3" t="s">
        <v>1289</v>
      </c>
      <c r="B590" s="3" t="s">
        <v>838</v>
      </c>
      <c r="C590" s="3">
        <v>5890</v>
      </c>
      <c r="D590" s="3">
        <v>589</v>
      </c>
      <c r="E590" s="2">
        <v>0</v>
      </c>
      <c r="F590" s="9">
        <f>SUMPRODUCT(--($A$1:$A$1251=A590),--(E590&gt;$E$1:$E$1251))+1</f>
        <v>236</v>
      </c>
    </row>
    <row r="591" spans="1:6">
      <c r="A591" s="3" t="s">
        <v>1289</v>
      </c>
      <c r="B591" s="3" t="s">
        <v>949</v>
      </c>
      <c r="C591" s="3">
        <v>5900</v>
      </c>
      <c r="D591" s="3">
        <v>590</v>
      </c>
      <c r="E591" s="2">
        <v>33421</v>
      </c>
      <c r="F591" s="9">
        <f>SUMPRODUCT(--($A$1:$A$1251=A591),--(E591&gt;$E$1:$E$1251))+1</f>
        <v>451</v>
      </c>
    </row>
    <row r="592" spans="1:6">
      <c r="A592" s="3" t="s">
        <v>1289</v>
      </c>
      <c r="B592" s="3" t="s">
        <v>61</v>
      </c>
      <c r="C592" s="3">
        <v>5910</v>
      </c>
      <c r="D592" s="3">
        <v>591</v>
      </c>
      <c r="E592" s="2">
        <v>240535</v>
      </c>
      <c r="F592" s="9">
        <f>SUMPRODUCT(--($A$1:$A$1251=A592),--(E592&gt;$E$1:$E$1251))+1</f>
        <v>498</v>
      </c>
    </row>
    <row r="593" spans="1:6">
      <c r="A593" s="3" t="s">
        <v>1289</v>
      </c>
      <c r="B593" s="3" t="s">
        <v>58</v>
      </c>
      <c r="C593" s="3">
        <v>5920</v>
      </c>
      <c r="D593" s="3">
        <v>592</v>
      </c>
      <c r="E593" s="2">
        <v>35848</v>
      </c>
      <c r="F593" s="9">
        <f>SUMPRODUCT(--($A$1:$A$1251=A593),--(E593&gt;$E$1:$E$1251))+1</f>
        <v>452</v>
      </c>
    </row>
    <row r="594" spans="1:6">
      <c r="A594" s="3" t="s">
        <v>1289</v>
      </c>
      <c r="B594" s="3" t="s">
        <v>60</v>
      </c>
      <c r="C594" s="3">
        <v>5930</v>
      </c>
      <c r="D594" s="3">
        <v>593</v>
      </c>
      <c r="E594" s="2">
        <v>30668</v>
      </c>
      <c r="F594" s="9">
        <f>SUMPRODUCT(--($A$1:$A$1251=A594),--(E594&gt;$E$1:$E$1251))+1</f>
        <v>448</v>
      </c>
    </row>
    <row r="595" spans="1:6">
      <c r="A595" s="3" t="s">
        <v>1289</v>
      </c>
      <c r="B595" s="3" t="s">
        <v>59</v>
      </c>
      <c r="C595" s="3">
        <v>5940</v>
      </c>
      <c r="D595" s="3">
        <v>594</v>
      </c>
      <c r="E595" s="2">
        <v>28444</v>
      </c>
      <c r="F595" s="9">
        <f>SUMPRODUCT(--($A$1:$A$1251=A595),--(E595&gt;$E$1:$E$1251))+1</f>
        <v>444</v>
      </c>
    </row>
    <row r="596" spans="1:6">
      <c r="A596" s="3" t="s">
        <v>1289</v>
      </c>
      <c r="B596" s="3" t="s">
        <v>1124</v>
      </c>
      <c r="C596" s="3">
        <v>5950</v>
      </c>
      <c r="D596" s="3">
        <v>595</v>
      </c>
      <c r="E596" s="2">
        <v>-665</v>
      </c>
      <c r="F596" s="9">
        <f>SUMPRODUCT(--($A$1:$A$1251=A596),--(E596&gt;$E$1:$E$1251))+1</f>
        <v>216</v>
      </c>
    </row>
    <row r="597" spans="1:6">
      <c r="A597" s="3" t="s">
        <v>1289</v>
      </c>
      <c r="B597" s="3" t="s">
        <v>62</v>
      </c>
      <c r="C597" s="3">
        <v>5960</v>
      </c>
      <c r="D597" s="3">
        <v>596</v>
      </c>
      <c r="E597" s="2">
        <v>-8116</v>
      </c>
      <c r="F597" s="9">
        <f>SUMPRODUCT(--($A$1:$A$1251=A597),--(E597&gt;$E$1:$E$1251))+1</f>
        <v>109</v>
      </c>
    </row>
    <row r="598" spans="1:6">
      <c r="A598" s="3" t="s">
        <v>1289</v>
      </c>
      <c r="B598" s="3" t="s">
        <v>1082</v>
      </c>
      <c r="C598" s="3">
        <v>5970</v>
      </c>
      <c r="D598" s="3">
        <v>597</v>
      </c>
      <c r="E598" s="2">
        <v>983</v>
      </c>
      <c r="F598" s="9">
        <f>SUMPRODUCT(--($A$1:$A$1251=A598),--(E598&gt;$E$1:$E$1251))+1</f>
        <v>352</v>
      </c>
    </row>
    <row r="599" spans="1:6">
      <c r="A599" s="3" t="s">
        <v>1289</v>
      </c>
      <c r="B599" s="3" t="s">
        <v>350</v>
      </c>
      <c r="C599" s="3">
        <v>5980</v>
      </c>
      <c r="D599" s="3">
        <v>598</v>
      </c>
      <c r="E599" s="2">
        <v>9747</v>
      </c>
      <c r="F599" s="9">
        <f>SUMPRODUCT(--($A$1:$A$1251=A599),--(E599&gt;$E$1:$E$1251))+1</f>
        <v>405</v>
      </c>
    </row>
    <row r="600" spans="1:6">
      <c r="A600" s="3" t="s">
        <v>1289</v>
      </c>
      <c r="B600" s="3" t="s">
        <v>367</v>
      </c>
      <c r="C600" s="3">
        <v>5990</v>
      </c>
      <c r="D600" s="3">
        <v>599</v>
      </c>
      <c r="E600" s="2">
        <v>-3410</v>
      </c>
      <c r="F600" s="9">
        <f>SUMPRODUCT(--($A$1:$A$1251=A600),--(E600&gt;$E$1:$E$1251))+1</f>
        <v>162</v>
      </c>
    </row>
    <row r="601" spans="1:6">
      <c r="A601" s="3" t="s">
        <v>1289</v>
      </c>
      <c r="B601" s="3" t="s">
        <v>621</v>
      </c>
      <c r="C601" s="3">
        <v>6000</v>
      </c>
      <c r="D601" s="3">
        <v>600</v>
      </c>
      <c r="E601" s="2">
        <v>-3365</v>
      </c>
      <c r="F601" s="9">
        <f>SUMPRODUCT(--($A$1:$A$1251=A601),--(E601&gt;$E$1:$E$1251))+1</f>
        <v>164</v>
      </c>
    </row>
    <row r="602" spans="1:6">
      <c r="A602" s="3" t="s">
        <v>1289</v>
      </c>
      <c r="B602" s="3" t="s">
        <v>65</v>
      </c>
      <c r="C602" s="3">
        <v>6010</v>
      </c>
      <c r="D602" s="3">
        <v>601</v>
      </c>
      <c r="E602" s="2">
        <v>-5629</v>
      </c>
      <c r="F602" s="9">
        <f>SUMPRODUCT(--($A$1:$A$1251=A602),--(E602&gt;$E$1:$E$1251))+1</f>
        <v>128</v>
      </c>
    </row>
    <row r="603" spans="1:6">
      <c r="A603" s="3" t="s">
        <v>1289</v>
      </c>
      <c r="B603" s="3" t="s">
        <v>66</v>
      </c>
      <c r="C603" s="3">
        <v>6020</v>
      </c>
      <c r="D603" s="3">
        <v>602</v>
      </c>
      <c r="E603" s="2">
        <v>5925</v>
      </c>
      <c r="F603" s="9">
        <f>SUMPRODUCT(--($A$1:$A$1251=A603),--(E603&gt;$E$1:$E$1251))+1</f>
        <v>387</v>
      </c>
    </row>
    <row r="604" spans="1:6">
      <c r="A604" s="3" t="s">
        <v>1289</v>
      </c>
      <c r="B604" s="3" t="s">
        <v>351</v>
      </c>
      <c r="C604" s="3">
        <v>6030</v>
      </c>
      <c r="D604" s="3">
        <v>603</v>
      </c>
      <c r="E604" s="2">
        <v>95129</v>
      </c>
      <c r="F604" s="9">
        <f>SUMPRODUCT(--($A$1:$A$1251=A604),--(E604&gt;$E$1:$E$1251))+1</f>
        <v>491</v>
      </c>
    </row>
    <row r="605" spans="1:6">
      <c r="A605" s="3" t="s">
        <v>1289</v>
      </c>
      <c r="B605" s="3" t="s">
        <v>75</v>
      </c>
      <c r="C605" s="3">
        <v>6040</v>
      </c>
      <c r="D605" s="3">
        <v>604</v>
      </c>
      <c r="E605" s="2">
        <v>-1381</v>
      </c>
      <c r="F605" s="9">
        <f>SUMPRODUCT(--($A$1:$A$1251=A605),--(E605&gt;$E$1:$E$1251))+1</f>
        <v>197</v>
      </c>
    </row>
    <row r="606" spans="1:6">
      <c r="A606" s="3" t="s">
        <v>1289</v>
      </c>
      <c r="B606" s="3" t="s">
        <v>625</v>
      </c>
      <c r="C606" s="3">
        <v>6050</v>
      </c>
      <c r="D606" s="3">
        <v>605</v>
      </c>
      <c r="E606" s="2">
        <v>-10302</v>
      </c>
      <c r="F606" s="9">
        <f>SUMPRODUCT(--($A$1:$A$1251=A606),--(E606&gt;$E$1:$E$1251))+1</f>
        <v>102</v>
      </c>
    </row>
    <row r="607" spans="1:6">
      <c r="A607" s="3" t="s">
        <v>1289</v>
      </c>
      <c r="B607" s="3" t="s">
        <v>76</v>
      </c>
      <c r="C607" s="3">
        <v>6060</v>
      </c>
      <c r="D607" s="3">
        <v>606</v>
      </c>
      <c r="E607" s="2">
        <v>-37772</v>
      </c>
      <c r="F607" s="9">
        <f>SUMPRODUCT(--($A$1:$A$1251=A607),--(E607&gt;$E$1:$E$1251))+1</f>
        <v>31</v>
      </c>
    </row>
    <row r="608" spans="1:6">
      <c r="A608" s="3" t="s">
        <v>1289</v>
      </c>
      <c r="B608" s="3" t="s">
        <v>77</v>
      </c>
      <c r="C608" s="3">
        <v>6070</v>
      </c>
      <c r="D608" s="3">
        <v>607</v>
      </c>
      <c r="E608" s="2">
        <v>-21775</v>
      </c>
      <c r="F608" s="9">
        <f>SUMPRODUCT(--($A$1:$A$1251=A608),--(E608&gt;$E$1:$E$1251))+1</f>
        <v>63</v>
      </c>
    </row>
    <row r="609" spans="1:6">
      <c r="A609" s="3" t="s">
        <v>1289</v>
      </c>
      <c r="B609" s="3" t="s">
        <v>78</v>
      </c>
      <c r="C609" s="3">
        <v>6080</v>
      </c>
      <c r="D609" s="3">
        <v>608</v>
      </c>
      <c r="E609" s="2">
        <v>54313</v>
      </c>
      <c r="F609" s="9">
        <f>SUMPRODUCT(--($A$1:$A$1251=A609),--(E609&gt;$E$1:$E$1251))+1</f>
        <v>472</v>
      </c>
    </row>
    <row r="610" spans="1:6">
      <c r="A610" s="3" t="s">
        <v>1289</v>
      </c>
      <c r="B610" s="3" t="s">
        <v>429</v>
      </c>
      <c r="C610" s="3">
        <v>6090</v>
      </c>
      <c r="D610" s="3">
        <v>609</v>
      </c>
      <c r="E610" s="2">
        <v>-44284</v>
      </c>
      <c r="F610" s="9">
        <f>SUMPRODUCT(--($A$1:$A$1251=A610),--(E610&gt;$E$1:$E$1251))+1</f>
        <v>24</v>
      </c>
    </row>
    <row r="611" spans="1:6">
      <c r="A611" s="3" t="s">
        <v>1289</v>
      </c>
      <c r="B611" s="3" t="s">
        <v>627</v>
      </c>
      <c r="C611" s="3">
        <v>6100</v>
      </c>
      <c r="D611" s="3">
        <v>610</v>
      </c>
      <c r="E611" s="2">
        <v>0</v>
      </c>
      <c r="F611" s="9">
        <f>SUMPRODUCT(--($A$1:$A$1251=A611),--(E611&gt;$E$1:$E$1251))+1</f>
        <v>236</v>
      </c>
    </row>
    <row r="612" spans="1:6">
      <c r="A612" s="3" t="s">
        <v>1289</v>
      </c>
      <c r="B612" s="3" t="s">
        <v>1175</v>
      </c>
      <c r="C612" s="3">
        <v>6110</v>
      </c>
      <c r="D612" s="3">
        <v>611</v>
      </c>
      <c r="E612" s="2">
        <v>0</v>
      </c>
      <c r="F612" s="9">
        <f>SUMPRODUCT(--($A$1:$A$1251=A612),--(E612&gt;$E$1:$E$1251))+1</f>
        <v>236</v>
      </c>
    </row>
    <row r="613" spans="1:6">
      <c r="A613" s="3" t="s">
        <v>1289</v>
      </c>
      <c r="B613" s="3" t="s">
        <v>997</v>
      </c>
      <c r="C613" s="3">
        <v>6120</v>
      </c>
      <c r="D613" s="3">
        <v>612</v>
      </c>
      <c r="E613" s="2">
        <v>-290</v>
      </c>
      <c r="F613" s="9">
        <f>SUMPRODUCT(--($A$1:$A$1251=A613),--(E613&gt;$E$1:$E$1251))+1</f>
        <v>227</v>
      </c>
    </row>
    <row r="614" spans="1:6">
      <c r="A614" s="3" t="s">
        <v>1289</v>
      </c>
      <c r="B614" s="3" t="s">
        <v>82</v>
      </c>
      <c r="C614" s="3">
        <v>6130</v>
      </c>
      <c r="D614" s="3">
        <v>613</v>
      </c>
      <c r="E614" s="2">
        <v>-22606</v>
      </c>
      <c r="F614" s="9">
        <f>SUMPRODUCT(--($A$1:$A$1251=A614),--(E614&gt;$E$1:$E$1251))+1</f>
        <v>59</v>
      </c>
    </row>
    <row r="615" spans="1:6">
      <c r="A615" s="3" t="s">
        <v>1289</v>
      </c>
      <c r="B615" s="3" t="s">
        <v>948</v>
      </c>
      <c r="C615" s="3">
        <v>6140</v>
      </c>
      <c r="D615" s="3">
        <v>614</v>
      </c>
      <c r="E615" s="2">
        <v>0</v>
      </c>
      <c r="F615" s="9">
        <f>SUMPRODUCT(--($A$1:$A$1251=A615),--(E615&gt;$E$1:$E$1251))+1</f>
        <v>236</v>
      </c>
    </row>
    <row r="616" spans="1:6">
      <c r="A616" s="3" t="s">
        <v>1289</v>
      </c>
      <c r="B616" s="3" t="s">
        <v>1053</v>
      </c>
      <c r="C616" s="3">
        <v>6150</v>
      </c>
      <c r="D616" s="3">
        <v>615</v>
      </c>
      <c r="E616" s="2">
        <v>0</v>
      </c>
      <c r="F616" s="9">
        <f>SUMPRODUCT(--($A$1:$A$1251=A616),--(E616&gt;$E$1:$E$1251))+1</f>
        <v>236</v>
      </c>
    </row>
    <row r="617" spans="1:6">
      <c r="A617" s="3" t="s">
        <v>1289</v>
      </c>
      <c r="B617" s="3" t="s">
        <v>85</v>
      </c>
      <c r="C617" s="3">
        <v>6160</v>
      </c>
      <c r="D617" s="3">
        <v>616</v>
      </c>
      <c r="E617" s="2">
        <v>-3989</v>
      </c>
      <c r="F617" s="9">
        <f>SUMPRODUCT(--($A$1:$A$1251=A617),--(E617&gt;$E$1:$E$1251))+1</f>
        <v>149</v>
      </c>
    </row>
    <row r="618" spans="1:6">
      <c r="A618" s="3" t="s">
        <v>1289</v>
      </c>
      <c r="B618" s="3" t="s">
        <v>1241</v>
      </c>
      <c r="C618" s="3">
        <v>6170</v>
      </c>
      <c r="D618" s="3">
        <v>617</v>
      </c>
      <c r="E618" s="2">
        <v>-3196</v>
      </c>
      <c r="F618" s="9">
        <f>SUMPRODUCT(--($A$1:$A$1251=A618),--(E618&gt;$E$1:$E$1251))+1</f>
        <v>169</v>
      </c>
    </row>
    <row r="619" spans="1:6">
      <c r="A619" s="3" t="s">
        <v>1289</v>
      </c>
      <c r="B619" s="3" t="s">
        <v>87</v>
      </c>
      <c r="C619" s="3">
        <v>6180</v>
      </c>
      <c r="D619" s="3">
        <v>618</v>
      </c>
      <c r="E619" s="2">
        <v>-34091</v>
      </c>
      <c r="F619" s="9">
        <f>SUMPRODUCT(--($A$1:$A$1251=A619),--(E619&gt;$E$1:$E$1251))+1</f>
        <v>37</v>
      </c>
    </row>
    <row r="620" spans="1:6">
      <c r="A620" s="3" t="s">
        <v>1289</v>
      </c>
      <c r="B620" s="3" t="s">
        <v>872</v>
      </c>
      <c r="C620" s="3">
        <v>6190</v>
      </c>
      <c r="D620" s="3">
        <v>619</v>
      </c>
      <c r="E620" s="2">
        <v>-990</v>
      </c>
      <c r="F620" s="9">
        <f>SUMPRODUCT(--($A$1:$A$1251=A620),--(E620&gt;$E$1:$E$1251))+1</f>
        <v>207</v>
      </c>
    </row>
    <row r="621" spans="1:6">
      <c r="A621" s="3" t="s">
        <v>1289</v>
      </c>
      <c r="B621" s="3" t="s">
        <v>369</v>
      </c>
      <c r="C621" s="3">
        <v>6200</v>
      </c>
      <c r="D621" s="3">
        <v>620</v>
      </c>
      <c r="E621" s="2">
        <v>-5707</v>
      </c>
      <c r="F621" s="9">
        <f>SUMPRODUCT(--($A$1:$A$1251=A621),--(E621&gt;$E$1:$E$1251))+1</f>
        <v>127</v>
      </c>
    </row>
    <row r="622" spans="1:6">
      <c r="A622" s="3" t="s">
        <v>1289</v>
      </c>
      <c r="B622" s="3" t="s">
        <v>430</v>
      </c>
      <c r="C622" s="3">
        <v>6210</v>
      </c>
      <c r="D622" s="3">
        <v>621</v>
      </c>
      <c r="E622" s="2">
        <v>-124084</v>
      </c>
      <c r="F622" s="9">
        <f>SUMPRODUCT(--($A$1:$A$1251=A622),--(E622&gt;$E$1:$E$1251))+1</f>
        <v>8</v>
      </c>
    </row>
    <row r="623" spans="1:6">
      <c r="A623" s="3" t="s">
        <v>1289</v>
      </c>
      <c r="B623" s="3" t="s">
        <v>998</v>
      </c>
      <c r="C623" s="3">
        <v>6220</v>
      </c>
      <c r="D623" s="3">
        <v>622</v>
      </c>
      <c r="E623" s="2">
        <v>0</v>
      </c>
      <c r="F623" s="9">
        <f>SUMPRODUCT(--($A$1:$A$1251=A623),--(E623&gt;$E$1:$E$1251))+1</f>
        <v>236</v>
      </c>
    </row>
    <row r="624" spans="1:6">
      <c r="A624" s="3" t="s">
        <v>1289</v>
      </c>
      <c r="B624" s="3" t="s">
        <v>89</v>
      </c>
      <c r="C624" s="3">
        <v>6230</v>
      </c>
      <c r="D624" s="3">
        <v>623</v>
      </c>
      <c r="E624" s="2">
        <v>-34076</v>
      </c>
      <c r="F624" s="9">
        <f>SUMPRODUCT(--($A$1:$A$1251=A624),--(E624&gt;$E$1:$E$1251))+1</f>
        <v>38</v>
      </c>
    </row>
    <row r="625" spans="1:6">
      <c r="A625" s="3" t="s">
        <v>1289</v>
      </c>
      <c r="B625" s="3" t="s">
        <v>1107</v>
      </c>
      <c r="C625" s="3">
        <v>6240</v>
      </c>
      <c r="D625" s="3">
        <v>624</v>
      </c>
      <c r="E625" s="2">
        <v>0</v>
      </c>
      <c r="F625" s="9">
        <f>SUMPRODUCT(--($A$1:$A$1251=A625),--(E625&gt;$E$1:$E$1251))+1</f>
        <v>236</v>
      </c>
    </row>
    <row r="626" spans="1:6">
      <c r="A626" s="3" t="s">
        <v>1289</v>
      </c>
      <c r="B626" s="3" t="s">
        <v>90</v>
      </c>
      <c r="C626" s="3">
        <v>6250</v>
      </c>
      <c r="D626" s="3">
        <v>625</v>
      </c>
      <c r="E626" s="2">
        <v>-56472</v>
      </c>
      <c r="F626" s="9">
        <f>SUMPRODUCT(--($A$1:$A$1251=A626),--(E626&gt;$E$1:$E$1251))+1</f>
        <v>19</v>
      </c>
    </row>
    <row r="627" spans="1:6">
      <c r="A627" s="3" t="s">
        <v>1289</v>
      </c>
      <c r="B627" s="3" t="s">
        <v>370</v>
      </c>
      <c r="C627" s="3">
        <v>6260</v>
      </c>
      <c r="D627" s="3">
        <v>626</v>
      </c>
      <c r="E627" s="2">
        <v>59688</v>
      </c>
      <c r="F627" s="9">
        <f>SUMPRODUCT(--($A$1:$A$1251=A627),--(E627&gt;$E$1:$E$1251))+1</f>
        <v>475</v>
      </c>
    </row>
    <row r="628" spans="1:6">
      <c r="A628" s="3" t="s">
        <v>1289</v>
      </c>
      <c r="B628" s="3" t="s">
        <v>92</v>
      </c>
      <c r="C628" s="3">
        <v>6270</v>
      </c>
      <c r="D628" s="3">
        <v>627</v>
      </c>
      <c r="E628" s="2">
        <v>-113981</v>
      </c>
      <c r="F628" s="9">
        <f>SUMPRODUCT(--($A$1:$A$1251=A628),--(E628&gt;$E$1:$E$1251))+1</f>
        <v>11</v>
      </c>
    </row>
    <row r="629" spans="1:6">
      <c r="A629" s="3" t="s">
        <v>1289</v>
      </c>
      <c r="B629" s="3" t="s">
        <v>897</v>
      </c>
      <c r="C629" s="3">
        <v>6280</v>
      </c>
      <c r="D629" s="3">
        <v>628</v>
      </c>
      <c r="E629" s="2">
        <v>-6739</v>
      </c>
      <c r="F629" s="9">
        <f>SUMPRODUCT(--($A$1:$A$1251=A629),--(E629&gt;$E$1:$E$1251))+1</f>
        <v>118</v>
      </c>
    </row>
    <row r="630" spans="1:6">
      <c r="A630" s="3" t="s">
        <v>1289</v>
      </c>
      <c r="B630" s="3" t="s">
        <v>96</v>
      </c>
      <c r="C630" s="3">
        <v>6290</v>
      </c>
      <c r="D630" s="3">
        <v>629</v>
      </c>
      <c r="E630" s="2">
        <v>-2410</v>
      </c>
      <c r="F630" s="9">
        <f>SUMPRODUCT(--($A$1:$A$1251=A630),--(E630&gt;$E$1:$E$1251))+1</f>
        <v>180</v>
      </c>
    </row>
    <row r="631" spans="1:6">
      <c r="A631" s="3" t="s">
        <v>1289</v>
      </c>
      <c r="B631" s="3" t="s">
        <v>97</v>
      </c>
      <c r="C631" s="3">
        <v>6300</v>
      </c>
      <c r="D631" s="3">
        <v>630</v>
      </c>
      <c r="E631" s="2">
        <v>-42719</v>
      </c>
      <c r="F631" s="9">
        <f>SUMPRODUCT(--($A$1:$A$1251=A631),--(E631&gt;$E$1:$E$1251))+1</f>
        <v>25</v>
      </c>
    </row>
    <row r="632" spans="1:6">
      <c r="A632" s="3" t="s">
        <v>1289</v>
      </c>
      <c r="B632" s="3" t="s">
        <v>840</v>
      </c>
      <c r="C632" s="3">
        <v>6310</v>
      </c>
      <c r="D632" s="3">
        <v>631</v>
      </c>
      <c r="E632" s="2">
        <v>-5323</v>
      </c>
      <c r="F632" s="9">
        <f>SUMPRODUCT(--($A$1:$A$1251=A632),--(E632&gt;$E$1:$E$1251))+1</f>
        <v>132</v>
      </c>
    </row>
    <row r="633" spans="1:6">
      <c r="A633" s="3" t="s">
        <v>1289</v>
      </c>
      <c r="B633" s="3" t="s">
        <v>952</v>
      </c>
      <c r="C633" s="3">
        <v>6320</v>
      </c>
      <c r="D633" s="3">
        <v>632</v>
      </c>
      <c r="E633" s="2">
        <v>-12139</v>
      </c>
      <c r="F633" s="9">
        <f>SUMPRODUCT(--($A$1:$A$1251=A633),--(E633&gt;$E$1:$E$1251))+1</f>
        <v>86</v>
      </c>
    </row>
    <row r="634" spans="1:6">
      <c r="A634" s="3" t="s">
        <v>1289</v>
      </c>
      <c r="B634" s="3" t="s">
        <v>637</v>
      </c>
      <c r="C634" s="3">
        <v>6330</v>
      </c>
      <c r="D634" s="3">
        <v>633</v>
      </c>
      <c r="E634" s="2">
        <v>13050</v>
      </c>
      <c r="F634" s="9">
        <f>SUMPRODUCT(--($A$1:$A$1251=A634),--(E634&gt;$E$1:$E$1251))+1</f>
        <v>413</v>
      </c>
    </row>
    <row r="635" spans="1:6">
      <c r="A635" s="3" t="s">
        <v>1289</v>
      </c>
      <c r="B635" s="3" t="s">
        <v>797</v>
      </c>
      <c r="C635" s="3">
        <v>6340</v>
      </c>
      <c r="D635" s="3">
        <v>634</v>
      </c>
      <c r="E635" s="2">
        <v>0</v>
      </c>
      <c r="F635" s="9">
        <f>SUMPRODUCT(--($A$1:$A$1251=A635),--(E635&gt;$E$1:$E$1251))+1</f>
        <v>236</v>
      </c>
    </row>
    <row r="636" spans="1:6">
      <c r="A636" s="3" t="s">
        <v>1289</v>
      </c>
      <c r="B636" s="3" t="s">
        <v>1229</v>
      </c>
      <c r="C636" s="3">
        <v>6350</v>
      </c>
      <c r="D636" s="3">
        <v>635</v>
      </c>
      <c r="E636" s="2">
        <v>0</v>
      </c>
      <c r="F636" s="9">
        <f>SUMPRODUCT(--($A$1:$A$1251=A636),--(E636&gt;$E$1:$E$1251))+1</f>
        <v>236</v>
      </c>
    </row>
    <row r="637" spans="1:6">
      <c r="A637" s="3" t="s">
        <v>1289</v>
      </c>
      <c r="B637" s="3" t="s">
        <v>953</v>
      </c>
      <c r="C637" s="3">
        <v>6360</v>
      </c>
      <c r="D637" s="3">
        <v>636</v>
      </c>
      <c r="E637" s="2">
        <v>0</v>
      </c>
      <c r="F637" s="9">
        <f>SUMPRODUCT(--($A$1:$A$1251=A637),--(E637&gt;$E$1:$E$1251))+1</f>
        <v>236</v>
      </c>
    </row>
    <row r="638" spans="1:6">
      <c r="A638" s="3" t="s">
        <v>1289</v>
      </c>
      <c r="B638" s="3" t="s">
        <v>99</v>
      </c>
      <c r="C638" s="3">
        <v>6370</v>
      </c>
      <c r="D638" s="3">
        <v>637</v>
      </c>
      <c r="E638" s="2">
        <v>68616</v>
      </c>
      <c r="F638" s="9">
        <f>SUMPRODUCT(--($A$1:$A$1251=A638),--(E638&gt;$E$1:$E$1251))+1</f>
        <v>480</v>
      </c>
    </row>
    <row r="639" spans="1:6">
      <c r="A639" s="3" t="s">
        <v>1289</v>
      </c>
      <c r="B639" s="3" t="s">
        <v>100</v>
      </c>
      <c r="C639" s="3">
        <v>6380</v>
      </c>
      <c r="D639" s="3">
        <v>638</v>
      </c>
      <c r="E639" s="2">
        <v>-6737</v>
      </c>
      <c r="F639" s="9">
        <f>SUMPRODUCT(--($A$1:$A$1251=A639),--(E639&gt;$E$1:$E$1251))+1</f>
        <v>119</v>
      </c>
    </row>
    <row r="640" spans="1:6">
      <c r="A640" s="3" t="s">
        <v>1289</v>
      </c>
      <c r="B640" s="3" t="s">
        <v>101</v>
      </c>
      <c r="C640" s="3">
        <v>6390</v>
      </c>
      <c r="D640" s="3">
        <v>639</v>
      </c>
      <c r="E640" s="2">
        <v>-12213</v>
      </c>
      <c r="F640" s="9">
        <f>SUMPRODUCT(--($A$1:$A$1251=A640),--(E640&gt;$E$1:$E$1251))+1</f>
        <v>85</v>
      </c>
    </row>
    <row r="641" spans="1:6">
      <c r="A641" s="3" t="s">
        <v>1289</v>
      </c>
      <c r="B641" s="3" t="s">
        <v>1067</v>
      </c>
      <c r="C641" s="3">
        <v>6400</v>
      </c>
      <c r="D641" s="3">
        <v>640</v>
      </c>
      <c r="E641" s="2">
        <v>-26160</v>
      </c>
      <c r="F641" s="9">
        <f>SUMPRODUCT(--($A$1:$A$1251=A641),--(E641&gt;$E$1:$E$1251))+1</f>
        <v>53</v>
      </c>
    </row>
    <row r="642" spans="1:6">
      <c r="A642" s="3" t="s">
        <v>1289</v>
      </c>
      <c r="B642" s="3" t="s">
        <v>1112</v>
      </c>
      <c r="C642" s="3">
        <v>6410</v>
      </c>
      <c r="D642" s="3">
        <v>641</v>
      </c>
      <c r="E642" s="2">
        <v>0</v>
      </c>
      <c r="F642" s="9">
        <f>SUMPRODUCT(--($A$1:$A$1251=A642),--(E642&gt;$E$1:$E$1251))+1</f>
        <v>236</v>
      </c>
    </row>
    <row r="643" spans="1:6">
      <c r="A643" s="3" t="s">
        <v>1289</v>
      </c>
      <c r="B643" s="3" t="s">
        <v>639</v>
      </c>
      <c r="C643" s="3">
        <v>6420</v>
      </c>
      <c r="D643" s="3">
        <v>642</v>
      </c>
      <c r="E643" s="2">
        <v>36556</v>
      </c>
      <c r="F643" s="9">
        <f>SUMPRODUCT(--($A$1:$A$1251=A643),--(E643&gt;$E$1:$E$1251))+1</f>
        <v>455</v>
      </c>
    </row>
    <row r="644" spans="1:6">
      <c r="A644" s="3" t="s">
        <v>1289</v>
      </c>
      <c r="B644" s="3" t="s">
        <v>1185</v>
      </c>
      <c r="C644" s="3">
        <v>6430</v>
      </c>
      <c r="D644" s="3">
        <v>643</v>
      </c>
      <c r="E644" s="2">
        <v>0</v>
      </c>
      <c r="F644" s="9">
        <f>SUMPRODUCT(--($A$1:$A$1251=A644),--(E644&gt;$E$1:$E$1251))+1</f>
        <v>236</v>
      </c>
    </row>
    <row r="645" spans="1:6">
      <c r="A645" s="3" t="s">
        <v>1289</v>
      </c>
      <c r="B645" s="3" t="s">
        <v>510</v>
      </c>
      <c r="C645" s="3">
        <v>6440</v>
      </c>
      <c r="D645" s="3">
        <v>644</v>
      </c>
      <c r="E645" s="2">
        <v>-1744</v>
      </c>
      <c r="F645" s="9">
        <f>SUMPRODUCT(--($A$1:$A$1251=A645),--(E645&gt;$E$1:$E$1251))+1</f>
        <v>187</v>
      </c>
    </row>
    <row r="646" spans="1:6">
      <c r="A646" s="3" t="s">
        <v>1289</v>
      </c>
      <c r="B646" s="3" t="s">
        <v>1193</v>
      </c>
      <c r="C646" s="3">
        <v>6450</v>
      </c>
      <c r="D646" s="3">
        <v>645</v>
      </c>
      <c r="E646" s="2">
        <v>-545</v>
      </c>
      <c r="F646" s="9">
        <f>SUMPRODUCT(--($A$1:$A$1251=A646),--(E646&gt;$E$1:$E$1251))+1</f>
        <v>221</v>
      </c>
    </row>
    <row r="647" spans="1:6">
      <c r="A647" s="3" t="s">
        <v>1289</v>
      </c>
      <c r="B647" s="3" t="s">
        <v>846</v>
      </c>
      <c r="C647" s="3">
        <v>6460</v>
      </c>
      <c r="D647" s="3">
        <v>646</v>
      </c>
      <c r="E647" s="2">
        <v>600</v>
      </c>
      <c r="F647" s="9">
        <f>SUMPRODUCT(--($A$1:$A$1251=A647),--(E647&gt;$E$1:$E$1251))+1</f>
        <v>345</v>
      </c>
    </row>
    <row r="648" spans="1:6">
      <c r="A648" s="3" t="s">
        <v>1289</v>
      </c>
      <c r="B648" s="3" t="s">
        <v>103</v>
      </c>
      <c r="C648" s="3">
        <v>6470</v>
      </c>
      <c r="D648" s="3">
        <v>647</v>
      </c>
      <c r="E648" s="2">
        <v>-2116</v>
      </c>
      <c r="F648" s="9">
        <f>SUMPRODUCT(--($A$1:$A$1251=A648),--(E648&gt;$E$1:$E$1251))+1</f>
        <v>182</v>
      </c>
    </row>
    <row r="649" spans="1:6">
      <c r="A649" s="3" t="s">
        <v>1289</v>
      </c>
      <c r="B649" s="3" t="s">
        <v>104</v>
      </c>
      <c r="C649" s="3">
        <v>6480</v>
      </c>
      <c r="D649" s="3">
        <v>648</v>
      </c>
      <c r="E649" s="2">
        <v>-18028</v>
      </c>
      <c r="F649" s="9">
        <f>SUMPRODUCT(--($A$1:$A$1251=A649),--(E649&gt;$E$1:$E$1251))+1</f>
        <v>69</v>
      </c>
    </row>
    <row r="650" spans="1:6">
      <c r="A650" s="3" t="s">
        <v>1289</v>
      </c>
      <c r="B650" s="3" t="s">
        <v>1113</v>
      </c>
      <c r="C650" s="3">
        <v>6490</v>
      </c>
      <c r="D650" s="3">
        <v>649</v>
      </c>
      <c r="E650" s="2">
        <v>0</v>
      </c>
      <c r="F650" s="9">
        <f>SUMPRODUCT(--($A$1:$A$1251=A650),--(E650&gt;$E$1:$E$1251))+1</f>
        <v>236</v>
      </c>
    </row>
    <row r="651" spans="1:6">
      <c r="A651" s="3" t="s">
        <v>1289</v>
      </c>
      <c r="B651" s="3" t="s">
        <v>798</v>
      </c>
      <c r="C651" s="3">
        <v>6500</v>
      </c>
      <c r="D651" s="3">
        <v>650</v>
      </c>
      <c r="E651" s="2">
        <v>-9395</v>
      </c>
      <c r="F651" s="9">
        <f>SUMPRODUCT(--($A$1:$A$1251=A651),--(E651&gt;$E$1:$E$1251))+1</f>
        <v>104</v>
      </c>
    </row>
    <row r="652" spans="1:6">
      <c r="A652" s="3" t="s">
        <v>1289</v>
      </c>
      <c r="B652" s="3" t="s">
        <v>1037</v>
      </c>
      <c r="C652" s="3">
        <v>6510</v>
      </c>
      <c r="D652" s="3">
        <v>651</v>
      </c>
      <c r="E652" s="2">
        <v>0</v>
      </c>
      <c r="F652" s="9">
        <f>SUMPRODUCT(--($A$1:$A$1251=A652),--(E652&gt;$E$1:$E$1251))+1</f>
        <v>236</v>
      </c>
    </row>
    <row r="653" spans="1:6">
      <c r="A653" s="3" t="s">
        <v>1289</v>
      </c>
      <c r="B653" s="3" t="s">
        <v>641</v>
      </c>
      <c r="C653" s="3">
        <v>6520</v>
      </c>
      <c r="D653" s="3">
        <v>652</v>
      </c>
      <c r="E653" s="2">
        <v>-12352</v>
      </c>
      <c r="F653" s="9">
        <f>SUMPRODUCT(--($A$1:$A$1251=A653),--(E653&gt;$E$1:$E$1251))+1</f>
        <v>84</v>
      </c>
    </row>
    <row r="654" spans="1:6">
      <c r="A654" s="3" t="s">
        <v>1289</v>
      </c>
      <c r="B654" s="3" t="s">
        <v>243</v>
      </c>
      <c r="C654" s="3">
        <v>6530</v>
      </c>
      <c r="D654" s="3">
        <v>653</v>
      </c>
      <c r="E654" s="2">
        <v>0</v>
      </c>
      <c r="F654" s="9">
        <f>SUMPRODUCT(--($A$1:$A$1251=A654),--(E654&gt;$E$1:$E$1251))+1</f>
        <v>236</v>
      </c>
    </row>
    <row r="655" spans="1:6">
      <c r="A655" s="3" t="s">
        <v>1289</v>
      </c>
      <c r="B655" s="3" t="s">
        <v>847</v>
      </c>
      <c r="C655" s="3">
        <v>6540</v>
      </c>
      <c r="D655" s="3">
        <v>654</v>
      </c>
      <c r="E655" s="2">
        <v>0</v>
      </c>
      <c r="F655" s="9">
        <f>SUMPRODUCT(--($A$1:$A$1251=A655),--(E655&gt;$E$1:$E$1251))+1</f>
        <v>236</v>
      </c>
    </row>
    <row r="656" spans="1:6">
      <c r="A656" s="3" t="s">
        <v>1289</v>
      </c>
      <c r="B656" s="3" t="s">
        <v>1164</v>
      </c>
      <c r="C656" s="3">
        <v>6550</v>
      </c>
      <c r="D656" s="3">
        <v>655</v>
      </c>
      <c r="E656" s="2">
        <v>0</v>
      </c>
      <c r="F656" s="9">
        <f>SUMPRODUCT(--($A$1:$A$1251=A656),--(E656&gt;$E$1:$E$1251))+1</f>
        <v>236</v>
      </c>
    </row>
    <row r="657" spans="1:6">
      <c r="A657" s="3" t="s">
        <v>1289</v>
      </c>
      <c r="B657" s="3" t="s">
        <v>434</v>
      </c>
      <c r="C657" s="3">
        <v>6560</v>
      </c>
      <c r="D657" s="3">
        <v>656</v>
      </c>
      <c r="E657" s="2">
        <v>-13880</v>
      </c>
      <c r="F657" s="9">
        <f>SUMPRODUCT(--($A$1:$A$1251=A657),--(E657&gt;$E$1:$E$1251))+1</f>
        <v>78</v>
      </c>
    </row>
    <row r="658" spans="1:6">
      <c r="A658" s="3" t="s">
        <v>1289</v>
      </c>
      <c r="B658" s="3" t="s">
        <v>642</v>
      </c>
      <c r="C658" s="3">
        <v>6570</v>
      </c>
      <c r="D658" s="3">
        <v>657</v>
      </c>
      <c r="E658" s="2">
        <v>86625</v>
      </c>
      <c r="F658" s="9">
        <f>SUMPRODUCT(--($A$1:$A$1251=A658),--(E658&gt;$E$1:$E$1251))+1</f>
        <v>489</v>
      </c>
    </row>
    <row r="659" spans="1:6">
      <c r="A659" s="3" t="s">
        <v>1289</v>
      </c>
      <c r="B659" s="3" t="s">
        <v>112</v>
      </c>
      <c r="C659" s="3">
        <v>6580</v>
      </c>
      <c r="D659" s="3">
        <v>658</v>
      </c>
      <c r="E659" s="2">
        <v>0</v>
      </c>
      <c r="F659" s="9">
        <f>SUMPRODUCT(--($A$1:$A$1251=A659),--(E659&gt;$E$1:$E$1251))+1</f>
        <v>236</v>
      </c>
    </row>
    <row r="660" spans="1:6">
      <c r="A660" s="3" t="s">
        <v>1289</v>
      </c>
      <c r="B660" s="3" t="s">
        <v>1242</v>
      </c>
      <c r="C660" s="3">
        <v>6590</v>
      </c>
      <c r="D660" s="3">
        <v>659</v>
      </c>
      <c r="E660" s="2">
        <v>-413</v>
      </c>
      <c r="F660" s="9">
        <f>SUMPRODUCT(--($A$1:$A$1251=A660),--(E660&gt;$E$1:$E$1251))+1</f>
        <v>223</v>
      </c>
    </row>
    <row r="661" spans="1:6">
      <c r="A661" s="3" t="s">
        <v>1289</v>
      </c>
      <c r="B661" s="3" t="s">
        <v>1230</v>
      </c>
      <c r="C661" s="3">
        <v>6600</v>
      </c>
      <c r="D661" s="3">
        <v>660</v>
      </c>
      <c r="E661" s="2">
        <v>594</v>
      </c>
      <c r="F661" s="9">
        <f>SUMPRODUCT(--($A$1:$A$1251=A661),--(E661&gt;$E$1:$E$1251))+1</f>
        <v>344</v>
      </c>
    </row>
    <row r="662" spans="1:6">
      <c r="A662" s="3" t="s">
        <v>1289</v>
      </c>
      <c r="B662" s="3" t="s">
        <v>1197</v>
      </c>
      <c r="C662" s="3">
        <v>6610</v>
      </c>
      <c r="D662" s="3">
        <v>661</v>
      </c>
      <c r="E662" s="2">
        <v>-7726</v>
      </c>
      <c r="F662" s="9">
        <f>SUMPRODUCT(--($A$1:$A$1251=A662),--(E662&gt;$E$1:$E$1251))+1</f>
        <v>113</v>
      </c>
    </row>
    <row r="663" spans="1:6">
      <c r="A663" s="3" t="s">
        <v>1289</v>
      </c>
      <c r="B663" s="3" t="s">
        <v>898</v>
      </c>
      <c r="C663" s="3">
        <v>6620</v>
      </c>
      <c r="D663" s="3">
        <v>662</v>
      </c>
      <c r="E663" s="2">
        <v>0</v>
      </c>
      <c r="F663" s="9">
        <f>SUMPRODUCT(--($A$1:$A$1251=A663),--(E663&gt;$E$1:$E$1251))+1</f>
        <v>236</v>
      </c>
    </row>
    <row r="664" spans="1:6">
      <c r="A664" s="3" t="s">
        <v>1289</v>
      </c>
      <c r="B664" s="3" t="s">
        <v>1017</v>
      </c>
      <c r="C664" s="3">
        <v>6630</v>
      </c>
      <c r="D664" s="3">
        <v>663</v>
      </c>
      <c r="E664" s="2">
        <v>544</v>
      </c>
      <c r="F664" s="9">
        <f>SUMPRODUCT(--($A$1:$A$1251=A664),--(E664&gt;$E$1:$E$1251))+1</f>
        <v>342</v>
      </c>
    </row>
    <row r="665" spans="1:6">
      <c r="A665" s="3" t="s">
        <v>1289</v>
      </c>
      <c r="B665" s="3" t="s">
        <v>1125</v>
      </c>
      <c r="C665" s="3">
        <v>6640</v>
      </c>
      <c r="D665" s="3">
        <v>664</v>
      </c>
      <c r="E665" s="2">
        <v>0</v>
      </c>
      <c r="F665" s="9">
        <f>SUMPRODUCT(--($A$1:$A$1251=A665),--(E665&gt;$E$1:$E$1251))+1</f>
        <v>236</v>
      </c>
    </row>
    <row r="666" spans="1:6">
      <c r="A666" s="3" t="s">
        <v>1289</v>
      </c>
      <c r="B666" s="3" t="s">
        <v>799</v>
      </c>
      <c r="C666" s="3">
        <v>6650</v>
      </c>
      <c r="D666" s="3">
        <v>665</v>
      </c>
      <c r="E666" s="2">
        <v>-3137</v>
      </c>
      <c r="F666" s="9">
        <f>SUMPRODUCT(--($A$1:$A$1251=A666),--(E666&gt;$E$1:$E$1251))+1</f>
        <v>170</v>
      </c>
    </row>
    <row r="667" spans="1:6">
      <c r="A667" s="3" t="s">
        <v>1289</v>
      </c>
      <c r="B667" s="3" t="s">
        <v>1177</v>
      </c>
      <c r="C667" s="3">
        <v>6660</v>
      </c>
      <c r="D667" s="3">
        <v>666</v>
      </c>
      <c r="E667" s="2">
        <v>-2953</v>
      </c>
      <c r="F667" s="9">
        <f>SUMPRODUCT(--($A$1:$A$1251=A667),--(E667&gt;$E$1:$E$1251))+1</f>
        <v>172</v>
      </c>
    </row>
    <row r="668" spans="1:6">
      <c r="A668" s="3" t="s">
        <v>1289</v>
      </c>
      <c r="B668" s="3" t="s">
        <v>569</v>
      </c>
      <c r="C668" s="3">
        <v>6670</v>
      </c>
      <c r="D668" s="3">
        <v>667</v>
      </c>
      <c r="E668" s="2">
        <v>-3974</v>
      </c>
      <c r="F668" s="9">
        <f>SUMPRODUCT(--($A$1:$A$1251=A668),--(E668&gt;$E$1:$E$1251))+1</f>
        <v>150</v>
      </c>
    </row>
    <row r="669" spans="1:6">
      <c r="A669" s="3" t="s">
        <v>1289</v>
      </c>
      <c r="B669" s="3" t="s">
        <v>881</v>
      </c>
      <c r="C669" s="3">
        <v>6680</v>
      </c>
      <c r="D669" s="3">
        <v>668</v>
      </c>
      <c r="E669" s="2">
        <v>1788</v>
      </c>
      <c r="F669" s="9">
        <f>SUMPRODUCT(--($A$1:$A$1251=A669),--(E669&gt;$E$1:$E$1251))+1</f>
        <v>357</v>
      </c>
    </row>
    <row r="670" spans="1:6">
      <c r="A670" s="3" t="s">
        <v>1289</v>
      </c>
      <c r="B670" s="3" t="s">
        <v>124</v>
      </c>
      <c r="C670" s="3">
        <v>6690</v>
      </c>
      <c r="D670" s="3">
        <v>669</v>
      </c>
      <c r="E670" s="2">
        <v>1936</v>
      </c>
      <c r="F670" s="9">
        <f>SUMPRODUCT(--($A$1:$A$1251=A670),--(E670&gt;$E$1:$E$1251))+1</f>
        <v>360</v>
      </c>
    </row>
    <row r="671" spans="1:6">
      <c r="A671" s="3" t="s">
        <v>1289</v>
      </c>
      <c r="B671" s="3" t="s">
        <v>899</v>
      </c>
      <c r="C671" s="3">
        <v>6700</v>
      </c>
      <c r="D671" s="3">
        <v>670</v>
      </c>
      <c r="E671" s="2">
        <v>0</v>
      </c>
      <c r="F671" s="9">
        <f>SUMPRODUCT(--($A$1:$A$1251=A671),--(E671&gt;$E$1:$E$1251))+1</f>
        <v>236</v>
      </c>
    </row>
    <row r="672" spans="1:6">
      <c r="A672" s="3" t="s">
        <v>1289</v>
      </c>
      <c r="B672" s="3" t="s">
        <v>647</v>
      </c>
      <c r="C672" s="3">
        <v>6710</v>
      </c>
      <c r="D672" s="3">
        <v>671</v>
      </c>
      <c r="E672" s="2">
        <v>-6458</v>
      </c>
      <c r="F672" s="9">
        <f>SUMPRODUCT(--($A$1:$A$1251=A672),--(E672&gt;$E$1:$E$1251))+1</f>
        <v>120</v>
      </c>
    </row>
    <row r="673" spans="1:6">
      <c r="A673" s="3" t="s">
        <v>1289</v>
      </c>
      <c r="B673" s="3" t="s">
        <v>125</v>
      </c>
      <c r="C673" s="3">
        <v>6720</v>
      </c>
      <c r="D673" s="3">
        <v>672</v>
      </c>
      <c r="E673" s="2">
        <v>-25801</v>
      </c>
      <c r="F673" s="9">
        <f>SUMPRODUCT(--($A$1:$A$1251=A673),--(E673&gt;$E$1:$E$1251))+1</f>
        <v>54</v>
      </c>
    </row>
    <row r="674" spans="1:6">
      <c r="A674" s="3" t="s">
        <v>1289</v>
      </c>
      <c r="B674" s="3" t="s">
        <v>126</v>
      </c>
      <c r="C674" s="3">
        <v>6730</v>
      </c>
      <c r="D674" s="3">
        <v>673</v>
      </c>
      <c r="E674" s="2">
        <v>-3545</v>
      </c>
      <c r="F674" s="9">
        <f>SUMPRODUCT(--($A$1:$A$1251=A674),--(E674&gt;$E$1:$E$1251))+1</f>
        <v>161</v>
      </c>
    </row>
    <row r="675" spans="1:6">
      <c r="A675" s="3" t="s">
        <v>1289</v>
      </c>
      <c r="B675" s="3" t="s">
        <v>1212</v>
      </c>
      <c r="C675" s="3">
        <v>6740</v>
      </c>
      <c r="D675" s="3">
        <v>674</v>
      </c>
      <c r="E675" s="2">
        <v>-574</v>
      </c>
      <c r="F675" s="9">
        <f>SUMPRODUCT(--($A$1:$A$1251=A675),--(E675&gt;$E$1:$E$1251))+1</f>
        <v>219</v>
      </c>
    </row>
    <row r="676" spans="1:6">
      <c r="A676" s="3" t="s">
        <v>1289</v>
      </c>
      <c r="B676" s="3" t="s">
        <v>127</v>
      </c>
      <c r="C676" s="3">
        <v>6750</v>
      </c>
      <c r="D676" s="3">
        <v>675</v>
      </c>
      <c r="E676" s="2">
        <v>502</v>
      </c>
      <c r="F676" s="9">
        <f>SUMPRODUCT(--($A$1:$A$1251=A676),--(E676&gt;$E$1:$E$1251))+1</f>
        <v>341</v>
      </c>
    </row>
    <row r="677" spans="1:6">
      <c r="A677" s="3" t="s">
        <v>1289</v>
      </c>
      <c r="B677" s="3" t="s">
        <v>128</v>
      </c>
      <c r="C677" s="3">
        <v>6760</v>
      </c>
      <c r="D677" s="3">
        <v>676</v>
      </c>
      <c r="E677" s="2">
        <v>0</v>
      </c>
      <c r="F677" s="9">
        <f>SUMPRODUCT(--($A$1:$A$1251=A677),--(E677&gt;$E$1:$E$1251))+1</f>
        <v>236</v>
      </c>
    </row>
    <row r="678" spans="1:6">
      <c r="A678" s="3" t="s">
        <v>1289</v>
      </c>
      <c r="B678" s="3" t="s">
        <v>882</v>
      </c>
      <c r="C678" s="3">
        <v>6770</v>
      </c>
      <c r="D678" s="3">
        <v>677</v>
      </c>
      <c r="E678" s="2">
        <v>-6173</v>
      </c>
      <c r="F678" s="9">
        <f>SUMPRODUCT(--($A$1:$A$1251=A678),--(E678&gt;$E$1:$E$1251))+1</f>
        <v>124</v>
      </c>
    </row>
    <row r="679" spans="1:6">
      <c r="A679" s="3" t="s">
        <v>1289</v>
      </c>
      <c r="B679" s="3" t="s">
        <v>883</v>
      </c>
      <c r="C679" s="3">
        <v>6780</v>
      </c>
      <c r="D679" s="3">
        <v>678</v>
      </c>
      <c r="E679" s="2">
        <v>0</v>
      </c>
      <c r="F679" s="9">
        <f>SUMPRODUCT(--($A$1:$A$1251=A679),--(E679&gt;$E$1:$E$1251))+1</f>
        <v>236</v>
      </c>
    </row>
    <row r="680" spans="1:6">
      <c r="A680" s="3" t="s">
        <v>1289</v>
      </c>
      <c r="B680" s="3" t="s">
        <v>1078</v>
      </c>
      <c r="C680" s="3">
        <v>6790</v>
      </c>
      <c r="D680" s="3">
        <v>679</v>
      </c>
      <c r="E680" s="2">
        <v>-6942</v>
      </c>
      <c r="F680" s="9">
        <f>SUMPRODUCT(--($A$1:$A$1251=A680),--(E680&gt;$E$1:$E$1251))+1</f>
        <v>117</v>
      </c>
    </row>
    <row r="681" spans="1:6">
      <c r="A681" s="3" t="s">
        <v>1289</v>
      </c>
      <c r="B681" s="3" t="s">
        <v>1029</v>
      </c>
      <c r="C681" s="3">
        <v>6800</v>
      </c>
      <c r="D681" s="3">
        <v>680</v>
      </c>
      <c r="E681" s="2">
        <v>0</v>
      </c>
      <c r="F681" s="9">
        <f>SUMPRODUCT(--($A$1:$A$1251=A681),--(E681&gt;$E$1:$E$1251))+1</f>
        <v>236</v>
      </c>
    </row>
    <row r="682" spans="1:6">
      <c r="A682" s="3" t="s">
        <v>1289</v>
      </c>
      <c r="B682" s="3" t="s">
        <v>130</v>
      </c>
      <c r="C682" s="3">
        <v>6810</v>
      </c>
      <c r="D682" s="3">
        <v>681</v>
      </c>
      <c r="E682" s="2">
        <v>25080</v>
      </c>
      <c r="F682" s="9">
        <f>SUMPRODUCT(--($A$1:$A$1251=A682),--(E682&gt;$E$1:$E$1251))+1</f>
        <v>437</v>
      </c>
    </row>
    <row r="683" spans="1:6">
      <c r="A683" s="3" t="s">
        <v>1289</v>
      </c>
      <c r="B683" s="3" t="s">
        <v>849</v>
      </c>
      <c r="C683" s="3">
        <v>6820</v>
      </c>
      <c r="D683" s="3">
        <v>682</v>
      </c>
      <c r="E683" s="2">
        <v>6210</v>
      </c>
      <c r="F683" s="9">
        <f>SUMPRODUCT(--($A$1:$A$1251=A683),--(E683&gt;$E$1:$E$1251))+1</f>
        <v>390</v>
      </c>
    </row>
    <row r="684" spans="1:6">
      <c r="A684" s="3" t="s">
        <v>1289</v>
      </c>
      <c r="B684" s="3" t="s">
        <v>801</v>
      </c>
      <c r="C684" s="3">
        <v>6830</v>
      </c>
      <c r="D684" s="3">
        <v>683</v>
      </c>
      <c r="E684" s="2">
        <v>-8017</v>
      </c>
      <c r="F684" s="9">
        <f>SUMPRODUCT(--($A$1:$A$1251=A684),--(E684&gt;$E$1:$E$1251))+1</f>
        <v>110</v>
      </c>
    </row>
    <row r="685" spans="1:6">
      <c r="A685" s="3" t="s">
        <v>1289</v>
      </c>
      <c r="B685" s="3" t="s">
        <v>437</v>
      </c>
      <c r="C685" s="3">
        <v>6840</v>
      </c>
      <c r="D685" s="3">
        <v>684</v>
      </c>
      <c r="E685" s="2">
        <v>-3099</v>
      </c>
      <c r="F685" s="9">
        <f>SUMPRODUCT(--($A$1:$A$1251=A685),--(E685&gt;$E$1:$E$1251))+1</f>
        <v>171</v>
      </c>
    </row>
    <row r="686" spans="1:6">
      <c r="A686" s="3" t="s">
        <v>1289</v>
      </c>
      <c r="B686" s="3" t="s">
        <v>1007</v>
      </c>
      <c r="C686" s="3">
        <v>6850</v>
      </c>
      <c r="D686" s="3">
        <v>685</v>
      </c>
      <c r="E686" s="2">
        <v>-36</v>
      </c>
      <c r="F686" s="9">
        <f>SUMPRODUCT(--($A$1:$A$1251=A686),--(E686&gt;$E$1:$E$1251))+1</f>
        <v>235</v>
      </c>
    </row>
    <row r="687" spans="1:6">
      <c r="A687" s="3" t="s">
        <v>1289</v>
      </c>
      <c r="B687" s="3" t="s">
        <v>957</v>
      </c>
      <c r="C687" s="3">
        <v>6860</v>
      </c>
      <c r="D687" s="3">
        <v>686</v>
      </c>
      <c r="E687" s="2">
        <v>43776</v>
      </c>
      <c r="F687" s="9">
        <f>SUMPRODUCT(--($A$1:$A$1251=A687),--(E687&gt;$E$1:$E$1251))+1</f>
        <v>463</v>
      </c>
    </row>
    <row r="688" spans="1:6">
      <c r="A688" s="3" t="s">
        <v>1289</v>
      </c>
      <c r="B688" s="3" t="s">
        <v>907</v>
      </c>
      <c r="C688" s="3">
        <v>6870</v>
      </c>
      <c r="D688" s="3">
        <v>687</v>
      </c>
      <c r="E688" s="2">
        <v>-1118</v>
      </c>
      <c r="F688" s="9">
        <f>SUMPRODUCT(--($A$1:$A$1251=A688),--(E688&gt;$E$1:$E$1251))+1</f>
        <v>205</v>
      </c>
    </row>
    <row r="689" spans="1:6">
      <c r="A689" s="3" t="s">
        <v>1289</v>
      </c>
      <c r="B689" s="3" t="s">
        <v>571</v>
      </c>
      <c r="C689" s="3">
        <v>6880</v>
      </c>
      <c r="D689" s="3">
        <v>688</v>
      </c>
      <c r="E689" s="2">
        <v>0</v>
      </c>
      <c r="F689" s="9">
        <f>SUMPRODUCT(--($A$1:$A$1251=A689),--(E689&gt;$E$1:$E$1251))+1</f>
        <v>236</v>
      </c>
    </row>
    <row r="690" spans="1:6">
      <c r="A690" s="3" t="s">
        <v>1289</v>
      </c>
      <c r="B690" s="3" t="s">
        <v>1234</v>
      </c>
      <c r="C690" s="3">
        <v>6890</v>
      </c>
      <c r="D690" s="3">
        <v>689</v>
      </c>
      <c r="E690" s="2">
        <v>-32006</v>
      </c>
      <c r="F690" s="9">
        <f>SUMPRODUCT(--($A$1:$A$1251=A690),--(E690&gt;$E$1:$E$1251))+1</f>
        <v>43</v>
      </c>
    </row>
    <row r="691" spans="1:6">
      <c r="A691" s="3" t="s">
        <v>1289</v>
      </c>
      <c r="B691" s="3" t="s">
        <v>1237</v>
      </c>
      <c r="C691" s="3">
        <v>6900</v>
      </c>
      <c r="D691" s="3">
        <v>690</v>
      </c>
      <c r="E691" s="2">
        <v>0</v>
      </c>
      <c r="F691" s="9">
        <f>SUMPRODUCT(--($A$1:$A$1251=A691),--(E691&gt;$E$1:$E$1251))+1</f>
        <v>236</v>
      </c>
    </row>
    <row r="692" spans="1:6">
      <c r="A692" s="3" t="s">
        <v>1289</v>
      </c>
      <c r="B692" s="3" t="s">
        <v>134</v>
      </c>
      <c r="C692" s="3">
        <v>6910</v>
      </c>
      <c r="D692" s="3">
        <v>691</v>
      </c>
      <c r="E692" s="2">
        <v>4916</v>
      </c>
      <c r="F692" s="9">
        <f>SUMPRODUCT(--($A$1:$A$1251=A692),--(E692&gt;$E$1:$E$1251))+1</f>
        <v>383</v>
      </c>
    </row>
    <row r="693" spans="1:6">
      <c r="A693" s="3" t="s">
        <v>1289</v>
      </c>
      <c r="B693" s="3" t="s">
        <v>137</v>
      </c>
      <c r="C693" s="3">
        <v>6920</v>
      </c>
      <c r="D693" s="3">
        <v>692</v>
      </c>
      <c r="E693" s="2">
        <v>119641</v>
      </c>
      <c r="F693" s="9">
        <f>SUMPRODUCT(--($A$1:$A$1251=A693),--(E693&gt;$E$1:$E$1251))+1</f>
        <v>494</v>
      </c>
    </row>
    <row r="694" spans="1:6">
      <c r="A694" s="3" t="s">
        <v>1289</v>
      </c>
      <c r="B694" s="3" t="s">
        <v>1246</v>
      </c>
      <c r="C694" s="3">
        <v>6930</v>
      </c>
      <c r="D694" s="3">
        <v>693</v>
      </c>
      <c r="E694" s="2">
        <v>0</v>
      </c>
      <c r="F694" s="9">
        <f>SUMPRODUCT(--($A$1:$A$1251=A694),--(E694&gt;$E$1:$E$1251))+1</f>
        <v>236</v>
      </c>
    </row>
    <row r="695" spans="1:6">
      <c r="A695" s="3" t="s">
        <v>1289</v>
      </c>
      <c r="B695" s="3" t="s">
        <v>650</v>
      </c>
      <c r="C695" s="3">
        <v>6940</v>
      </c>
      <c r="D695" s="3">
        <v>694</v>
      </c>
      <c r="E695" s="2">
        <v>0</v>
      </c>
      <c r="F695" s="9">
        <f>SUMPRODUCT(--($A$1:$A$1251=A695),--(E695&gt;$E$1:$E$1251))+1</f>
        <v>236</v>
      </c>
    </row>
    <row r="696" spans="1:6">
      <c r="A696" s="3" t="s">
        <v>1289</v>
      </c>
      <c r="B696" s="3" t="s">
        <v>138</v>
      </c>
      <c r="C696" s="3">
        <v>6950</v>
      </c>
      <c r="D696" s="3">
        <v>695</v>
      </c>
      <c r="E696" s="2">
        <v>-5573</v>
      </c>
      <c r="F696" s="9">
        <f>SUMPRODUCT(--($A$1:$A$1251=A696),--(E696&gt;$E$1:$E$1251))+1</f>
        <v>129</v>
      </c>
    </row>
    <row r="697" spans="1:6">
      <c r="A697" s="3" t="s">
        <v>1289</v>
      </c>
      <c r="B697" s="3" t="s">
        <v>651</v>
      </c>
      <c r="C697" s="3">
        <v>6960</v>
      </c>
      <c r="D697" s="3">
        <v>696</v>
      </c>
      <c r="E697" s="2">
        <v>2450</v>
      </c>
      <c r="F697" s="9">
        <f>SUMPRODUCT(--($A$1:$A$1251=A697),--(E697&gt;$E$1:$E$1251))+1</f>
        <v>367</v>
      </c>
    </row>
    <row r="698" spans="1:6">
      <c r="A698" s="3" t="s">
        <v>1289</v>
      </c>
      <c r="B698" s="3" t="s">
        <v>1018</v>
      </c>
      <c r="C698" s="3">
        <v>6970</v>
      </c>
      <c r="D698" s="3">
        <v>697</v>
      </c>
      <c r="E698" s="2">
        <v>1915</v>
      </c>
      <c r="F698" s="9">
        <f>SUMPRODUCT(--($A$1:$A$1251=A698),--(E698&gt;$E$1:$E$1251))+1</f>
        <v>359</v>
      </c>
    </row>
    <row r="699" spans="1:6">
      <c r="A699" s="3" t="s">
        <v>1289</v>
      </c>
      <c r="B699" s="3" t="s">
        <v>139</v>
      </c>
      <c r="C699" s="3">
        <v>6980</v>
      </c>
      <c r="D699" s="3">
        <v>698</v>
      </c>
      <c r="E699" s="2">
        <v>-62318</v>
      </c>
      <c r="F699" s="9">
        <f>SUMPRODUCT(--($A$1:$A$1251=A699),--(E699&gt;$E$1:$E$1251))+1</f>
        <v>17</v>
      </c>
    </row>
    <row r="700" spans="1:6">
      <c r="A700" s="3" t="s">
        <v>1289</v>
      </c>
      <c r="B700" s="3" t="s">
        <v>140</v>
      </c>
      <c r="C700" s="3">
        <v>6990</v>
      </c>
      <c r="D700" s="3">
        <v>699</v>
      </c>
      <c r="E700" s="2">
        <v>-4227</v>
      </c>
      <c r="F700" s="9">
        <f>SUMPRODUCT(--($A$1:$A$1251=A700),--(E700&gt;$E$1:$E$1251))+1</f>
        <v>142</v>
      </c>
    </row>
    <row r="701" spans="1:6">
      <c r="A701" s="3" t="s">
        <v>1289</v>
      </c>
      <c r="B701" s="3" t="s">
        <v>1027</v>
      </c>
      <c r="C701" s="3">
        <v>7000</v>
      </c>
      <c r="D701" s="3">
        <v>700</v>
      </c>
      <c r="E701" s="2">
        <v>-769</v>
      </c>
      <c r="F701" s="9">
        <f>SUMPRODUCT(--($A$1:$A$1251=A701),--(E701&gt;$E$1:$E$1251))+1</f>
        <v>212</v>
      </c>
    </row>
    <row r="702" spans="1:6">
      <c r="A702" s="3" t="s">
        <v>1289</v>
      </c>
      <c r="B702" s="3" t="s">
        <v>884</v>
      </c>
      <c r="C702" s="3">
        <v>7010</v>
      </c>
      <c r="D702" s="3">
        <v>701</v>
      </c>
      <c r="E702" s="2">
        <v>0</v>
      </c>
      <c r="F702" s="9">
        <f>SUMPRODUCT(--($A$1:$A$1251=A702),--(E702&gt;$E$1:$E$1251))+1</f>
        <v>236</v>
      </c>
    </row>
    <row r="703" spans="1:6">
      <c r="A703" s="3" t="s">
        <v>1289</v>
      </c>
      <c r="B703" s="3" t="s">
        <v>142</v>
      </c>
      <c r="C703" s="3">
        <v>7020</v>
      </c>
      <c r="D703" s="3">
        <v>702</v>
      </c>
      <c r="E703" s="2">
        <v>-10934</v>
      </c>
      <c r="F703" s="9">
        <f>SUMPRODUCT(--($A$1:$A$1251=A703),--(E703&gt;$E$1:$E$1251))+1</f>
        <v>96</v>
      </c>
    </row>
    <row r="704" spans="1:6">
      <c r="A704" s="3" t="s">
        <v>1289</v>
      </c>
      <c r="B704" s="3" t="s">
        <v>803</v>
      </c>
      <c r="C704" s="3">
        <v>7030</v>
      </c>
      <c r="D704" s="3">
        <v>703</v>
      </c>
      <c r="E704" s="2">
        <v>0</v>
      </c>
      <c r="F704" s="9">
        <f>SUMPRODUCT(--($A$1:$A$1251=A704),--(E704&gt;$E$1:$E$1251))+1</f>
        <v>236</v>
      </c>
    </row>
    <row r="705" spans="1:6">
      <c r="A705" s="3" t="s">
        <v>1289</v>
      </c>
      <c r="B705" s="3" t="s">
        <v>439</v>
      </c>
      <c r="C705" s="3">
        <v>7040</v>
      </c>
      <c r="D705" s="3">
        <v>704</v>
      </c>
      <c r="E705" s="2">
        <v>36516</v>
      </c>
      <c r="F705" s="9">
        <f>SUMPRODUCT(--($A$1:$A$1251=A705),--(E705&gt;$E$1:$E$1251))+1</f>
        <v>454</v>
      </c>
    </row>
    <row r="706" spans="1:6">
      <c r="A706" s="3" t="s">
        <v>1289</v>
      </c>
      <c r="B706" s="3" t="s">
        <v>141</v>
      </c>
      <c r="C706" s="3">
        <v>7050</v>
      </c>
      <c r="D706" s="3">
        <v>705</v>
      </c>
      <c r="E706" s="2">
        <v>-22059</v>
      </c>
      <c r="F706" s="9">
        <f>SUMPRODUCT(--($A$1:$A$1251=A706),--(E706&gt;$E$1:$E$1251))+1</f>
        <v>60</v>
      </c>
    </row>
    <row r="707" spans="1:6">
      <c r="A707" s="3" t="s">
        <v>1289</v>
      </c>
      <c r="B707" s="3" t="s">
        <v>511</v>
      </c>
      <c r="C707" s="3">
        <v>7060</v>
      </c>
      <c r="D707" s="3">
        <v>706</v>
      </c>
      <c r="E707" s="2">
        <v>16021</v>
      </c>
      <c r="F707" s="9">
        <f>SUMPRODUCT(--($A$1:$A$1251=A707),--(E707&gt;$E$1:$E$1251))+1</f>
        <v>421</v>
      </c>
    </row>
    <row r="708" spans="1:6">
      <c r="A708" s="3" t="s">
        <v>1289</v>
      </c>
      <c r="B708" s="3" t="s">
        <v>653</v>
      </c>
      <c r="C708" s="3">
        <v>7070</v>
      </c>
      <c r="D708" s="3">
        <v>707</v>
      </c>
      <c r="E708" s="2">
        <v>-1417</v>
      </c>
      <c r="F708" s="9">
        <f>SUMPRODUCT(--($A$1:$A$1251=A708),--(E708&gt;$E$1:$E$1251))+1</f>
        <v>196</v>
      </c>
    </row>
    <row r="709" spans="1:6">
      <c r="A709" s="3" t="s">
        <v>1289</v>
      </c>
      <c r="B709" s="3" t="s">
        <v>654</v>
      </c>
      <c r="C709" s="3">
        <v>7080</v>
      </c>
      <c r="D709" s="3">
        <v>708</v>
      </c>
      <c r="E709" s="2">
        <v>1787</v>
      </c>
      <c r="F709" s="9">
        <f>SUMPRODUCT(--($A$1:$A$1251=A709),--(E709&gt;$E$1:$E$1251))+1</f>
        <v>356</v>
      </c>
    </row>
    <row r="710" spans="1:6">
      <c r="A710" s="3" t="s">
        <v>1289</v>
      </c>
      <c r="B710" s="3" t="s">
        <v>573</v>
      </c>
      <c r="C710" s="3">
        <v>7090</v>
      </c>
      <c r="D710" s="3">
        <v>709</v>
      </c>
      <c r="E710" s="2">
        <v>0</v>
      </c>
      <c r="F710" s="9">
        <f>SUMPRODUCT(--($A$1:$A$1251=A710),--(E710&gt;$E$1:$E$1251))+1</f>
        <v>236</v>
      </c>
    </row>
    <row r="711" spans="1:6">
      <c r="A711" s="3" t="s">
        <v>1289</v>
      </c>
      <c r="B711" s="3" t="s">
        <v>656</v>
      </c>
      <c r="C711" s="3">
        <v>7100</v>
      </c>
      <c r="D711" s="3">
        <v>710</v>
      </c>
      <c r="E711" s="2">
        <v>-1128</v>
      </c>
      <c r="F711" s="9">
        <f>SUMPRODUCT(--($A$1:$A$1251=A711),--(E711&gt;$E$1:$E$1251))+1</f>
        <v>204</v>
      </c>
    </row>
    <row r="712" spans="1:6">
      <c r="A712" s="3" t="s">
        <v>1289</v>
      </c>
      <c r="B712" s="3" t="s">
        <v>574</v>
      </c>
      <c r="C712" s="3">
        <v>7110</v>
      </c>
      <c r="D712" s="3">
        <v>711</v>
      </c>
      <c r="E712" s="2">
        <v>0</v>
      </c>
      <c r="F712" s="9">
        <f>SUMPRODUCT(--($A$1:$A$1251=A712),--(E712&gt;$E$1:$E$1251))+1</f>
        <v>236</v>
      </c>
    </row>
    <row r="713" spans="1:6">
      <c r="A713" s="3" t="s">
        <v>1289</v>
      </c>
      <c r="B713" s="3" t="s">
        <v>657</v>
      </c>
      <c r="C713" s="3">
        <v>7120</v>
      </c>
      <c r="D713" s="3">
        <v>712</v>
      </c>
      <c r="E713" s="2">
        <v>-34527</v>
      </c>
      <c r="F713" s="9">
        <f>SUMPRODUCT(--($A$1:$A$1251=A713),--(E713&gt;$E$1:$E$1251))+1</f>
        <v>36</v>
      </c>
    </row>
    <row r="714" spans="1:6">
      <c r="A714" s="3" t="s">
        <v>1289</v>
      </c>
      <c r="B714" s="3" t="s">
        <v>850</v>
      </c>
      <c r="C714" s="3">
        <v>7130</v>
      </c>
      <c r="D714" s="3">
        <v>713</v>
      </c>
      <c r="E714" s="2">
        <v>-116108</v>
      </c>
      <c r="F714" s="9">
        <f>SUMPRODUCT(--($A$1:$A$1251=A714),--(E714&gt;$E$1:$E$1251))+1</f>
        <v>10</v>
      </c>
    </row>
    <row r="715" spans="1:6">
      <c r="A715" s="3" t="s">
        <v>1289</v>
      </c>
      <c r="B715" s="3" t="s">
        <v>1024</v>
      </c>
      <c r="C715" s="3">
        <v>7140</v>
      </c>
      <c r="D715" s="3">
        <v>714</v>
      </c>
      <c r="E715" s="2">
        <v>0</v>
      </c>
      <c r="F715" s="9">
        <f>SUMPRODUCT(--($A$1:$A$1251=A715),--(E715&gt;$E$1:$E$1251))+1</f>
        <v>236</v>
      </c>
    </row>
    <row r="716" spans="1:6">
      <c r="A716" s="3" t="s">
        <v>1289</v>
      </c>
      <c r="B716" s="3" t="s">
        <v>147</v>
      </c>
      <c r="C716" s="3">
        <v>7150</v>
      </c>
      <c r="D716" s="3">
        <v>715</v>
      </c>
      <c r="E716" s="2">
        <v>-1741</v>
      </c>
      <c r="F716" s="9">
        <f>SUMPRODUCT(--($A$1:$A$1251=A716),--(E716&gt;$E$1:$E$1251))+1</f>
        <v>188</v>
      </c>
    </row>
    <row r="717" spans="1:6">
      <c r="A717" s="3" t="s">
        <v>1289</v>
      </c>
      <c r="B717" s="3" t="s">
        <v>1256</v>
      </c>
      <c r="C717" s="3">
        <v>7160</v>
      </c>
      <c r="D717" s="3">
        <v>716</v>
      </c>
      <c r="E717" s="2">
        <v>0</v>
      </c>
      <c r="F717" s="9">
        <f>SUMPRODUCT(--($A$1:$A$1251=A717),--(E717&gt;$E$1:$E$1251))+1</f>
        <v>236</v>
      </c>
    </row>
    <row r="718" spans="1:6">
      <c r="A718" s="3" t="s">
        <v>1289</v>
      </c>
      <c r="B718" s="3" t="s">
        <v>558</v>
      </c>
      <c r="C718" s="3">
        <v>7170</v>
      </c>
      <c r="D718" s="3">
        <v>717</v>
      </c>
      <c r="E718" s="2">
        <v>60165</v>
      </c>
      <c r="F718" s="9">
        <f>SUMPRODUCT(--($A$1:$A$1251=A718),--(E718&gt;$E$1:$E$1251))+1</f>
        <v>477</v>
      </c>
    </row>
    <row r="719" spans="1:6">
      <c r="A719" s="3" t="s">
        <v>1289</v>
      </c>
      <c r="B719" s="3" t="s">
        <v>959</v>
      </c>
      <c r="C719" s="3">
        <v>7180</v>
      </c>
      <c r="D719" s="3">
        <v>718</v>
      </c>
      <c r="E719" s="2">
        <v>-14151</v>
      </c>
      <c r="F719" s="9">
        <f>SUMPRODUCT(--($A$1:$A$1251=A719),--(E719&gt;$E$1:$E$1251))+1</f>
        <v>75</v>
      </c>
    </row>
    <row r="720" spans="1:6">
      <c r="A720" s="3" t="s">
        <v>1289</v>
      </c>
      <c r="B720" s="3" t="s">
        <v>961</v>
      </c>
      <c r="C720" s="3">
        <v>7190</v>
      </c>
      <c r="D720" s="3">
        <v>719</v>
      </c>
      <c r="E720" s="2">
        <v>-3831</v>
      </c>
      <c r="F720" s="9">
        <f>SUMPRODUCT(--($A$1:$A$1251=A720),--(E720&gt;$E$1:$E$1251))+1</f>
        <v>153</v>
      </c>
    </row>
    <row r="721" spans="1:6">
      <c r="A721" s="3" t="s">
        <v>1289</v>
      </c>
      <c r="B721" s="3" t="s">
        <v>960</v>
      </c>
      <c r="C721" s="3">
        <v>7200</v>
      </c>
      <c r="D721" s="3">
        <v>720</v>
      </c>
      <c r="E721" s="2">
        <v>-12062</v>
      </c>
      <c r="F721" s="9">
        <f>SUMPRODUCT(--($A$1:$A$1251=A721),--(E721&gt;$E$1:$E$1251))+1</f>
        <v>88</v>
      </c>
    </row>
    <row r="722" spans="1:6">
      <c r="A722" s="3" t="s">
        <v>1289</v>
      </c>
      <c r="B722" s="3" t="s">
        <v>575</v>
      </c>
      <c r="C722" s="3">
        <v>7210</v>
      </c>
      <c r="D722" s="3">
        <v>721</v>
      </c>
      <c r="E722" s="2">
        <v>0</v>
      </c>
      <c r="F722" s="9">
        <f>SUMPRODUCT(--($A$1:$A$1251=A722),--(E722&gt;$E$1:$E$1251))+1</f>
        <v>236</v>
      </c>
    </row>
    <row r="723" spans="1:6">
      <c r="A723" s="3" t="s">
        <v>1289</v>
      </c>
      <c r="B723" s="3" t="s">
        <v>148</v>
      </c>
      <c r="C723" s="3">
        <v>7220</v>
      </c>
      <c r="D723" s="3">
        <v>722</v>
      </c>
      <c r="E723" s="2">
        <v>36357</v>
      </c>
      <c r="F723" s="9">
        <f>SUMPRODUCT(--($A$1:$A$1251=A723),--(E723&gt;$E$1:$E$1251))+1</f>
        <v>453</v>
      </c>
    </row>
    <row r="724" spans="1:6">
      <c r="A724" s="3" t="s">
        <v>1289</v>
      </c>
      <c r="B724" s="3" t="s">
        <v>1054</v>
      </c>
      <c r="C724" s="3">
        <v>7230</v>
      </c>
      <c r="D724" s="3">
        <v>723</v>
      </c>
      <c r="E724" s="2">
        <v>-1213</v>
      </c>
      <c r="F724" s="9">
        <f>SUMPRODUCT(--($A$1:$A$1251=A724),--(E724&gt;$E$1:$E$1251))+1</f>
        <v>200</v>
      </c>
    </row>
    <row r="725" spans="1:6">
      <c r="A725" s="3" t="s">
        <v>1289</v>
      </c>
      <c r="B725" s="3" t="s">
        <v>576</v>
      </c>
      <c r="C725" s="3">
        <v>7240</v>
      </c>
      <c r="D725" s="3">
        <v>724</v>
      </c>
      <c r="E725" s="2">
        <v>-3346</v>
      </c>
      <c r="F725" s="9">
        <f>SUMPRODUCT(--($A$1:$A$1251=A725),--(E725&gt;$E$1:$E$1251))+1</f>
        <v>165</v>
      </c>
    </row>
    <row r="726" spans="1:6">
      <c r="A726" s="3" t="s">
        <v>1289</v>
      </c>
      <c r="B726" s="3" t="s">
        <v>962</v>
      </c>
      <c r="C726" s="3">
        <v>7250</v>
      </c>
      <c r="D726" s="3">
        <v>725</v>
      </c>
      <c r="E726" s="2">
        <v>13710</v>
      </c>
      <c r="F726" s="9">
        <f>SUMPRODUCT(--($A$1:$A$1251=A726),--(E726&gt;$E$1:$E$1251))+1</f>
        <v>416</v>
      </c>
    </row>
    <row r="727" spans="1:6">
      <c r="A727" s="3" t="s">
        <v>1289</v>
      </c>
      <c r="B727" s="3" t="s">
        <v>1081</v>
      </c>
      <c r="C727" s="3">
        <v>7260</v>
      </c>
      <c r="D727" s="3">
        <v>726</v>
      </c>
      <c r="E727" s="2">
        <v>12658</v>
      </c>
      <c r="F727" s="9">
        <f>SUMPRODUCT(--($A$1:$A$1251=A727),--(E727&gt;$E$1:$E$1251))+1</f>
        <v>412</v>
      </c>
    </row>
    <row r="728" spans="1:6">
      <c r="A728" s="3" t="s">
        <v>1289</v>
      </c>
      <c r="B728" s="3" t="s">
        <v>851</v>
      </c>
      <c r="C728" s="3">
        <v>7270</v>
      </c>
      <c r="D728" s="3">
        <v>727</v>
      </c>
      <c r="E728" s="2">
        <v>25576</v>
      </c>
      <c r="F728" s="9">
        <f>SUMPRODUCT(--($A$1:$A$1251=A728),--(E728&gt;$E$1:$E$1251))+1</f>
        <v>438</v>
      </c>
    </row>
    <row r="729" spans="1:6">
      <c r="A729" s="3" t="s">
        <v>1289</v>
      </c>
      <c r="B729" s="3" t="s">
        <v>155</v>
      </c>
      <c r="C729" s="3">
        <v>7280</v>
      </c>
      <c r="D729" s="3">
        <v>728</v>
      </c>
      <c r="E729" s="2">
        <v>38024</v>
      </c>
      <c r="F729" s="9">
        <f>SUMPRODUCT(--($A$1:$A$1251=A729),--(E729&gt;$E$1:$E$1251))+1</f>
        <v>458</v>
      </c>
    </row>
    <row r="730" spans="1:6">
      <c r="A730" s="3" t="s">
        <v>1289</v>
      </c>
      <c r="B730" s="3" t="s">
        <v>156</v>
      </c>
      <c r="C730" s="3">
        <v>7290</v>
      </c>
      <c r="D730" s="3">
        <v>729</v>
      </c>
      <c r="E730" s="2">
        <v>-605</v>
      </c>
      <c r="F730" s="9">
        <f>SUMPRODUCT(--($A$1:$A$1251=A730),--(E730&gt;$E$1:$E$1251))+1</f>
        <v>218</v>
      </c>
    </row>
    <row r="731" spans="1:6">
      <c r="A731" s="3" t="s">
        <v>1289</v>
      </c>
      <c r="B731" s="3" t="s">
        <v>1099</v>
      </c>
      <c r="C731" s="3">
        <v>7300</v>
      </c>
      <c r="D731" s="3">
        <v>730</v>
      </c>
      <c r="E731" s="2">
        <v>21773</v>
      </c>
      <c r="F731" s="9">
        <f>SUMPRODUCT(--($A$1:$A$1251=A731),--(E731&gt;$E$1:$E$1251))+1</f>
        <v>428</v>
      </c>
    </row>
    <row r="732" spans="1:6">
      <c r="A732" s="3" t="s">
        <v>1289</v>
      </c>
      <c r="B732" s="3" t="s">
        <v>1188</v>
      </c>
      <c r="C732" s="3">
        <v>7310</v>
      </c>
      <c r="D732" s="3">
        <v>731</v>
      </c>
      <c r="E732" s="2">
        <v>0</v>
      </c>
      <c r="F732" s="9">
        <f>SUMPRODUCT(--($A$1:$A$1251=A732),--(E732&gt;$E$1:$E$1251))+1</f>
        <v>236</v>
      </c>
    </row>
    <row r="733" spans="1:6">
      <c r="A733" s="3" t="s">
        <v>1289</v>
      </c>
      <c r="B733" s="3" t="s">
        <v>804</v>
      </c>
      <c r="C733" s="3">
        <v>7320</v>
      </c>
      <c r="D733" s="3">
        <v>732</v>
      </c>
      <c r="E733" s="2">
        <v>3846</v>
      </c>
      <c r="F733" s="9">
        <f>SUMPRODUCT(--($A$1:$A$1251=A733),--(E733&gt;$E$1:$E$1251))+1</f>
        <v>375</v>
      </c>
    </row>
    <row r="734" spans="1:6">
      <c r="A734" s="3" t="s">
        <v>1289</v>
      </c>
      <c r="B734" s="3" t="s">
        <v>158</v>
      </c>
      <c r="C734" s="3">
        <v>7330</v>
      </c>
      <c r="D734" s="3">
        <v>733</v>
      </c>
      <c r="E734" s="2">
        <v>-39825</v>
      </c>
      <c r="F734" s="9">
        <f>SUMPRODUCT(--($A$1:$A$1251=A734),--(E734&gt;$E$1:$E$1251))+1</f>
        <v>27</v>
      </c>
    </row>
    <row r="735" spans="1:6">
      <c r="A735" s="3" t="s">
        <v>1289</v>
      </c>
      <c r="B735" s="3" t="s">
        <v>805</v>
      </c>
      <c r="C735" s="3">
        <v>7340</v>
      </c>
      <c r="D735" s="3">
        <v>734</v>
      </c>
      <c r="E735" s="2">
        <v>-3691</v>
      </c>
      <c r="F735" s="9">
        <f>SUMPRODUCT(--($A$1:$A$1251=A735),--(E735&gt;$E$1:$E$1251))+1</f>
        <v>158</v>
      </c>
    </row>
    <row r="736" spans="1:6">
      <c r="A736" s="3" t="s">
        <v>1289</v>
      </c>
      <c r="B736" s="3" t="s">
        <v>1213</v>
      </c>
      <c r="C736" s="3">
        <v>7350</v>
      </c>
      <c r="D736" s="3">
        <v>735</v>
      </c>
      <c r="E736" s="2">
        <v>0</v>
      </c>
      <c r="F736" s="9">
        <f>SUMPRODUCT(--($A$1:$A$1251=A736),--(E736&gt;$E$1:$E$1251))+1</f>
        <v>236</v>
      </c>
    </row>
    <row r="737" spans="1:6">
      <c r="A737" s="3" t="s">
        <v>1289</v>
      </c>
      <c r="B737" s="3" t="s">
        <v>1100</v>
      </c>
      <c r="C737" s="3">
        <v>7360</v>
      </c>
      <c r="D737" s="3">
        <v>736</v>
      </c>
      <c r="E737" s="2">
        <v>0</v>
      </c>
      <c r="F737" s="9">
        <f>SUMPRODUCT(--($A$1:$A$1251=A737),--(E737&gt;$E$1:$E$1251))+1</f>
        <v>236</v>
      </c>
    </row>
    <row r="738" spans="1:6">
      <c r="A738" s="3" t="s">
        <v>1289</v>
      </c>
      <c r="B738" s="3" t="s">
        <v>662</v>
      </c>
      <c r="C738" s="3">
        <v>7370</v>
      </c>
      <c r="D738" s="3">
        <v>737</v>
      </c>
      <c r="E738" s="2">
        <v>128459</v>
      </c>
      <c r="F738" s="9">
        <f>SUMPRODUCT(--($A$1:$A$1251=A738),--(E738&gt;$E$1:$E$1251))+1</f>
        <v>495</v>
      </c>
    </row>
    <row r="739" spans="1:6">
      <c r="A739" s="3" t="s">
        <v>1289</v>
      </c>
      <c r="B739" s="3" t="s">
        <v>1071</v>
      </c>
      <c r="C739" s="3">
        <v>7380</v>
      </c>
      <c r="D739" s="3">
        <v>738</v>
      </c>
      <c r="E739" s="2">
        <v>9706</v>
      </c>
      <c r="F739" s="9">
        <f>SUMPRODUCT(--($A$1:$A$1251=A739),--(E739&gt;$E$1:$E$1251))+1</f>
        <v>404</v>
      </c>
    </row>
    <row r="740" spans="1:6">
      <c r="A740" s="3" t="s">
        <v>1289</v>
      </c>
      <c r="B740" s="3" t="s">
        <v>1187</v>
      </c>
      <c r="C740" s="3">
        <v>7390</v>
      </c>
      <c r="D740" s="3">
        <v>739</v>
      </c>
      <c r="E740" s="2">
        <v>0</v>
      </c>
      <c r="F740" s="9">
        <f>SUMPRODUCT(--($A$1:$A$1251=A740),--(E740&gt;$E$1:$E$1251))+1</f>
        <v>236</v>
      </c>
    </row>
    <row r="741" spans="1:6">
      <c r="A741" s="3" t="s">
        <v>1289</v>
      </c>
      <c r="B741" s="3" t="s">
        <v>1262</v>
      </c>
      <c r="C741" s="3">
        <v>7400</v>
      </c>
      <c r="D741" s="3">
        <v>740</v>
      </c>
      <c r="E741" s="2">
        <v>-162</v>
      </c>
      <c r="F741" s="9">
        <f>SUMPRODUCT(--($A$1:$A$1251=A741),--(E741&gt;$E$1:$E$1251))+1</f>
        <v>230</v>
      </c>
    </row>
    <row r="742" spans="1:6">
      <c r="A742" s="3" t="s">
        <v>1289</v>
      </c>
      <c r="B742" s="3" t="s">
        <v>375</v>
      </c>
      <c r="C742" s="3">
        <v>7410</v>
      </c>
      <c r="D742" s="3">
        <v>741</v>
      </c>
      <c r="E742" s="2">
        <v>-53680</v>
      </c>
      <c r="F742" s="9">
        <f>SUMPRODUCT(--($A$1:$A$1251=A742),--(E742&gt;$E$1:$E$1251))+1</f>
        <v>21</v>
      </c>
    </row>
    <row r="743" spans="1:6">
      <c r="A743" s="3" t="s">
        <v>1289</v>
      </c>
      <c r="B743" s="3" t="s">
        <v>1072</v>
      </c>
      <c r="C743" s="3">
        <v>7420</v>
      </c>
      <c r="D743" s="3">
        <v>742</v>
      </c>
      <c r="E743" s="2">
        <v>-36755</v>
      </c>
      <c r="F743" s="9">
        <f>SUMPRODUCT(--($A$1:$A$1251=A743),--(E743&gt;$E$1:$E$1251))+1</f>
        <v>32</v>
      </c>
    </row>
    <row r="744" spans="1:6">
      <c r="A744" s="3" t="s">
        <v>1289</v>
      </c>
      <c r="B744" s="3" t="s">
        <v>164</v>
      </c>
      <c r="C744" s="3">
        <v>7430</v>
      </c>
      <c r="D744" s="3">
        <v>743</v>
      </c>
      <c r="E744" s="2">
        <v>-25466</v>
      </c>
      <c r="F744" s="9">
        <f>SUMPRODUCT(--($A$1:$A$1251=A744),--(E744&gt;$E$1:$E$1251))+1</f>
        <v>56</v>
      </c>
    </row>
    <row r="745" spans="1:6">
      <c r="A745" s="3" t="s">
        <v>1289</v>
      </c>
      <c r="B745" s="3" t="s">
        <v>165</v>
      </c>
      <c r="C745" s="3">
        <v>7440</v>
      </c>
      <c r="D745" s="3">
        <v>744</v>
      </c>
      <c r="E745" s="2">
        <v>-1138</v>
      </c>
      <c r="F745" s="9">
        <f>SUMPRODUCT(--($A$1:$A$1251=A745),--(E745&gt;$E$1:$E$1251))+1</f>
        <v>203</v>
      </c>
    </row>
    <row r="746" spans="1:6">
      <c r="A746" s="3" t="s">
        <v>1289</v>
      </c>
      <c r="B746" s="3" t="s">
        <v>588</v>
      </c>
      <c r="C746" s="3">
        <v>7450</v>
      </c>
      <c r="D746" s="3">
        <v>745</v>
      </c>
      <c r="E746" s="2">
        <v>-110</v>
      </c>
      <c r="F746" s="9">
        <f>SUMPRODUCT(--($A$1:$A$1251=A746),--(E746&gt;$E$1:$E$1251))+1</f>
        <v>233</v>
      </c>
    </row>
    <row r="747" spans="1:6">
      <c r="A747" s="3" t="s">
        <v>1289</v>
      </c>
      <c r="B747" s="3" t="s">
        <v>392</v>
      </c>
      <c r="C747" s="3">
        <v>7460</v>
      </c>
      <c r="D747" s="3">
        <v>746</v>
      </c>
      <c r="E747" s="2">
        <v>59783</v>
      </c>
      <c r="F747" s="9">
        <f>SUMPRODUCT(--($A$1:$A$1251=A747),--(E747&gt;$E$1:$E$1251))+1</f>
        <v>476</v>
      </c>
    </row>
    <row r="748" spans="1:6">
      <c r="A748" s="3" t="s">
        <v>1289</v>
      </c>
      <c r="B748" s="3" t="s">
        <v>166</v>
      </c>
      <c r="C748" s="3">
        <v>7470</v>
      </c>
      <c r="D748" s="3">
        <v>747</v>
      </c>
      <c r="E748" s="2">
        <v>-374</v>
      </c>
      <c r="F748" s="9">
        <f>SUMPRODUCT(--($A$1:$A$1251=A748),--(E748&gt;$E$1:$E$1251))+1</f>
        <v>225</v>
      </c>
    </row>
    <row r="749" spans="1:6">
      <c r="A749" s="3" t="s">
        <v>1289</v>
      </c>
      <c r="B749" s="3" t="s">
        <v>885</v>
      </c>
      <c r="C749" s="3">
        <v>7480</v>
      </c>
      <c r="D749" s="3">
        <v>748</v>
      </c>
      <c r="E749" s="2">
        <v>-2310</v>
      </c>
      <c r="F749" s="9">
        <f>SUMPRODUCT(--($A$1:$A$1251=A749),--(E749&gt;$E$1:$E$1251))+1</f>
        <v>181</v>
      </c>
    </row>
    <row r="750" spans="1:6">
      <c r="A750" s="3" t="s">
        <v>1289</v>
      </c>
      <c r="B750" s="3" t="s">
        <v>904</v>
      </c>
      <c r="C750" s="3">
        <v>7490</v>
      </c>
      <c r="D750" s="3">
        <v>749</v>
      </c>
      <c r="E750" s="2">
        <v>389</v>
      </c>
      <c r="F750" s="9">
        <f>SUMPRODUCT(--($A$1:$A$1251=A750),--(E750&gt;$E$1:$E$1251))+1</f>
        <v>338</v>
      </c>
    </row>
    <row r="751" spans="1:6">
      <c r="A751" s="3" t="s">
        <v>1289</v>
      </c>
      <c r="B751" s="3" t="s">
        <v>167</v>
      </c>
      <c r="C751" s="3">
        <v>7500</v>
      </c>
      <c r="D751" s="3">
        <v>750</v>
      </c>
      <c r="E751" s="2">
        <v>19885</v>
      </c>
      <c r="F751" s="9">
        <f>SUMPRODUCT(--($A$1:$A$1251=A751),--(E751&gt;$E$1:$E$1251))+1</f>
        <v>426</v>
      </c>
    </row>
    <row r="752" spans="1:6">
      <c r="A752" s="3" t="s">
        <v>1289</v>
      </c>
      <c r="B752" s="3" t="s">
        <v>172</v>
      </c>
      <c r="C752" s="3">
        <v>7510</v>
      </c>
      <c r="D752" s="3">
        <v>751</v>
      </c>
      <c r="E752" s="2">
        <v>-38901</v>
      </c>
      <c r="F752" s="9">
        <f>SUMPRODUCT(--($A$1:$A$1251=A752),--(E752&gt;$E$1:$E$1251))+1</f>
        <v>28</v>
      </c>
    </row>
    <row r="753" spans="1:6">
      <c r="A753" s="3" t="s">
        <v>1289</v>
      </c>
      <c r="B753" s="3" t="s">
        <v>806</v>
      </c>
      <c r="C753" s="3">
        <v>7520</v>
      </c>
      <c r="D753" s="3">
        <v>752</v>
      </c>
      <c r="E753" s="2">
        <v>0</v>
      </c>
      <c r="F753" s="9">
        <f>SUMPRODUCT(--($A$1:$A$1251=A753),--(E753&gt;$E$1:$E$1251))+1</f>
        <v>236</v>
      </c>
    </row>
    <row r="754" spans="1:6">
      <c r="A754" s="3" t="s">
        <v>1289</v>
      </c>
      <c r="B754" s="3" t="s">
        <v>663</v>
      </c>
      <c r="C754" s="3">
        <v>7530</v>
      </c>
      <c r="D754" s="3">
        <v>753</v>
      </c>
      <c r="E754" s="2">
        <v>-117701</v>
      </c>
      <c r="F754" s="9">
        <f>SUMPRODUCT(--($A$1:$A$1251=A754),--(E754&gt;$E$1:$E$1251))+1</f>
        <v>9</v>
      </c>
    </row>
    <row r="755" spans="1:6">
      <c r="A755" s="3" t="s">
        <v>1289</v>
      </c>
      <c r="B755" s="3" t="s">
        <v>1178</v>
      </c>
      <c r="C755" s="3">
        <v>7540</v>
      </c>
      <c r="D755" s="3">
        <v>754</v>
      </c>
      <c r="E755" s="2">
        <v>0</v>
      </c>
      <c r="F755" s="9">
        <f>SUMPRODUCT(--($A$1:$A$1251=A755),--(E755&gt;$E$1:$E$1251))+1</f>
        <v>236</v>
      </c>
    </row>
    <row r="756" spans="1:6">
      <c r="A756" s="3" t="s">
        <v>1289</v>
      </c>
      <c r="B756" s="3" t="s">
        <v>176</v>
      </c>
      <c r="C756" s="3">
        <v>7550</v>
      </c>
      <c r="D756" s="3">
        <v>755</v>
      </c>
      <c r="E756" s="2">
        <v>-51239</v>
      </c>
      <c r="F756" s="9">
        <f>SUMPRODUCT(--($A$1:$A$1251=A756),--(E756&gt;$E$1:$E$1251))+1</f>
        <v>22</v>
      </c>
    </row>
    <row r="757" spans="1:6">
      <c r="A757" s="3" t="s">
        <v>1289</v>
      </c>
      <c r="B757" s="3" t="s">
        <v>177</v>
      </c>
      <c r="C757" s="3">
        <v>7560</v>
      </c>
      <c r="D757" s="3">
        <v>756</v>
      </c>
      <c r="E757" s="2">
        <v>-29168</v>
      </c>
      <c r="F757" s="9">
        <f>SUMPRODUCT(--($A$1:$A$1251=A757),--(E757&gt;$E$1:$E$1251))+1</f>
        <v>47</v>
      </c>
    </row>
    <row r="758" spans="1:6">
      <c r="A758" s="3" t="s">
        <v>1289</v>
      </c>
      <c r="B758" s="3" t="s">
        <v>541</v>
      </c>
      <c r="C758" s="3">
        <v>7570</v>
      </c>
      <c r="D758" s="3">
        <v>757</v>
      </c>
      <c r="E758" s="2">
        <v>6964</v>
      </c>
      <c r="F758" s="9">
        <f>SUMPRODUCT(--($A$1:$A$1251=A758),--(E758&gt;$E$1:$E$1251))+1</f>
        <v>394</v>
      </c>
    </row>
    <row r="759" spans="1:6">
      <c r="A759" s="3" t="s">
        <v>1289</v>
      </c>
      <c r="B759" s="3" t="s">
        <v>377</v>
      </c>
      <c r="C759" s="3">
        <v>7580</v>
      </c>
      <c r="D759" s="3">
        <v>758</v>
      </c>
      <c r="E759" s="2">
        <v>-207</v>
      </c>
      <c r="F759" s="9">
        <f>SUMPRODUCT(--($A$1:$A$1251=A759),--(E759&gt;$E$1:$E$1251))+1</f>
        <v>229</v>
      </c>
    </row>
    <row r="760" spans="1:6">
      <c r="A760" s="3" t="s">
        <v>1289</v>
      </c>
      <c r="B760" s="3" t="s">
        <v>535</v>
      </c>
      <c r="C760" s="3">
        <v>7590</v>
      </c>
      <c r="D760" s="3">
        <v>759</v>
      </c>
      <c r="E760" s="2">
        <v>88481</v>
      </c>
      <c r="F760" s="9">
        <f>SUMPRODUCT(--($A$1:$A$1251=A760),--(E760&gt;$E$1:$E$1251))+1</f>
        <v>490</v>
      </c>
    </row>
    <row r="761" spans="1:6">
      <c r="A761" s="3" t="s">
        <v>1289</v>
      </c>
      <c r="B761" s="3" t="s">
        <v>665</v>
      </c>
      <c r="C761" s="3">
        <v>7600</v>
      </c>
      <c r="D761" s="3">
        <v>760</v>
      </c>
      <c r="E761" s="2">
        <v>0</v>
      </c>
      <c r="F761" s="9">
        <f>SUMPRODUCT(--($A$1:$A$1251=A761),--(E761&gt;$E$1:$E$1251))+1</f>
        <v>236</v>
      </c>
    </row>
    <row r="762" spans="1:6">
      <c r="A762" s="3" t="s">
        <v>1289</v>
      </c>
      <c r="B762" s="3" t="s">
        <v>355</v>
      </c>
      <c r="C762" s="3">
        <v>7610</v>
      </c>
      <c r="D762" s="3">
        <v>761</v>
      </c>
      <c r="E762" s="2">
        <v>-4478</v>
      </c>
      <c r="F762" s="9">
        <f>SUMPRODUCT(--($A$1:$A$1251=A762),--(E762&gt;$E$1:$E$1251))+1</f>
        <v>140</v>
      </c>
    </row>
    <row r="763" spans="1:6">
      <c r="A763" s="3" t="s">
        <v>1289</v>
      </c>
      <c r="B763" s="3" t="s">
        <v>442</v>
      </c>
      <c r="C763" s="3">
        <v>7620</v>
      </c>
      <c r="D763" s="3">
        <v>762</v>
      </c>
      <c r="E763" s="2">
        <v>-11951</v>
      </c>
      <c r="F763" s="9">
        <f>SUMPRODUCT(--($A$1:$A$1251=A763),--(E763&gt;$E$1:$E$1251))+1</f>
        <v>89</v>
      </c>
    </row>
    <row r="764" spans="1:6">
      <c r="A764" s="3" t="s">
        <v>1289</v>
      </c>
      <c r="B764" s="3" t="s">
        <v>807</v>
      </c>
      <c r="C764" s="3">
        <v>7630</v>
      </c>
      <c r="D764" s="3">
        <v>763</v>
      </c>
      <c r="E764" s="2">
        <v>-610</v>
      </c>
      <c r="F764" s="9">
        <f>SUMPRODUCT(--($A$1:$A$1251=A764),--(E764&gt;$E$1:$E$1251))+1</f>
        <v>217</v>
      </c>
    </row>
    <row r="765" spans="1:6">
      <c r="A765" s="3" t="s">
        <v>1289</v>
      </c>
      <c r="B765" s="3" t="s">
        <v>178</v>
      </c>
      <c r="C765" s="3">
        <v>7640</v>
      </c>
      <c r="D765" s="3">
        <v>764</v>
      </c>
      <c r="E765" s="2">
        <v>-2933</v>
      </c>
      <c r="F765" s="9">
        <f>SUMPRODUCT(--($A$1:$A$1251=A765),--(E765&gt;$E$1:$E$1251))+1</f>
        <v>173</v>
      </c>
    </row>
    <row r="766" spans="1:6">
      <c r="A766" s="3" t="s">
        <v>1289</v>
      </c>
      <c r="B766" s="3" t="s">
        <v>179</v>
      </c>
      <c r="C766" s="3">
        <v>7650</v>
      </c>
      <c r="D766" s="3">
        <v>765</v>
      </c>
      <c r="E766" s="2">
        <v>-31960</v>
      </c>
      <c r="F766" s="9">
        <f>SUMPRODUCT(--($A$1:$A$1251=A766),--(E766&gt;$E$1:$E$1251))+1</f>
        <v>44</v>
      </c>
    </row>
    <row r="767" spans="1:6">
      <c r="A767" s="3" t="s">
        <v>1289</v>
      </c>
      <c r="B767" s="3" t="s">
        <v>180</v>
      </c>
      <c r="C767" s="3">
        <v>7660</v>
      </c>
      <c r="D767" s="3">
        <v>766</v>
      </c>
      <c r="E767" s="2">
        <v>41296</v>
      </c>
      <c r="F767" s="9">
        <f>SUMPRODUCT(--($A$1:$A$1251=A767),--(E767&gt;$E$1:$E$1251))+1</f>
        <v>461</v>
      </c>
    </row>
    <row r="768" spans="1:6">
      <c r="A768" s="3" t="s">
        <v>1289</v>
      </c>
      <c r="B768" s="3" t="s">
        <v>1249</v>
      </c>
      <c r="C768" s="3">
        <v>7670</v>
      </c>
      <c r="D768" s="3">
        <v>767</v>
      </c>
      <c r="E768" s="2">
        <v>-7385</v>
      </c>
      <c r="F768" s="9">
        <f>SUMPRODUCT(--($A$1:$A$1251=A768),--(E768&gt;$E$1:$E$1251))+1</f>
        <v>114</v>
      </c>
    </row>
    <row r="769" spans="1:6">
      <c r="A769" s="3" t="s">
        <v>1289</v>
      </c>
      <c r="B769" s="3" t="s">
        <v>945</v>
      </c>
      <c r="C769" s="3">
        <v>7680</v>
      </c>
      <c r="D769" s="3">
        <v>768</v>
      </c>
      <c r="E769" s="2">
        <v>2534</v>
      </c>
      <c r="F769" s="9">
        <f>SUMPRODUCT(--($A$1:$A$1251=A769),--(E769&gt;$E$1:$E$1251))+1</f>
        <v>368</v>
      </c>
    </row>
    <row r="770" spans="1:6">
      <c r="A770" s="3" t="s">
        <v>1289</v>
      </c>
      <c r="B770" s="3" t="s">
        <v>1049</v>
      </c>
      <c r="C770" s="3">
        <v>7690</v>
      </c>
      <c r="D770" s="3">
        <v>769</v>
      </c>
      <c r="E770" s="2">
        <v>-269</v>
      </c>
      <c r="F770" s="9">
        <f>SUMPRODUCT(--($A$1:$A$1251=A770),--(E770&gt;$E$1:$E$1251))+1</f>
        <v>228</v>
      </c>
    </row>
    <row r="771" spans="1:6">
      <c r="A771" s="3" t="s">
        <v>1289</v>
      </c>
      <c r="B771" s="3" t="s">
        <v>628</v>
      </c>
      <c r="C771" s="3">
        <v>7700</v>
      </c>
      <c r="D771" s="3">
        <v>770</v>
      </c>
      <c r="E771" s="2">
        <v>673</v>
      </c>
      <c r="F771" s="9">
        <f>SUMPRODUCT(--($A$1:$A$1251=A771),--(E771&gt;$E$1:$E$1251))+1</f>
        <v>346</v>
      </c>
    </row>
    <row r="772" spans="1:6">
      <c r="A772" s="3" t="s">
        <v>1289</v>
      </c>
      <c r="B772" s="3" t="s">
        <v>182</v>
      </c>
      <c r="C772" s="3">
        <v>7710</v>
      </c>
      <c r="D772" s="3">
        <v>771</v>
      </c>
      <c r="E772" s="2">
        <v>-749</v>
      </c>
      <c r="F772" s="9">
        <f>SUMPRODUCT(--($A$1:$A$1251=A772),--(E772&gt;$E$1:$E$1251))+1</f>
        <v>213</v>
      </c>
    </row>
    <row r="773" spans="1:6">
      <c r="A773" s="3" t="s">
        <v>1289</v>
      </c>
      <c r="B773" s="3" t="s">
        <v>183</v>
      </c>
      <c r="C773" s="3">
        <v>7720</v>
      </c>
      <c r="D773" s="3">
        <v>772</v>
      </c>
      <c r="E773" s="2">
        <v>-13775</v>
      </c>
      <c r="F773" s="9">
        <f>SUMPRODUCT(--($A$1:$A$1251=A773),--(E773&gt;$E$1:$E$1251))+1</f>
        <v>79</v>
      </c>
    </row>
    <row r="774" spans="1:6">
      <c r="A774" s="3" t="s">
        <v>1289</v>
      </c>
      <c r="B774" s="3" t="s">
        <v>444</v>
      </c>
      <c r="C774" s="3">
        <v>7730</v>
      </c>
      <c r="D774" s="3">
        <v>773</v>
      </c>
      <c r="E774" s="2">
        <v>-29358</v>
      </c>
      <c r="F774" s="9">
        <f>SUMPRODUCT(--($A$1:$A$1251=A774),--(E774&gt;$E$1:$E$1251))+1</f>
        <v>46</v>
      </c>
    </row>
    <row r="775" spans="1:6">
      <c r="A775" s="3" t="s">
        <v>1289</v>
      </c>
      <c r="B775" s="3" t="s">
        <v>446</v>
      </c>
      <c r="C775" s="3">
        <v>7740</v>
      </c>
      <c r="D775" s="3">
        <v>774</v>
      </c>
      <c r="E775" s="2">
        <v>-2916</v>
      </c>
      <c r="F775" s="9">
        <f>SUMPRODUCT(--($A$1:$A$1251=A775),--(E775&gt;$E$1:$E$1251))+1</f>
        <v>174</v>
      </c>
    </row>
    <row r="776" spans="1:6">
      <c r="A776" s="3" t="s">
        <v>1289</v>
      </c>
      <c r="B776" s="3" t="s">
        <v>666</v>
      </c>
      <c r="C776" s="3">
        <v>7750</v>
      </c>
      <c r="D776" s="3">
        <v>775</v>
      </c>
      <c r="E776" s="2">
        <v>-1504</v>
      </c>
      <c r="F776" s="9">
        <f>SUMPRODUCT(--($A$1:$A$1251=A776),--(E776&gt;$E$1:$E$1251))+1</f>
        <v>194</v>
      </c>
    </row>
    <row r="777" spans="1:6">
      <c r="A777" s="3" t="s">
        <v>1289</v>
      </c>
      <c r="B777" s="3" t="s">
        <v>512</v>
      </c>
      <c r="C777" s="3">
        <v>7760</v>
      </c>
      <c r="D777" s="3">
        <v>776</v>
      </c>
      <c r="E777" s="2">
        <v>-8677</v>
      </c>
      <c r="F777" s="9">
        <f>SUMPRODUCT(--($A$1:$A$1251=A777),--(E777&gt;$E$1:$E$1251))+1</f>
        <v>106</v>
      </c>
    </row>
    <row r="778" spans="1:6">
      <c r="A778" s="3" t="s">
        <v>1289</v>
      </c>
      <c r="B778" s="3" t="s">
        <v>808</v>
      </c>
      <c r="C778" s="3">
        <v>7770</v>
      </c>
      <c r="D778" s="3">
        <v>777</v>
      </c>
      <c r="E778" s="2">
        <v>0</v>
      </c>
      <c r="F778" s="9">
        <f>SUMPRODUCT(--($A$1:$A$1251=A778),--(E778&gt;$E$1:$E$1251))+1</f>
        <v>236</v>
      </c>
    </row>
    <row r="779" spans="1:6">
      <c r="A779" s="3" t="s">
        <v>1289</v>
      </c>
      <c r="B779" s="3" t="s">
        <v>809</v>
      </c>
      <c r="C779" s="3">
        <v>7780</v>
      </c>
      <c r="D779" s="3">
        <v>778</v>
      </c>
      <c r="E779" s="2">
        <v>54</v>
      </c>
      <c r="F779" s="9">
        <f>SUMPRODUCT(--($A$1:$A$1251=A779),--(E779&gt;$E$1:$E$1251))+1</f>
        <v>329</v>
      </c>
    </row>
    <row r="780" spans="1:6">
      <c r="A780" s="3" t="s">
        <v>1289</v>
      </c>
      <c r="B780" s="3" t="s">
        <v>527</v>
      </c>
      <c r="C780" s="3">
        <v>7790</v>
      </c>
      <c r="D780" s="3">
        <v>779</v>
      </c>
      <c r="E780" s="2">
        <v>-20192</v>
      </c>
      <c r="F780" s="9">
        <f>SUMPRODUCT(--($A$1:$A$1251=A780),--(E780&gt;$E$1:$E$1251))+1</f>
        <v>66</v>
      </c>
    </row>
    <row r="781" spans="1:6">
      <c r="A781" s="3" t="s">
        <v>1289</v>
      </c>
      <c r="B781" s="3" t="s">
        <v>81</v>
      </c>
      <c r="C781" s="3">
        <v>7800</v>
      </c>
      <c r="D781" s="3">
        <v>780</v>
      </c>
      <c r="E781" s="2">
        <v>5487</v>
      </c>
      <c r="F781" s="9">
        <f>SUMPRODUCT(--($A$1:$A$1251=A781),--(E781&gt;$E$1:$E$1251))+1</f>
        <v>386</v>
      </c>
    </row>
    <row r="782" spans="1:6">
      <c r="A782" s="3" t="s">
        <v>1289</v>
      </c>
      <c r="B782" s="3" t="s">
        <v>545</v>
      </c>
      <c r="C782" s="3">
        <v>7810</v>
      </c>
      <c r="D782" s="3">
        <v>781</v>
      </c>
      <c r="E782" s="2">
        <v>-7176</v>
      </c>
      <c r="F782" s="9">
        <f>SUMPRODUCT(--($A$1:$A$1251=A782),--(E782&gt;$E$1:$E$1251))+1</f>
        <v>116</v>
      </c>
    </row>
    <row r="783" spans="1:6">
      <c r="A783" s="3" t="s">
        <v>1289</v>
      </c>
      <c r="B783" s="3" t="s">
        <v>1179</v>
      </c>
      <c r="C783" s="3">
        <v>7820</v>
      </c>
      <c r="D783" s="3">
        <v>782</v>
      </c>
      <c r="E783" s="2">
        <v>-16526</v>
      </c>
      <c r="F783" s="9">
        <f>SUMPRODUCT(--($A$1:$A$1251=A783),--(E783&gt;$E$1:$E$1251))+1</f>
        <v>70</v>
      </c>
    </row>
    <row r="784" spans="1:6">
      <c r="A784" s="3" t="s">
        <v>1289</v>
      </c>
      <c r="B784" s="3" t="s">
        <v>187</v>
      </c>
      <c r="C784" s="3">
        <v>7830</v>
      </c>
      <c r="D784" s="3">
        <v>783</v>
      </c>
      <c r="E784" s="2">
        <v>-2027</v>
      </c>
      <c r="F784" s="9">
        <f>SUMPRODUCT(--($A$1:$A$1251=A784),--(E784&gt;$E$1:$E$1251))+1</f>
        <v>185</v>
      </c>
    </row>
    <row r="785" spans="1:6">
      <c r="A785" s="3" t="s">
        <v>1289</v>
      </c>
      <c r="B785" s="3" t="s">
        <v>1101</v>
      </c>
      <c r="C785" s="3">
        <v>7840</v>
      </c>
      <c r="D785" s="3">
        <v>784</v>
      </c>
      <c r="E785" s="2">
        <v>-1172</v>
      </c>
      <c r="F785" s="9">
        <f>SUMPRODUCT(--($A$1:$A$1251=A785),--(E785&gt;$E$1:$E$1251))+1</f>
        <v>202</v>
      </c>
    </row>
    <row r="786" spans="1:6">
      <c r="A786" s="3" t="s">
        <v>1289</v>
      </c>
      <c r="B786" s="3" t="s">
        <v>908</v>
      </c>
      <c r="C786" s="3">
        <v>7850</v>
      </c>
      <c r="D786" s="3">
        <v>785</v>
      </c>
      <c r="E786" s="2">
        <v>-1650</v>
      </c>
      <c r="F786" s="9">
        <f>SUMPRODUCT(--($A$1:$A$1251=A786),--(E786&gt;$E$1:$E$1251))+1</f>
        <v>190</v>
      </c>
    </row>
    <row r="787" spans="1:6">
      <c r="A787" s="3" t="s">
        <v>1289</v>
      </c>
      <c r="B787" s="3" t="s">
        <v>189</v>
      </c>
      <c r="C787" s="3">
        <v>7860</v>
      </c>
      <c r="D787" s="3">
        <v>786</v>
      </c>
      <c r="E787" s="2">
        <v>-19317</v>
      </c>
      <c r="F787" s="9">
        <f>SUMPRODUCT(--($A$1:$A$1251=A787),--(E787&gt;$E$1:$E$1251))+1</f>
        <v>67</v>
      </c>
    </row>
    <row r="788" spans="1:6">
      <c r="A788" s="3" t="s">
        <v>1289</v>
      </c>
      <c r="B788" s="3" t="s">
        <v>1001</v>
      </c>
      <c r="C788" s="3">
        <v>7870</v>
      </c>
      <c r="D788" s="3">
        <v>787</v>
      </c>
      <c r="E788" s="2">
        <v>15907</v>
      </c>
      <c r="F788" s="9">
        <f>SUMPRODUCT(--($A$1:$A$1251=A788),--(E788&gt;$E$1:$E$1251))+1</f>
        <v>420</v>
      </c>
    </row>
    <row r="789" spans="1:6">
      <c r="A789" s="3" t="s">
        <v>1289</v>
      </c>
      <c r="B789" s="3" t="s">
        <v>853</v>
      </c>
      <c r="C789" s="3">
        <v>7880</v>
      </c>
      <c r="D789" s="3">
        <v>788</v>
      </c>
      <c r="E789" s="2">
        <v>2900</v>
      </c>
      <c r="F789" s="9">
        <f>SUMPRODUCT(--($A$1:$A$1251=A789),--(E789&gt;$E$1:$E$1251))+1</f>
        <v>370</v>
      </c>
    </row>
    <row r="790" spans="1:6">
      <c r="A790" s="3" t="s">
        <v>1289</v>
      </c>
      <c r="B790" s="3" t="s">
        <v>929</v>
      </c>
      <c r="C790" s="3">
        <v>7890</v>
      </c>
      <c r="D790" s="3">
        <v>789</v>
      </c>
      <c r="E790" s="2">
        <v>30270</v>
      </c>
      <c r="F790" s="9">
        <f>SUMPRODUCT(--($A$1:$A$1251=A790),--(E790&gt;$E$1:$E$1251))+1</f>
        <v>446</v>
      </c>
    </row>
    <row r="791" spans="1:6">
      <c r="A791" s="3" t="s">
        <v>1289</v>
      </c>
      <c r="B791" s="3" t="s">
        <v>930</v>
      </c>
      <c r="C791" s="3">
        <v>7900</v>
      </c>
      <c r="D791" s="3">
        <v>790</v>
      </c>
      <c r="E791" s="2">
        <v>30401</v>
      </c>
      <c r="F791" s="9">
        <f>SUMPRODUCT(--($A$1:$A$1251=A791),--(E791&gt;$E$1:$E$1251))+1</f>
        <v>447</v>
      </c>
    </row>
    <row r="792" spans="1:6">
      <c r="A792" s="3" t="s">
        <v>1289</v>
      </c>
      <c r="B792" s="3" t="s">
        <v>1031</v>
      </c>
      <c r="C792" s="3">
        <v>7910</v>
      </c>
      <c r="D792" s="3">
        <v>791</v>
      </c>
      <c r="E792" s="2">
        <v>-12106</v>
      </c>
      <c r="F792" s="9">
        <f>SUMPRODUCT(--($A$1:$A$1251=A792),--(E792&gt;$E$1:$E$1251))+1</f>
        <v>87</v>
      </c>
    </row>
    <row r="793" spans="1:6">
      <c r="A793" s="3" t="s">
        <v>1289</v>
      </c>
      <c r="B793" s="3" t="s">
        <v>190</v>
      </c>
      <c r="C793" s="3">
        <v>7920</v>
      </c>
      <c r="D793" s="3">
        <v>792</v>
      </c>
      <c r="E793" s="2">
        <v>-8467</v>
      </c>
      <c r="F793" s="9">
        <f>SUMPRODUCT(--($A$1:$A$1251=A793),--(E793&gt;$E$1:$E$1251))+1</f>
        <v>107</v>
      </c>
    </row>
    <row r="794" spans="1:6">
      <c r="A794" s="3" t="s">
        <v>1289</v>
      </c>
      <c r="B794" s="3" t="s">
        <v>1108</v>
      </c>
      <c r="C794" s="3">
        <v>7930</v>
      </c>
      <c r="D794" s="3">
        <v>793</v>
      </c>
      <c r="E794" s="2">
        <v>6059</v>
      </c>
      <c r="F794" s="9">
        <f>SUMPRODUCT(--($A$1:$A$1251=A794),--(E794&gt;$E$1:$E$1251))+1</f>
        <v>389</v>
      </c>
    </row>
    <row r="795" spans="1:6">
      <c r="A795" s="3" t="s">
        <v>1289</v>
      </c>
      <c r="B795" s="3" t="s">
        <v>191</v>
      </c>
      <c r="C795" s="3">
        <v>7940</v>
      </c>
      <c r="D795" s="3">
        <v>794</v>
      </c>
      <c r="E795" s="2">
        <v>-1534</v>
      </c>
      <c r="F795" s="9">
        <f>SUMPRODUCT(--($A$1:$A$1251=A795),--(E795&gt;$E$1:$E$1251))+1</f>
        <v>193</v>
      </c>
    </row>
    <row r="796" spans="1:6">
      <c r="A796" s="3" t="s">
        <v>1289</v>
      </c>
      <c r="B796" s="3" t="s">
        <v>447</v>
      </c>
      <c r="C796" s="3">
        <v>7950</v>
      </c>
      <c r="D796" s="3">
        <v>795</v>
      </c>
      <c r="E796" s="2">
        <v>0</v>
      </c>
      <c r="F796" s="9">
        <f>SUMPRODUCT(--($A$1:$A$1251=A796),--(E796&gt;$E$1:$E$1251))+1</f>
        <v>236</v>
      </c>
    </row>
    <row r="797" spans="1:6">
      <c r="A797" s="3" t="s">
        <v>1289</v>
      </c>
      <c r="B797" s="3" t="s">
        <v>380</v>
      </c>
      <c r="C797" s="3">
        <v>7960</v>
      </c>
      <c r="D797" s="3">
        <v>796</v>
      </c>
      <c r="E797" s="2">
        <v>-549</v>
      </c>
      <c r="F797" s="9">
        <f>SUMPRODUCT(--($A$1:$A$1251=A797),--(E797&gt;$E$1:$E$1251))+1</f>
        <v>220</v>
      </c>
    </row>
    <row r="798" spans="1:6">
      <c r="A798" s="3" t="s">
        <v>1289</v>
      </c>
      <c r="B798" s="3" t="s">
        <v>193</v>
      </c>
      <c r="C798" s="3">
        <v>7970</v>
      </c>
      <c r="D798" s="3">
        <v>797</v>
      </c>
      <c r="E798" s="2">
        <v>0</v>
      </c>
      <c r="F798" s="9">
        <f>SUMPRODUCT(--($A$1:$A$1251=A798),--(E798&gt;$E$1:$E$1251))+1</f>
        <v>236</v>
      </c>
    </row>
    <row r="799" spans="1:6">
      <c r="A799" s="3" t="s">
        <v>1289</v>
      </c>
      <c r="B799" s="3" t="s">
        <v>194</v>
      </c>
      <c r="C799" s="3">
        <v>7980</v>
      </c>
      <c r="D799" s="3">
        <v>798</v>
      </c>
      <c r="E799" s="2">
        <v>0</v>
      </c>
      <c r="F799" s="9">
        <f>SUMPRODUCT(--($A$1:$A$1251=A799),--(E799&gt;$E$1:$E$1251))+1</f>
        <v>236</v>
      </c>
    </row>
    <row r="800" spans="1:6">
      <c r="A800" s="3" t="s">
        <v>1289</v>
      </c>
      <c r="B800" s="3" t="s">
        <v>1034</v>
      </c>
      <c r="C800" s="3">
        <v>7990</v>
      </c>
      <c r="D800" s="3">
        <v>799</v>
      </c>
      <c r="E800" s="2">
        <v>2380</v>
      </c>
      <c r="F800" s="9">
        <f>SUMPRODUCT(--($A$1:$A$1251=A800),--(E800&gt;$E$1:$E$1251))+1</f>
        <v>366</v>
      </c>
    </row>
    <row r="801" spans="1:6">
      <c r="A801" s="3" t="s">
        <v>1289</v>
      </c>
      <c r="B801" s="3" t="s">
        <v>670</v>
      </c>
      <c r="C801" s="3">
        <v>8000</v>
      </c>
      <c r="D801" s="3">
        <v>800</v>
      </c>
      <c r="E801" s="2">
        <v>-795</v>
      </c>
      <c r="F801" s="9">
        <f>SUMPRODUCT(--($A$1:$A$1251=A801),--(E801&gt;$E$1:$E$1251))+1</f>
        <v>211</v>
      </c>
    </row>
    <row r="802" spans="1:6">
      <c r="A802" s="3" t="s">
        <v>1289</v>
      </c>
      <c r="B802" s="3" t="s">
        <v>449</v>
      </c>
      <c r="C802" s="3">
        <v>8010</v>
      </c>
      <c r="D802" s="3">
        <v>801</v>
      </c>
      <c r="E802" s="2">
        <v>-40161</v>
      </c>
      <c r="F802" s="9">
        <f>SUMPRODUCT(--($A$1:$A$1251=A802),--(E802&gt;$E$1:$E$1251))+1</f>
        <v>26</v>
      </c>
    </row>
    <row r="803" spans="1:6">
      <c r="A803" s="3" t="s">
        <v>1289</v>
      </c>
      <c r="B803" s="3" t="s">
        <v>213</v>
      </c>
      <c r="C803" s="3">
        <v>8020</v>
      </c>
      <c r="D803" s="3">
        <v>802</v>
      </c>
      <c r="E803" s="2">
        <v>0</v>
      </c>
      <c r="F803" s="9">
        <f>SUMPRODUCT(--($A$1:$A$1251=A803),--(E803&gt;$E$1:$E$1251))+1</f>
        <v>236</v>
      </c>
    </row>
    <row r="804" spans="1:6">
      <c r="A804" s="3" t="s">
        <v>1289</v>
      </c>
      <c r="B804" s="3" t="s">
        <v>1062</v>
      </c>
      <c r="C804" s="3">
        <v>8030</v>
      </c>
      <c r="D804" s="3">
        <v>803</v>
      </c>
      <c r="E804" s="2">
        <v>-4751</v>
      </c>
      <c r="F804" s="9">
        <f>SUMPRODUCT(--($A$1:$A$1251=A804),--(E804&gt;$E$1:$E$1251))+1</f>
        <v>138</v>
      </c>
    </row>
    <row r="805" spans="1:6">
      <c r="A805" s="3" t="s">
        <v>1289</v>
      </c>
      <c r="B805" s="3" t="s">
        <v>200</v>
      </c>
      <c r="C805" s="3">
        <v>8040</v>
      </c>
      <c r="D805" s="3">
        <v>804</v>
      </c>
      <c r="E805" s="2">
        <v>-1030</v>
      </c>
      <c r="F805" s="9">
        <f>SUMPRODUCT(--($A$1:$A$1251=A805),--(E805&gt;$E$1:$E$1251))+1</f>
        <v>206</v>
      </c>
    </row>
    <row r="806" spans="1:6">
      <c r="A806" s="3" t="s">
        <v>1289</v>
      </c>
      <c r="B806" s="3" t="s">
        <v>715</v>
      </c>
      <c r="C806" s="3">
        <v>8050</v>
      </c>
      <c r="D806" s="3">
        <v>805</v>
      </c>
      <c r="E806" s="2">
        <v>-5158</v>
      </c>
      <c r="F806" s="9">
        <f>SUMPRODUCT(--($A$1:$A$1251=A806),--(E806&gt;$E$1:$E$1251))+1</f>
        <v>136</v>
      </c>
    </row>
    <row r="807" spans="1:6">
      <c r="A807" s="3" t="s">
        <v>1289</v>
      </c>
      <c r="B807" s="3" t="s">
        <v>1211</v>
      </c>
      <c r="C807" s="3">
        <v>8060</v>
      </c>
      <c r="D807" s="3">
        <v>806</v>
      </c>
      <c r="E807" s="2">
        <v>17741</v>
      </c>
      <c r="F807" s="9">
        <f>SUMPRODUCT(--($A$1:$A$1251=A807),--(E807&gt;$E$1:$E$1251))+1</f>
        <v>425</v>
      </c>
    </row>
    <row r="808" spans="1:6">
      <c r="A808" s="3" t="s">
        <v>1289</v>
      </c>
      <c r="B808" s="3" t="s">
        <v>1025</v>
      </c>
      <c r="C808" s="3">
        <v>8070</v>
      </c>
      <c r="D808" s="3">
        <v>807</v>
      </c>
      <c r="E808" s="2">
        <v>17189</v>
      </c>
      <c r="F808" s="9">
        <f>SUMPRODUCT(--($A$1:$A$1251=A808),--(E808&gt;$E$1:$E$1251))+1</f>
        <v>424</v>
      </c>
    </row>
    <row r="809" spans="1:6">
      <c r="A809" s="3" t="s">
        <v>1289</v>
      </c>
      <c r="B809" s="3" t="s">
        <v>1165</v>
      </c>
      <c r="C809" s="3">
        <v>8080</v>
      </c>
      <c r="D809" s="3">
        <v>808</v>
      </c>
      <c r="E809" s="2">
        <v>-374</v>
      </c>
      <c r="F809" s="9">
        <f>SUMPRODUCT(--($A$1:$A$1251=A809),--(E809&gt;$E$1:$E$1251))+1</f>
        <v>225</v>
      </c>
    </row>
    <row r="810" spans="1:6">
      <c r="A810" s="3" t="s">
        <v>1289</v>
      </c>
      <c r="B810" s="3" t="s">
        <v>206</v>
      </c>
      <c r="C810" s="3">
        <v>8090</v>
      </c>
      <c r="D810" s="3">
        <v>809</v>
      </c>
      <c r="E810" s="2">
        <v>6493</v>
      </c>
      <c r="F810" s="9">
        <f>SUMPRODUCT(--($A$1:$A$1251=A810),--(E810&gt;$E$1:$E$1251))+1</f>
        <v>392</v>
      </c>
    </row>
    <row r="811" spans="1:6">
      <c r="A811" s="3" t="s">
        <v>1289</v>
      </c>
      <c r="B811" s="3" t="s">
        <v>208</v>
      </c>
      <c r="C811" s="3">
        <v>8100</v>
      </c>
      <c r="D811" s="3">
        <v>810</v>
      </c>
      <c r="E811" s="2">
        <v>4255</v>
      </c>
      <c r="F811" s="9">
        <f>SUMPRODUCT(--($A$1:$A$1251=A811),--(E811&gt;$E$1:$E$1251))+1</f>
        <v>377</v>
      </c>
    </row>
    <row r="812" spans="1:6">
      <c r="A812" s="3" t="s">
        <v>1289</v>
      </c>
      <c r="B812" s="3" t="s">
        <v>452</v>
      </c>
      <c r="C812" s="3">
        <v>8110</v>
      </c>
      <c r="D812" s="3">
        <v>811</v>
      </c>
      <c r="E812" s="2">
        <v>4705</v>
      </c>
      <c r="F812" s="9">
        <f>SUMPRODUCT(--($A$1:$A$1251=A812),--(E812&gt;$E$1:$E$1251))+1</f>
        <v>380</v>
      </c>
    </row>
    <row r="813" spans="1:6">
      <c r="A813" s="3" t="s">
        <v>1289</v>
      </c>
      <c r="B813" s="3" t="s">
        <v>652</v>
      </c>
      <c r="C813" s="3">
        <v>8120</v>
      </c>
      <c r="D813" s="3">
        <v>812</v>
      </c>
      <c r="E813" s="2">
        <v>-86497</v>
      </c>
      <c r="F813" s="9">
        <f>SUMPRODUCT(--($A$1:$A$1251=A813),--(E813&gt;$E$1:$E$1251))+1</f>
        <v>14</v>
      </c>
    </row>
    <row r="814" spans="1:6">
      <c r="A814" s="3" t="s">
        <v>1289</v>
      </c>
      <c r="B814" s="3" t="s">
        <v>209</v>
      </c>
      <c r="C814" s="3">
        <v>8130</v>
      </c>
      <c r="D814" s="3">
        <v>813</v>
      </c>
      <c r="E814" s="2">
        <v>-21950</v>
      </c>
      <c r="F814" s="9">
        <f>SUMPRODUCT(--($A$1:$A$1251=A814),--(E814&gt;$E$1:$E$1251))+1</f>
        <v>61</v>
      </c>
    </row>
    <row r="815" spans="1:6">
      <c r="A815" s="3" t="s">
        <v>1289</v>
      </c>
      <c r="B815" s="3" t="s">
        <v>514</v>
      </c>
      <c r="C815" s="3">
        <v>8140</v>
      </c>
      <c r="D815" s="3">
        <v>814</v>
      </c>
      <c r="E815" s="2">
        <v>31138</v>
      </c>
      <c r="F815" s="9">
        <f>SUMPRODUCT(--($A$1:$A$1251=A815),--(E815&gt;$E$1:$E$1251))+1</f>
        <v>449</v>
      </c>
    </row>
    <row r="816" spans="1:6">
      <c r="A816" s="3" t="s">
        <v>1289</v>
      </c>
      <c r="B816" s="3" t="s">
        <v>210</v>
      </c>
      <c r="C816" s="3">
        <v>8150</v>
      </c>
      <c r="D816" s="3">
        <v>815</v>
      </c>
      <c r="E816" s="2">
        <v>-15602</v>
      </c>
      <c r="F816" s="9">
        <f>SUMPRODUCT(--($A$1:$A$1251=A816),--(E816&gt;$E$1:$E$1251))+1</f>
        <v>71</v>
      </c>
    </row>
    <row r="817" spans="1:6">
      <c r="A817" s="3" t="s">
        <v>1289</v>
      </c>
      <c r="B817" s="3" t="s">
        <v>211</v>
      </c>
      <c r="C817" s="3">
        <v>8160</v>
      </c>
      <c r="D817" s="3">
        <v>816</v>
      </c>
      <c r="E817" s="2">
        <v>27408</v>
      </c>
      <c r="F817" s="9">
        <f>SUMPRODUCT(--($A$1:$A$1251=A817),--(E817&gt;$E$1:$E$1251))+1</f>
        <v>441</v>
      </c>
    </row>
    <row r="818" spans="1:6">
      <c r="A818" s="3" t="s">
        <v>1289</v>
      </c>
      <c r="B818" s="3" t="s">
        <v>212</v>
      </c>
      <c r="C818" s="3">
        <v>8170</v>
      </c>
      <c r="D818" s="3">
        <v>817</v>
      </c>
      <c r="E818" s="2">
        <v>37950</v>
      </c>
      <c r="F818" s="9">
        <f>SUMPRODUCT(--($A$1:$A$1251=A818),--(E818&gt;$E$1:$E$1251))+1</f>
        <v>457</v>
      </c>
    </row>
    <row r="819" spans="1:6">
      <c r="A819" s="3" t="s">
        <v>1289</v>
      </c>
      <c r="B819" s="3" t="s">
        <v>909</v>
      </c>
      <c r="C819" s="3">
        <v>8180</v>
      </c>
      <c r="D819" s="3">
        <v>818</v>
      </c>
      <c r="E819" s="2">
        <v>0</v>
      </c>
      <c r="F819" s="9">
        <f>SUMPRODUCT(--($A$1:$A$1251=A819),--(E819&gt;$E$1:$E$1251))+1</f>
        <v>236</v>
      </c>
    </row>
    <row r="820" spans="1:6">
      <c r="A820" s="3" t="s">
        <v>1289</v>
      </c>
      <c r="B820" s="3" t="s">
        <v>1248</v>
      </c>
      <c r="C820" s="3">
        <v>8190</v>
      </c>
      <c r="D820" s="3">
        <v>819</v>
      </c>
      <c r="E820" s="2">
        <v>107</v>
      </c>
      <c r="F820" s="9">
        <f>SUMPRODUCT(--($A$1:$A$1251=A820),--(E820&gt;$E$1:$E$1251))+1</f>
        <v>330</v>
      </c>
    </row>
    <row r="821" spans="1:6">
      <c r="A821" s="3" t="s">
        <v>1289</v>
      </c>
      <c r="B821" s="3" t="s">
        <v>685</v>
      </c>
      <c r="C821" s="3">
        <v>8200</v>
      </c>
      <c r="D821" s="3">
        <v>820</v>
      </c>
      <c r="E821" s="2">
        <v>-26912</v>
      </c>
      <c r="F821" s="9">
        <f>SUMPRODUCT(--($A$1:$A$1251=A821),--(E821&gt;$E$1:$E$1251))+1</f>
        <v>52</v>
      </c>
    </row>
    <row r="822" spans="1:6">
      <c r="A822" s="3" t="s">
        <v>1289</v>
      </c>
      <c r="B822" s="3" t="s">
        <v>686</v>
      </c>
      <c r="C822" s="3">
        <v>8210</v>
      </c>
      <c r="D822" s="3">
        <v>821</v>
      </c>
      <c r="E822" s="2">
        <v>-73201</v>
      </c>
      <c r="F822" s="9">
        <f>SUMPRODUCT(--($A$1:$A$1251=A822),--(E822&gt;$E$1:$E$1251))+1</f>
        <v>15</v>
      </c>
    </row>
    <row r="823" spans="1:6">
      <c r="A823" s="3" t="s">
        <v>1289</v>
      </c>
      <c r="B823" s="3" t="s">
        <v>1264</v>
      </c>
      <c r="C823" s="3">
        <v>8220</v>
      </c>
      <c r="D823" s="3">
        <v>822</v>
      </c>
      <c r="E823" s="2">
        <v>-1359</v>
      </c>
      <c r="F823" s="9">
        <f>SUMPRODUCT(--($A$1:$A$1251=A823),--(E823&gt;$E$1:$E$1251))+1</f>
        <v>198</v>
      </c>
    </row>
    <row r="824" spans="1:6">
      <c r="A824" s="3" t="s">
        <v>1289</v>
      </c>
      <c r="B824" s="3" t="s">
        <v>687</v>
      </c>
      <c r="C824" s="3">
        <v>8230</v>
      </c>
      <c r="D824" s="3">
        <v>823</v>
      </c>
      <c r="E824" s="2">
        <v>0</v>
      </c>
      <c r="F824" s="9">
        <f>SUMPRODUCT(--($A$1:$A$1251=A824),--(E824&gt;$E$1:$E$1251))+1</f>
        <v>236</v>
      </c>
    </row>
    <row r="825" spans="1:6">
      <c r="A825" s="3" t="s">
        <v>1289</v>
      </c>
      <c r="B825" s="3" t="s">
        <v>968</v>
      </c>
      <c r="C825" s="3">
        <v>8240</v>
      </c>
      <c r="D825" s="3">
        <v>824</v>
      </c>
      <c r="E825" s="2">
        <v>22176</v>
      </c>
      <c r="F825" s="9">
        <f>SUMPRODUCT(--($A$1:$A$1251=A825),--(E825&gt;$E$1:$E$1251))+1</f>
        <v>429</v>
      </c>
    </row>
    <row r="826" spans="1:6">
      <c r="A826" s="3" t="s">
        <v>1289</v>
      </c>
      <c r="B826" s="3" t="s">
        <v>216</v>
      </c>
      <c r="C826" s="3">
        <v>8250</v>
      </c>
      <c r="D826" s="3">
        <v>825</v>
      </c>
      <c r="E826" s="2">
        <v>25649</v>
      </c>
      <c r="F826" s="9">
        <f>SUMPRODUCT(--($A$1:$A$1251=A826),--(E826&gt;$E$1:$E$1251))+1</f>
        <v>439</v>
      </c>
    </row>
    <row r="827" spans="1:6">
      <c r="A827" s="3" t="s">
        <v>1289</v>
      </c>
      <c r="B827" s="3" t="s">
        <v>1043</v>
      </c>
      <c r="C827" s="3">
        <v>8260</v>
      </c>
      <c r="D827" s="3">
        <v>826</v>
      </c>
      <c r="E827" s="2">
        <v>-160</v>
      </c>
      <c r="F827" s="9">
        <f>SUMPRODUCT(--($A$1:$A$1251=A827),--(E827&gt;$E$1:$E$1251))+1</f>
        <v>231</v>
      </c>
    </row>
    <row r="828" spans="1:6">
      <c r="A828" s="3" t="s">
        <v>1289</v>
      </c>
      <c r="B828" s="3" t="s">
        <v>546</v>
      </c>
      <c r="C828" s="3">
        <v>8270</v>
      </c>
      <c r="D828" s="3">
        <v>827</v>
      </c>
      <c r="E828" s="2">
        <v>-3726</v>
      </c>
      <c r="F828" s="9">
        <f>SUMPRODUCT(--($A$1:$A$1251=A828),--(E828&gt;$E$1:$E$1251))+1</f>
        <v>157</v>
      </c>
    </row>
    <row r="829" spans="1:6">
      <c r="A829" s="3" t="s">
        <v>1289</v>
      </c>
      <c r="B829" s="3" t="s">
        <v>900</v>
      </c>
      <c r="C829" s="3">
        <v>8280</v>
      </c>
      <c r="D829" s="3">
        <v>828</v>
      </c>
      <c r="E829" s="2">
        <v>3863</v>
      </c>
      <c r="F829" s="9">
        <f>SUMPRODUCT(--($A$1:$A$1251=A829),--(E829&gt;$E$1:$E$1251))+1</f>
        <v>376</v>
      </c>
    </row>
    <row r="830" spans="1:6">
      <c r="A830" s="3" t="s">
        <v>1289</v>
      </c>
      <c r="B830" s="3" t="s">
        <v>219</v>
      </c>
      <c r="C830" s="3">
        <v>8290</v>
      </c>
      <c r="D830" s="3">
        <v>829</v>
      </c>
      <c r="E830" s="2">
        <v>16912</v>
      </c>
      <c r="F830" s="9">
        <f>SUMPRODUCT(--($A$1:$A$1251=A830),--(E830&gt;$E$1:$E$1251))+1</f>
        <v>423</v>
      </c>
    </row>
    <row r="831" spans="1:6">
      <c r="A831" s="3" t="s">
        <v>1289</v>
      </c>
      <c r="B831" s="3" t="s">
        <v>221</v>
      </c>
      <c r="C831" s="3">
        <v>8300</v>
      </c>
      <c r="D831" s="3">
        <v>830</v>
      </c>
      <c r="E831" s="2">
        <v>-27901</v>
      </c>
      <c r="F831" s="9">
        <f>SUMPRODUCT(--($A$1:$A$1251=A831),--(E831&gt;$E$1:$E$1251))+1</f>
        <v>51</v>
      </c>
    </row>
    <row r="832" spans="1:6">
      <c r="A832" s="3" t="s">
        <v>1289</v>
      </c>
      <c r="B832" s="3" t="s">
        <v>1184</v>
      </c>
      <c r="C832" s="3">
        <v>8310</v>
      </c>
      <c r="D832" s="3">
        <v>831</v>
      </c>
      <c r="E832" s="2">
        <v>481</v>
      </c>
      <c r="F832" s="9">
        <f>SUMPRODUCT(--($A$1:$A$1251=A832),--(E832&gt;$E$1:$E$1251))+1</f>
        <v>340</v>
      </c>
    </row>
    <row r="833" spans="1:6">
      <c r="A833" s="3" t="s">
        <v>1289</v>
      </c>
      <c r="B833" s="3" t="s">
        <v>690</v>
      </c>
      <c r="C833" s="3">
        <v>8320</v>
      </c>
      <c r="D833" s="3">
        <v>832</v>
      </c>
      <c r="E833" s="2">
        <v>-35389</v>
      </c>
      <c r="F833" s="9">
        <f>SUMPRODUCT(--($A$1:$A$1251=A833),--(E833&gt;$E$1:$E$1251))+1</f>
        <v>34</v>
      </c>
    </row>
    <row r="834" spans="1:6">
      <c r="A834" s="3" t="s">
        <v>1289</v>
      </c>
      <c r="B834" s="3" t="s">
        <v>932</v>
      </c>
      <c r="C834" s="3">
        <v>8330</v>
      </c>
      <c r="D834" s="3">
        <v>833</v>
      </c>
      <c r="E834" s="2">
        <v>31993</v>
      </c>
      <c r="F834" s="9">
        <f>SUMPRODUCT(--($A$1:$A$1251=A834),--(E834&gt;$E$1:$E$1251))+1</f>
        <v>450</v>
      </c>
    </row>
    <row r="835" spans="1:6">
      <c r="A835" s="3" t="s">
        <v>1289</v>
      </c>
      <c r="B835" s="3" t="s">
        <v>589</v>
      </c>
      <c r="C835" s="3">
        <v>8340</v>
      </c>
      <c r="D835" s="3">
        <v>834</v>
      </c>
      <c r="E835" s="2">
        <v>0</v>
      </c>
      <c r="F835" s="9">
        <f>SUMPRODUCT(--($A$1:$A$1251=A835),--(E835&gt;$E$1:$E$1251))+1</f>
        <v>236</v>
      </c>
    </row>
    <row r="836" spans="1:6">
      <c r="A836" s="3" t="s">
        <v>1289</v>
      </c>
      <c r="B836" s="3" t="s">
        <v>970</v>
      </c>
      <c r="C836" s="3">
        <v>8350</v>
      </c>
      <c r="D836" s="3">
        <v>835</v>
      </c>
      <c r="E836" s="2">
        <v>-14290</v>
      </c>
      <c r="F836" s="9">
        <f>SUMPRODUCT(--($A$1:$A$1251=A836),--(E836&gt;$E$1:$E$1251))+1</f>
        <v>73</v>
      </c>
    </row>
    <row r="837" spans="1:6">
      <c r="A837" s="3" t="s">
        <v>1289</v>
      </c>
      <c r="B837" s="3" t="s">
        <v>1102</v>
      </c>
      <c r="C837" s="3">
        <v>8360</v>
      </c>
      <c r="D837" s="3">
        <v>836</v>
      </c>
      <c r="E837" s="2">
        <v>-2838</v>
      </c>
      <c r="F837" s="9">
        <f>SUMPRODUCT(--($A$1:$A$1251=A837),--(E837&gt;$E$1:$E$1251))+1</f>
        <v>176</v>
      </c>
    </row>
    <row r="838" spans="1:6">
      <c r="A838" s="3" t="s">
        <v>1289</v>
      </c>
      <c r="B838" s="3" t="s">
        <v>814</v>
      </c>
      <c r="C838" s="3">
        <v>8370</v>
      </c>
      <c r="D838" s="3">
        <v>837</v>
      </c>
      <c r="E838" s="2">
        <v>0</v>
      </c>
      <c r="F838" s="9">
        <f>SUMPRODUCT(--($A$1:$A$1251=A838),--(E838&gt;$E$1:$E$1251))+1</f>
        <v>236</v>
      </c>
    </row>
    <row r="839" spans="1:6">
      <c r="A839" s="3" t="s">
        <v>1289</v>
      </c>
      <c r="B839" s="3" t="s">
        <v>692</v>
      </c>
      <c r="C839" s="3">
        <v>8380</v>
      </c>
      <c r="D839" s="3">
        <v>838</v>
      </c>
      <c r="E839" s="2">
        <v>-8881</v>
      </c>
      <c r="F839" s="9">
        <f>SUMPRODUCT(--($A$1:$A$1251=A839),--(E839&gt;$E$1:$E$1251))+1</f>
        <v>105</v>
      </c>
    </row>
    <row r="840" spans="1:6">
      <c r="A840" s="3" t="s">
        <v>1289</v>
      </c>
      <c r="B840" s="3" t="s">
        <v>384</v>
      </c>
      <c r="C840" s="3">
        <v>8390</v>
      </c>
      <c r="D840" s="3">
        <v>839</v>
      </c>
      <c r="E840" s="2">
        <v>1479</v>
      </c>
      <c r="F840" s="9">
        <f>SUMPRODUCT(--($A$1:$A$1251=A840),--(E840&gt;$E$1:$E$1251))+1</f>
        <v>355</v>
      </c>
    </row>
    <row r="841" spans="1:6">
      <c r="A841" s="3" t="s">
        <v>1289</v>
      </c>
      <c r="B841" s="3" t="s">
        <v>1247</v>
      </c>
      <c r="C841" s="3">
        <v>8400</v>
      </c>
      <c r="D841" s="3">
        <v>840</v>
      </c>
      <c r="E841" s="2">
        <v>0</v>
      </c>
      <c r="F841" s="9">
        <f>SUMPRODUCT(--($A$1:$A$1251=A841),--(E841&gt;$E$1:$E$1251))+1</f>
        <v>236</v>
      </c>
    </row>
    <row r="842" spans="1:6">
      <c r="A842" s="3" t="s">
        <v>1289</v>
      </c>
      <c r="B842" s="3" t="s">
        <v>385</v>
      </c>
      <c r="C842" s="3">
        <v>8410</v>
      </c>
      <c r="D842" s="3">
        <v>841</v>
      </c>
      <c r="E842" s="2">
        <v>0</v>
      </c>
      <c r="F842" s="9">
        <f>SUMPRODUCT(--($A$1:$A$1251=A842),--(E842&gt;$E$1:$E$1251))+1</f>
        <v>236</v>
      </c>
    </row>
    <row r="843" spans="1:6">
      <c r="A843" s="3" t="s">
        <v>1289</v>
      </c>
      <c r="B843" s="3" t="s">
        <v>227</v>
      </c>
      <c r="C843" s="3">
        <v>8420</v>
      </c>
      <c r="D843" s="3">
        <v>842</v>
      </c>
      <c r="E843" s="2">
        <v>-5938</v>
      </c>
      <c r="F843" s="9">
        <f>SUMPRODUCT(--($A$1:$A$1251=A843),--(E843&gt;$E$1:$E$1251))+1</f>
        <v>125</v>
      </c>
    </row>
    <row r="844" spans="1:6">
      <c r="A844" s="3" t="s">
        <v>1289</v>
      </c>
      <c r="B844" s="3" t="s">
        <v>228</v>
      </c>
      <c r="C844" s="3">
        <v>8430</v>
      </c>
      <c r="D844" s="3">
        <v>843</v>
      </c>
      <c r="E844" s="2">
        <v>-181616</v>
      </c>
      <c r="F844" s="9">
        <f>SUMPRODUCT(--($A$1:$A$1251=A844),--(E844&gt;$E$1:$E$1251))+1</f>
        <v>4</v>
      </c>
    </row>
    <row r="845" spans="1:6">
      <c r="A845" s="3" t="s">
        <v>1289</v>
      </c>
      <c r="B845" s="3" t="s">
        <v>453</v>
      </c>
      <c r="C845" s="3">
        <v>8440</v>
      </c>
      <c r="D845" s="3">
        <v>844</v>
      </c>
      <c r="E845" s="2">
        <v>170718</v>
      </c>
      <c r="F845" s="9">
        <f>SUMPRODUCT(--($A$1:$A$1251=A845),--(E845&gt;$E$1:$E$1251))+1</f>
        <v>497</v>
      </c>
    </row>
    <row r="846" spans="1:6">
      <c r="A846" s="3" t="s">
        <v>1289</v>
      </c>
      <c r="B846" s="3" t="s">
        <v>229</v>
      </c>
      <c r="C846" s="3">
        <v>8450</v>
      </c>
      <c r="D846" s="3">
        <v>845</v>
      </c>
      <c r="E846" s="2">
        <v>0</v>
      </c>
      <c r="F846" s="9">
        <f>SUMPRODUCT(--($A$1:$A$1251=A846),--(E846&gt;$E$1:$E$1251))+1</f>
        <v>236</v>
      </c>
    </row>
    <row r="847" spans="1:6">
      <c r="A847" s="3" t="s">
        <v>1289</v>
      </c>
      <c r="B847" s="3" t="s">
        <v>230</v>
      </c>
      <c r="C847" s="3">
        <v>8460</v>
      </c>
      <c r="D847" s="3">
        <v>846</v>
      </c>
      <c r="E847" s="2">
        <v>0</v>
      </c>
      <c r="F847" s="9">
        <f>SUMPRODUCT(--($A$1:$A$1251=A847),--(E847&gt;$E$1:$E$1251))+1</f>
        <v>236</v>
      </c>
    </row>
    <row r="848" spans="1:6">
      <c r="A848" s="3" t="s">
        <v>1289</v>
      </c>
      <c r="B848" s="3" t="s">
        <v>702</v>
      </c>
      <c r="C848" s="3">
        <v>8470</v>
      </c>
      <c r="D848" s="3">
        <v>847</v>
      </c>
      <c r="E848" s="2">
        <v>15613</v>
      </c>
      <c r="F848" s="9">
        <f>SUMPRODUCT(--($A$1:$A$1251=A848),--(E848&gt;$E$1:$E$1251))+1</f>
        <v>419</v>
      </c>
    </row>
    <row r="849" spans="1:6">
      <c r="A849" s="3" t="s">
        <v>1289</v>
      </c>
      <c r="B849" s="3" t="s">
        <v>231</v>
      </c>
      <c r="C849" s="3">
        <v>8480</v>
      </c>
      <c r="D849" s="3">
        <v>848</v>
      </c>
      <c r="E849" s="2">
        <v>-3917</v>
      </c>
      <c r="F849" s="9">
        <f>SUMPRODUCT(--($A$1:$A$1251=A849),--(E849&gt;$E$1:$E$1251))+1</f>
        <v>152</v>
      </c>
    </row>
    <row r="850" spans="1:6">
      <c r="A850" s="3" t="s">
        <v>1289</v>
      </c>
      <c r="B850" s="3" t="s">
        <v>232</v>
      </c>
      <c r="C850" s="3">
        <v>8490</v>
      </c>
      <c r="D850" s="3">
        <v>849</v>
      </c>
      <c r="E850" s="2">
        <v>-4165</v>
      </c>
      <c r="F850" s="9">
        <f>SUMPRODUCT(--($A$1:$A$1251=A850),--(E850&gt;$E$1:$E$1251))+1</f>
        <v>143</v>
      </c>
    </row>
    <row r="851" spans="1:6">
      <c r="A851" s="3" t="s">
        <v>1289</v>
      </c>
      <c r="B851" s="3" t="s">
        <v>456</v>
      </c>
      <c r="C851" s="3">
        <v>8500</v>
      </c>
      <c r="D851" s="3">
        <v>850</v>
      </c>
      <c r="E851" s="2">
        <v>5138</v>
      </c>
      <c r="F851" s="9">
        <f>SUMPRODUCT(--($A$1:$A$1251=A851),--(E851&gt;$E$1:$E$1251))+1</f>
        <v>384</v>
      </c>
    </row>
    <row r="852" spans="1:6">
      <c r="A852" s="3" t="s">
        <v>1289</v>
      </c>
      <c r="B852" s="3" t="s">
        <v>233</v>
      </c>
      <c r="C852" s="3">
        <v>8510</v>
      </c>
      <c r="D852" s="3">
        <v>851</v>
      </c>
      <c r="E852" s="2">
        <v>-1556</v>
      </c>
      <c r="F852" s="9">
        <f>SUMPRODUCT(--($A$1:$A$1251=A852),--(E852&gt;$E$1:$E$1251))+1</f>
        <v>192</v>
      </c>
    </row>
    <row r="853" spans="1:6">
      <c r="A853" s="3" t="s">
        <v>1289</v>
      </c>
      <c r="B853" s="3" t="s">
        <v>704</v>
      </c>
      <c r="C853" s="3">
        <v>8520</v>
      </c>
      <c r="D853" s="3">
        <v>852</v>
      </c>
      <c r="E853" s="2">
        <v>-1760</v>
      </c>
      <c r="F853" s="9">
        <f>SUMPRODUCT(--($A$1:$A$1251=A853),--(E853&gt;$E$1:$E$1251))+1</f>
        <v>186</v>
      </c>
    </row>
    <row r="854" spans="1:6">
      <c r="A854" s="3" t="s">
        <v>1289</v>
      </c>
      <c r="B854" s="3" t="s">
        <v>358</v>
      </c>
      <c r="C854" s="3">
        <v>8530</v>
      </c>
      <c r="D854" s="3">
        <v>853</v>
      </c>
      <c r="E854" s="2">
        <v>-3768</v>
      </c>
      <c r="F854" s="9">
        <f>SUMPRODUCT(--($A$1:$A$1251=A854),--(E854&gt;$E$1:$E$1251))+1</f>
        <v>156</v>
      </c>
    </row>
    <row r="855" spans="1:6">
      <c r="A855" s="3" t="s">
        <v>1289</v>
      </c>
      <c r="B855" s="3" t="s">
        <v>1055</v>
      </c>
      <c r="C855" s="3">
        <v>8540</v>
      </c>
      <c r="D855" s="3">
        <v>854</v>
      </c>
      <c r="E855" s="2">
        <v>0</v>
      </c>
      <c r="F855" s="9">
        <f>SUMPRODUCT(--($A$1:$A$1251=A855),--(E855&gt;$E$1:$E$1251))+1</f>
        <v>236</v>
      </c>
    </row>
    <row r="856" spans="1:6">
      <c r="A856" s="3" t="s">
        <v>1289</v>
      </c>
      <c r="B856" s="3" t="s">
        <v>818</v>
      </c>
      <c r="C856" s="3">
        <v>8550</v>
      </c>
      <c r="D856" s="3">
        <v>855</v>
      </c>
      <c r="E856" s="2">
        <v>-12691</v>
      </c>
      <c r="F856" s="9">
        <f>SUMPRODUCT(--($A$1:$A$1251=A856),--(E856&gt;$E$1:$E$1251))+1</f>
        <v>81</v>
      </c>
    </row>
    <row r="857" spans="1:6">
      <c r="A857" s="3" t="s">
        <v>1289</v>
      </c>
      <c r="B857" s="3" t="s">
        <v>515</v>
      </c>
      <c r="C857" s="3">
        <v>8560</v>
      </c>
      <c r="D857" s="3">
        <v>856</v>
      </c>
      <c r="E857" s="2">
        <v>-36715</v>
      </c>
      <c r="F857" s="9">
        <f>SUMPRODUCT(--($A$1:$A$1251=A857),--(E857&gt;$E$1:$E$1251))+1</f>
        <v>33</v>
      </c>
    </row>
    <row r="858" spans="1:6">
      <c r="A858" s="3" t="s">
        <v>1289</v>
      </c>
      <c r="B858" s="3" t="s">
        <v>537</v>
      </c>
      <c r="C858" s="3">
        <v>8570</v>
      </c>
      <c r="D858" s="3">
        <v>857</v>
      </c>
      <c r="E858" s="2">
        <v>728</v>
      </c>
      <c r="F858" s="9">
        <f>SUMPRODUCT(--($A$1:$A$1251=A858),--(E858&gt;$E$1:$E$1251))+1</f>
        <v>347</v>
      </c>
    </row>
    <row r="859" spans="1:6">
      <c r="A859" s="3" t="s">
        <v>1289</v>
      </c>
      <c r="B859" s="3" t="s">
        <v>1210</v>
      </c>
      <c r="C859" s="3">
        <v>8580</v>
      </c>
      <c r="D859" s="3">
        <v>858</v>
      </c>
      <c r="E859" s="2">
        <v>100733</v>
      </c>
      <c r="F859" s="9">
        <f>SUMPRODUCT(--($A$1:$A$1251=A859),--(E859&gt;$E$1:$E$1251))+1</f>
        <v>492</v>
      </c>
    </row>
    <row r="860" spans="1:6">
      <c r="A860" s="3" t="s">
        <v>1289</v>
      </c>
      <c r="B860" s="3" t="s">
        <v>861</v>
      </c>
      <c r="C860" s="3">
        <v>8590</v>
      </c>
      <c r="D860" s="3">
        <v>859</v>
      </c>
      <c r="E860" s="2">
        <v>10677</v>
      </c>
      <c r="F860" s="9">
        <f>SUMPRODUCT(--($A$1:$A$1251=A860),--(E860&gt;$E$1:$E$1251))+1</f>
        <v>409</v>
      </c>
    </row>
    <row r="861" spans="1:6">
      <c r="A861" s="3" t="s">
        <v>1289</v>
      </c>
      <c r="B861" s="3" t="s">
        <v>238</v>
      </c>
      <c r="C861" s="3">
        <v>8600</v>
      </c>
      <c r="D861" s="3">
        <v>860</v>
      </c>
      <c r="E861" s="2">
        <v>-24749</v>
      </c>
      <c r="F861" s="9">
        <f>SUMPRODUCT(--($A$1:$A$1251=A861),--(E861&gt;$E$1:$E$1251))+1</f>
        <v>57</v>
      </c>
    </row>
    <row r="862" spans="1:6">
      <c r="A862" s="3" t="s">
        <v>1289</v>
      </c>
      <c r="B862" s="3" t="s">
        <v>1189</v>
      </c>
      <c r="C862" s="3">
        <v>8610</v>
      </c>
      <c r="D862" s="3">
        <v>861</v>
      </c>
      <c r="E862" s="2">
        <v>-4393</v>
      </c>
      <c r="F862" s="9">
        <f>SUMPRODUCT(--($A$1:$A$1251=A862),--(E862&gt;$E$1:$E$1251))+1</f>
        <v>141</v>
      </c>
    </row>
    <row r="863" spans="1:6">
      <c r="A863" s="3" t="s">
        <v>1289</v>
      </c>
      <c r="B863" s="3" t="s">
        <v>239</v>
      </c>
      <c r="C863" s="3">
        <v>8620</v>
      </c>
      <c r="D863" s="3">
        <v>862</v>
      </c>
      <c r="E863" s="2">
        <v>-8016</v>
      </c>
      <c r="F863" s="9">
        <f>SUMPRODUCT(--($A$1:$A$1251=A863),--(E863&gt;$E$1:$E$1251))+1</f>
        <v>111</v>
      </c>
    </row>
    <row r="864" spans="1:6">
      <c r="A864" s="3" t="s">
        <v>1289</v>
      </c>
      <c r="B864" s="3" t="s">
        <v>888</v>
      </c>
      <c r="C864" s="3">
        <v>8630</v>
      </c>
      <c r="D864" s="3">
        <v>863</v>
      </c>
      <c r="E864" s="2">
        <v>9829</v>
      </c>
      <c r="F864" s="9">
        <f>SUMPRODUCT(--($A$1:$A$1251=A864),--(E864&gt;$E$1:$E$1251))+1</f>
        <v>406</v>
      </c>
    </row>
    <row r="865" spans="1:6">
      <c r="A865" s="3" t="s">
        <v>1289</v>
      </c>
      <c r="B865" s="3" t="s">
        <v>241</v>
      </c>
      <c r="C865" s="3">
        <v>8640</v>
      </c>
      <c r="D865" s="3">
        <v>864</v>
      </c>
      <c r="E865" s="2">
        <v>0</v>
      </c>
      <c r="F865" s="9">
        <f>SUMPRODUCT(--($A$1:$A$1251=A865),--(E865&gt;$E$1:$E$1251))+1</f>
        <v>236</v>
      </c>
    </row>
    <row r="866" spans="1:6">
      <c r="A866" s="3" t="s">
        <v>1289</v>
      </c>
      <c r="B866" s="3" t="s">
        <v>242</v>
      </c>
      <c r="C866" s="3">
        <v>8650</v>
      </c>
      <c r="D866" s="3">
        <v>865</v>
      </c>
      <c r="E866" s="2">
        <v>0</v>
      </c>
      <c r="F866" s="9">
        <f>SUMPRODUCT(--($A$1:$A$1251=A866),--(E866&gt;$E$1:$E$1251))+1</f>
        <v>236</v>
      </c>
    </row>
    <row r="867" spans="1:6">
      <c r="A867" s="3" t="s">
        <v>1289</v>
      </c>
      <c r="B867" s="3" t="s">
        <v>1109</v>
      </c>
      <c r="C867" s="3">
        <v>8660</v>
      </c>
      <c r="D867" s="3">
        <v>866</v>
      </c>
      <c r="E867" s="2">
        <v>4376</v>
      </c>
      <c r="F867" s="9">
        <f>SUMPRODUCT(--($A$1:$A$1251=A867),--(E867&gt;$E$1:$E$1251))+1</f>
        <v>379</v>
      </c>
    </row>
    <row r="868" spans="1:6">
      <c r="A868" s="3" t="s">
        <v>1289</v>
      </c>
      <c r="B868" s="3" t="s">
        <v>1265</v>
      </c>
      <c r="C868" s="3">
        <v>8670</v>
      </c>
      <c r="D868" s="3">
        <v>867</v>
      </c>
      <c r="E868" s="2">
        <v>48108</v>
      </c>
      <c r="F868" s="9">
        <f>SUMPRODUCT(--($A$1:$A$1251=A868),--(E868&gt;$E$1:$E$1251))+1</f>
        <v>466</v>
      </c>
    </row>
    <row r="869" spans="1:6">
      <c r="A869" s="3" t="s">
        <v>1289</v>
      </c>
      <c r="B869" s="3" t="s">
        <v>1171</v>
      </c>
      <c r="C869" s="3">
        <v>8680</v>
      </c>
      <c r="D869" s="3">
        <v>868</v>
      </c>
      <c r="E869" s="2">
        <v>51507</v>
      </c>
      <c r="F869" s="9">
        <f>SUMPRODUCT(--($A$1:$A$1251=A869),--(E869&gt;$E$1:$E$1251))+1</f>
        <v>470</v>
      </c>
    </row>
    <row r="870" spans="1:6">
      <c r="A870" s="3" t="s">
        <v>1289</v>
      </c>
      <c r="B870" s="3" t="s">
        <v>947</v>
      </c>
      <c r="C870" s="3">
        <v>8690</v>
      </c>
      <c r="D870" s="3">
        <v>869</v>
      </c>
      <c r="E870" s="2">
        <v>75546</v>
      </c>
      <c r="F870" s="9">
        <f>SUMPRODUCT(--($A$1:$A$1251=A870),--(E870&gt;$E$1:$E$1251))+1</f>
        <v>485</v>
      </c>
    </row>
    <row r="871" spans="1:6">
      <c r="A871" s="3" t="s">
        <v>1289</v>
      </c>
      <c r="B871" s="3" t="s">
        <v>1173</v>
      </c>
      <c r="C871" s="3">
        <v>8700</v>
      </c>
      <c r="D871" s="3">
        <v>870</v>
      </c>
      <c r="E871" s="2">
        <v>135657</v>
      </c>
      <c r="F871" s="9">
        <f>SUMPRODUCT(--($A$1:$A$1251=A871),--(E871&gt;$E$1:$E$1251))+1</f>
        <v>496</v>
      </c>
    </row>
    <row r="872" spans="1:6">
      <c r="A872" s="3" t="s">
        <v>1289</v>
      </c>
      <c r="B872" s="3" t="s">
        <v>1174</v>
      </c>
      <c r="C872" s="3">
        <v>8710</v>
      </c>
      <c r="D872" s="3">
        <v>871</v>
      </c>
      <c r="E872" s="2">
        <v>48958</v>
      </c>
      <c r="F872" s="9">
        <f>SUMPRODUCT(--($A$1:$A$1251=A872),--(E872&gt;$E$1:$E$1251))+1</f>
        <v>467</v>
      </c>
    </row>
    <row r="873" spans="1:6">
      <c r="A873" s="3" t="s">
        <v>1289</v>
      </c>
      <c r="B873" s="3" t="s">
        <v>1266</v>
      </c>
      <c r="C873" s="3">
        <v>8720</v>
      </c>
      <c r="D873" s="3">
        <v>872</v>
      </c>
      <c r="E873" s="2">
        <v>-824</v>
      </c>
      <c r="F873" s="9">
        <f>SUMPRODUCT(--($A$1:$A$1251=A873),--(E873&gt;$E$1:$E$1251))+1</f>
        <v>209</v>
      </c>
    </row>
    <row r="874" spans="1:6">
      <c r="A874" s="3" t="s">
        <v>1289</v>
      </c>
      <c r="B874" s="3" t="s">
        <v>1076</v>
      </c>
      <c r="C874" s="3">
        <v>8730</v>
      </c>
      <c r="D874" s="3">
        <v>873</v>
      </c>
      <c r="E874" s="2">
        <v>0</v>
      </c>
      <c r="F874" s="9">
        <f>SUMPRODUCT(--($A$1:$A$1251=A874),--(E874&gt;$E$1:$E$1251))+1</f>
        <v>236</v>
      </c>
    </row>
    <row r="875" spans="1:6">
      <c r="A875" s="3" t="s">
        <v>1289</v>
      </c>
      <c r="B875" s="3" t="s">
        <v>192</v>
      </c>
      <c r="C875" s="3">
        <v>8740</v>
      </c>
      <c r="D875" s="3">
        <v>874</v>
      </c>
      <c r="E875" s="2">
        <v>62668</v>
      </c>
      <c r="F875" s="9">
        <f>SUMPRODUCT(--($A$1:$A$1251=A875),--(E875&gt;$E$1:$E$1251))+1</f>
        <v>478</v>
      </c>
    </row>
    <row r="876" spans="1:6">
      <c r="A876" s="3" t="s">
        <v>1289</v>
      </c>
      <c r="B876" s="3" t="s">
        <v>244</v>
      </c>
      <c r="C876" s="3">
        <v>8750</v>
      </c>
      <c r="D876" s="3">
        <v>875</v>
      </c>
      <c r="E876" s="2">
        <v>28838</v>
      </c>
      <c r="F876" s="9">
        <f>SUMPRODUCT(--($A$1:$A$1251=A876),--(E876&gt;$E$1:$E$1251))+1</f>
        <v>445</v>
      </c>
    </row>
    <row r="877" spans="1:6">
      <c r="A877" s="3" t="s">
        <v>1289</v>
      </c>
      <c r="B877" s="3" t="s">
        <v>862</v>
      </c>
      <c r="C877" s="3">
        <v>8760</v>
      </c>
      <c r="D877" s="3">
        <v>876</v>
      </c>
      <c r="E877" s="2">
        <v>-10696</v>
      </c>
      <c r="F877" s="9">
        <f>SUMPRODUCT(--($A$1:$A$1251=A877),--(E877&gt;$E$1:$E$1251))+1</f>
        <v>99</v>
      </c>
    </row>
    <row r="878" spans="1:6">
      <c r="A878" s="3" t="s">
        <v>1289</v>
      </c>
      <c r="B878" s="3" t="s">
        <v>391</v>
      </c>
      <c r="C878" s="3">
        <v>8770</v>
      </c>
      <c r="D878" s="3">
        <v>877</v>
      </c>
      <c r="E878" s="2">
        <v>67533</v>
      </c>
      <c r="F878" s="9">
        <f>SUMPRODUCT(--($A$1:$A$1251=A878),--(E878&gt;$E$1:$E$1251))+1</f>
        <v>479</v>
      </c>
    </row>
    <row r="879" spans="1:6">
      <c r="A879" s="3" t="s">
        <v>1289</v>
      </c>
      <c r="B879" s="3" t="s">
        <v>973</v>
      </c>
      <c r="C879" s="3">
        <v>8780</v>
      </c>
      <c r="D879" s="3">
        <v>878</v>
      </c>
      <c r="E879" s="2">
        <v>83003</v>
      </c>
      <c r="F879" s="9">
        <f>SUMPRODUCT(--($A$1:$A$1251=A879),--(E879&gt;$E$1:$E$1251))+1</f>
        <v>487</v>
      </c>
    </row>
    <row r="880" spans="1:6">
      <c r="A880" s="3" t="s">
        <v>1289</v>
      </c>
      <c r="B880" s="3" t="s">
        <v>458</v>
      </c>
      <c r="C880" s="3">
        <v>8790</v>
      </c>
      <c r="D880" s="3">
        <v>879</v>
      </c>
      <c r="E880" s="2">
        <v>0</v>
      </c>
      <c r="F880" s="9">
        <f>SUMPRODUCT(--($A$1:$A$1251=A880),--(E880&gt;$E$1:$E$1251))+1</f>
        <v>236</v>
      </c>
    </row>
    <row r="881" spans="1:6">
      <c r="A881" s="3" t="s">
        <v>1289</v>
      </c>
      <c r="B881" s="3" t="s">
        <v>821</v>
      </c>
      <c r="C881" s="3">
        <v>8800</v>
      </c>
      <c r="D881" s="3">
        <v>880</v>
      </c>
      <c r="E881" s="2">
        <v>-5332</v>
      </c>
      <c r="F881" s="9">
        <f>SUMPRODUCT(--($A$1:$A$1251=A881),--(E881&gt;$E$1:$E$1251))+1</f>
        <v>131</v>
      </c>
    </row>
    <row r="882" spans="1:6">
      <c r="A882" s="3" t="s">
        <v>1289</v>
      </c>
      <c r="B882" s="3" t="s">
        <v>974</v>
      </c>
      <c r="C882" s="3">
        <v>8810</v>
      </c>
      <c r="D882" s="3">
        <v>881</v>
      </c>
      <c r="E882" s="2">
        <v>-6327</v>
      </c>
      <c r="F882" s="9">
        <f>SUMPRODUCT(--($A$1:$A$1251=A882),--(E882&gt;$E$1:$E$1251))+1</f>
        <v>122</v>
      </c>
    </row>
    <row r="883" spans="1:6">
      <c r="A883" s="3" t="s">
        <v>1289</v>
      </c>
      <c r="B883" s="3" t="s">
        <v>247</v>
      </c>
      <c r="C883" s="3">
        <v>8820</v>
      </c>
      <c r="D883" s="3">
        <v>882</v>
      </c>
      <c r="E883" s="2">
        <v>-12583</v>
      </c>
      <c r="F883" s="9">
        <f>SUMPRODUCT(--($A$1:$A$1251=A883),--(E883&gt;$E$1:$E$1251))+1</f>
        <v>82</v>
      </c>
    </row>
    <row r="884" spans="1:6">
      <c r="A884" s="3" t="s">
        <v>1289</v>
      </c>
      <c r="B884" s="3" t="s">
        <v>1103</v>
      </c>
      <c r="C884" s="3">
        <v>8830</v>
      </c>
      <c r="D884" s="3">
        <v>883</v>
      </c>
      <c r="E884" s="2">
        <v>51446</v>
      </c>
      <c r="F884" s="9">
        <f>SUMPRODUCT(--($A$1:$A$1251=A884),--(E884&gt;$E$1:$E$1251))+1</f>
        <v>469</v>
      </c>
    </row>
    <row r="885" spans="1:6">
      <c r="A885" s="3" t="s">
        <v>1289</v>
      </c>
      <c r="B885" s="3" t="s">
        <v>1250</v>
      </c>
      <c r="C885" s="3">
        <v>8840</v>
      </c>
      <c r="D885" s="3">
        <v>884</v>
      </c>
      <c r="E885" s="2">
        <v>0</v>
      </c>
      <c r="F885" s="9">
        <f>SUMPRODUCT(--($A$1:$A$1251=A885),--(E885&gt;$E$1:$E$1251))+1</f>
        <v>236</v>
      </c>
    </row>
    <row r="886" spans="1:6">
      <c r="A886" s="3" t="s">
        <v>1289</v>
      </c>
      <c r="B886" s="3" t="s">
        <v>459</v>
      </c>
      <c r="C886" s="3">
        <v>8850</v>
      </c>
      <c r="D886" s="3">
        <v>885</v>
      </c>
      <c r="E886" s="2">
        <v>10555</v>
      </c>
      <c r="F886" s="9">
        <f>SUMPRODUCT(--($A$1:$A$1251=A886),--(E886&gt;$E$1:$E$1251))+1</f>
        <v>408</v>
      </c>
    </row>
    <row r="887" spans="1:6">
      <c r="A887" s="3" t="s">
        <v>1289</v>
      </c>
      <c r="B887" s="3" t="s">
        <v>708</v>
      </c>
      <c r="C887" s="3">
        <v>8860</v>
      </c>
      <c r="D887" s="3">
        <v>886</v>
      </c>
      <c r="E887" s="2">
        <v>-3287</v>
      </c>
      <c r="F887" s="9">
        <f>SUMPRODUCT(--($A$1:$A$1251=A887),--(E887&gt;$E$1:$E$1251))+1</f>
        <v>166</v>
      </c>
    </row>
    <row r="888" spans="1:6">
      <c r="A888" s="3" t="s">
        <v>1289</v>
      </c>
      <c r="B888" s="3" t="s">
        <v>819</v>
      </c>
      <c r="C888" s="3">
        <v>8870</v>
      </c>
      <c r="D888" s="3">
        <v>887</v>
      </c>
      <c r="E888" s="2">
        <v>-5249</v>
      </c>
      <c r="F888" s="9">
        <f>SUMPRODUCT(--($A$1:$A$1251=A888),--(E888&gt;$E$1:$E$1251))+1</f>
        <v>135</v>
      </c>
    </row>
    <row r="889" spans="1:6">
      <c r="A889" s="3" t="s">
        <v>1289</v>
      </c>
      <c r="B889" s="3" t="s">
        <v>250</v>
      </c>
      <c r="C889" s="3">
        <v>8880</v>
      </c>
      <c r="D889" s="3">
        <v>888</v>
      </c>
      <c r="E889" s="2">
        <v>-133553</v>
      </c>
      <c r="F889" s="9">
        <f>SUMPRODUCT(--($A$1:$A$1251=A889),--(E889&gt;$E$1:$E$1251))+1</f>
        <v>7</v>
      </c>
    </row>
    <row r="890" spans="1:6">
      <c r="A890" s="3" t="s">
        <v>1289</v>
      </c>
      <c r="B890" s="3" t="s">
        <v>251</v>
      </c>
      <c r="C890" s="3">
        <v>8890</v>
      </c>
      <c r="D890" s="3">
        <v>889</v>
      </c>
      <c r="E890" s="2">
        <v>15019</v>
      </c>
      <c r="F890" s="9">
        <f>SUMPRODUCT(--($A$1:$A$1251=A890),--(E890&gt;$E$1:$E$1251))+1</f>
        <v>418</v>
      </c>
    </row>
    <row r="891" spans="1:6">
      <c r="A891" s="3" t="s">
        <v>1289</v>
      </c>
      <c r="B891" s="3" t="s">
        <v>252</v>
      </c>
      <c r="C891" s="3">
        <v>8900</v>
      </c>
      <c r="D891" s="3">
        <v>890</v>
      </c>
      <c r="E891" s="2">
        <v>45470</v>
      </c>
      <c r="F891" s="9">
        <f>SUMPRODUCT(--($A$1:$A$1251=A891),--(E891&gt;$E$1:$E$1251))+1</f>
        <v>464</v>
      </c>
    </row>
    <row r="892" spans="1:6">
      <c r="A892" s="3" t="s">
        <v>1289</v>
      </c>
      <c r="B892" s="3" t="s">
        <v>253</v>
      </c>
      <c r="C892" s="3">
        <v>8910</v>
      </c>
      <c r="D892" s="3">
        <v>891</v>
      </c>
      <c r="E892" s="2">
        <v>-38032</v>
      </c>
      <c r="F892" s="9">
        <f>SUMPRODUCT(--($A$1:$A$1251=A892),--(E892&gt;$E$1:$E$1251))+1</f>
        <v>30</v>
      </c>
    </row>
    <row r="893" spans="1:6">
      <c r="A893" s="3" t="s">
        <v>1289</v>
      </c>
      <c r="B893" s="3" t="s">
        <v>1181</v>
      </c>
      <c r="C893" s="3">
        <v>8920</v>
      </c>
      <c r="D893" s="3">
        <v>892</v>
      </c>
      <c r="E893" s="2">
        <v>0</v>
      </c>
      <c r="F893" s="9">
        <f>SUMPRODUCT(--($A$1:$A$1251=A893),--(E893&gt;$E$1:$E$1251))+1</f>
        <v>236</v>
      </c>
    </row>
    <row r="894" spans="1:6">
      <c r="A894" s="3" t="s">
        <v>1289</v>
      </c>
      <c r="B894" s="3" t="s">
        <v>255</v>
      </c>
      <c r="C894" s="3">
        <v>8930</v>
      </c>
      <c r="D894" s="3">
        <v>893</v>
      </c>
      <c r="E894" s="2">
        <v>-25735</v>
      </c>
      <c r="F894" s="9">
        <f>SUMPRODUCT(--($A$1:$A$1251=A894),--(E894&gt;$E$1:$E$1251))+1</f>
        <v>55</v>
      </c>
    </row>
    <row r="895" spans="1:6">
      <c r="A895" s="3" t="s">
        <v>1289</v>
      </c>
      <c r="B895" s="3" t="s">
        <v>1267</v>
      </c>
      <c r="C895" s="3">
        <v>8940</v>
      </c>
      <c r="D895" s="3">
        <v>894</v>
      </c>
      <c r="E895" s="2">
        <v>160</v>
      </c>
      <c r="F895" s="9">
        <f>SUMPRODUCT(--($A$1:$A$1251=A895),--(E895&gt;$E$1:$E$1251))+1</f>
        <v>332</v>
      </c>
    </row>
    <row r="896" spans="1:6">
      <c r="A896" s="3" t="s">
        <v>1289</v>
      </c>
      <c r="B896" s="3" t="s">
        <v>714</v>
      </c>
      <c r="C896" s="3">
        <v>8950</v>
      </c>
      <c r="D896" s="3">
        <v>895</v>
      </c>
      <c r="E896" s="2">
        <v>0</v>
      </c>
      <c r="F896" s="9">
        <f>SUMPRODUCT(--($A$1:$A$1251=A896),--(E896&gt;$E$1:$E$1251))+1</f>
        <v>236</v>
      </c>
    </row>
    <row r="897" spans="1:6">
      <c r="A897" s="3" t="s">
        <v>1289</v>
      </c>
      <c r="B897" s="3" t="s">
        <v>1028</v>
      </c>
      <c r="C897" s="3">
        <v>8960</v>
      </c>
      <c r="D897" s="3">
        <v>896</v>
      </c>
      <c r="E897" s="2">
        <v>0</v>
      </c>
      <c r="F897" s="9">
        <f>SUMPRODUCT(--($A$1:$A$1251=A897),--(E897&gt;$E$1:$E$1251))+1</f>
        <v>236</v>
      </c>
    </row>
    <row r="898" spans="1:6">
      <c r="A898" s="3" t="s">
        <v>1289</v>
      </c>
      <c r="B898" s="3" t="s">
        <v>923</v>
      </c>
      <c r="C898" s="3">
        <v>8970</v>
      </c>
      <c r="D898" s="3">
        <v>897</v>
      </c>
      <c r="E898" s="2">
        <v>-10478</v>
      </c>
      <c r="F898" s="9">
        <f>SUMPRODUCT(--($A$1:$A$1251=A898),--(E898&gt;$E$1:$E$1251))+1</f>
        <v>100</v>
      </c>
    </row>
    <row r="899" spans="1:6">
      <c r="A899" s="3" t="s">
        <v>1289</v>
      </c>
      <c r="B899" s="3" t="s">
        <v>822</v>
      </c>
      <c r="C899" s="3">
        <v>8980</v>
      </c>
      <c r="D899" s="3">
        <v>898</v>
      </c>
      <c r="E899" s="2">
        <v>0</v>
      </c>
      <c r="F899" s="9">
        <f>SUMPRODUCT(--($A$1:$A$1251=A899),--(E899&gt;$E$1:$E$1251))+1</f>
        <v>236</v>
      </c>
    </row>
    <row r="900" spans="1:6">
      <c r="A900" s="3" t="s">
        <v>1289</v>
      </c>
      <c r="B900" s="3" t="s">
        <v>278</v>
      </c>
      <c r="C900" s="3">
        <v>8990</v>
      </c>
      <c r="D900" s="3">
        <v>899</v>
      </c>
      <c r="E900" s="2">
        <v>-11015</v>
      </c>
      <c r="F900" s="9">
        <f>SUMPRODUCT(--($A$1:$A$1251=A900),--(E900&gt;$E$1:$E$1251))+1</f>
        <v>94</v>
      </c>
    </row>
    <row r="901" spans="1:6">
      <c r="A901" s="3" t="s">
        <v>1289</v>
      </c>
      <c r="B901" s="3" t="s">
        <v>461</v>
      </c>
      <c r="C901" s="3">
        <v>9000</v>
      </c>
      <c r="D901" s="3">
        <v>900</v>
      </c>
      <c r="E901" s="2">
        <v>0</v>
      </c>
      <c r="F901" s="9">
        <f>SUMPRODUCT(--($A$1:$A$1251=A901),--(E901&gt;$E$1:$E$1251))+1</f>
        <v>236</v>
      </c>
    </row>
    <row r="902" spans="1:6">
      <c r="A902" s="3" t="s">
        <v>1289</v>
      </c>
      <c r="B902" s="3" t="s">
        <v>1032</v>
      </c>
      <c r="C902" s="3">
        <v>9010</v>
      </c>
      <c r="D902" s="3">
        <v>901</v>
      </c>
      <c r="E902" s="2">
        <v>-2860</v>
      </c>
      <c r="F902" s="9">
        <f>SUMPRODUCT(--($A$1:$A$1251=A902),--(E902&gt;$E$1:$E$1251))+1</f>
        <v>175</v>
      </c>
    </row>
    <row r="903" spans="1:6">
      <c r="A903" s="3" t="s">
        <v>1289</v>
      </c>
      <c r="B903" s="3" t="s">
        <v>1077</v>
      </c>
      <c r="C903" s="3">
        <v>9020</v>
      </c>
      <c r="D903" s="3">
        <v>902</v>
      </c>
      <c r="E903" s="2">
        <v>-1560</v>
      </c>
      <c r="F903" s="9">
        <f>SUMPRODUCT(--($A$1:$A$1251=A903),--(E903&gt;$E$1:$E$1251))+1</f>
        <v>191</v>
      </c>
    </row>
    <row r="904" spans="1:6">
      <c r="A904" s="3" t="s">
        <v>1289</v>
      </c>
      <c r="B904" s="3" t="s">
        <v>719</v>
      </c>
      <c r="C904" s="3">
        <v>9030</v>
      </c>
      <c r="D904" s="3">
        <v>903</v>
      </c>
      <c r="E904" s="2">
        <v>1071747</v>
      </c>
      <c r="F904" s="9">
        <f>SUMPRODUCT(--($A$1:$A$1251=A904),--(E904&gt;$E$1:$E$1251))+1</f>
        <v>499</v>
      </c>
    </row>
    <row r="905" spans="1:6">
      <c r="A905" s="3" t="s">
        <v>1289</v>
      </c>
      <c r="B905" s="3" t="s">
        <v>1038</v>
      </c>
      <c r="C905" s="3">
        <v>9040</v>
      </c>
      <c r="D905" s="3">
        <v>904</v>
      </c>
      <c r="E905" s="2">
        <v>889</v>
      </c>
      <c r="F905" s="9">
        <f>SUMPRODUCT(--($A$1:$A$1251=A905),--(E905&gt;$E$1:$E$1251))+1</f>
        <v>351</v>
      </c>
    </row>
    <row r="906" spans="1:6">
      <c r="A906" s="3" t="s">
        <v>1289</v>
      </c>
      <c r="B906" s="3" t="s">
        <v>286</v>
      </c>
      <c r="C906" s="3">
        <v>9050</v>
      </c>
      <c r="D906" s="3">
        <v>905</v>
      </c>
      <c r="E906" s="2">
        <v>870</v>
      </c>
      <c r="F906" s="9">
        <f>SUMPRODUCT(--($A$1:$A$1251=A906),--(E906&gt;$E$1:$E$1251))+1</f>
        <v>350</v>
      </c>
    </row>
    <row r="907" spans="1:6">
      <c r="A907" s="3" t="s">
        <v>1289</v>
      </c>
      <c r="B907" s="3" t="s">
        <v>1020</v>
      </c>
      <c r="C907" s="3">
        <v>9060</v>
      </c>
      <c r="D907" s="3">
        <v>906</v>
      </c>
      <c r="E907" s="2">
        <v>338</v>
      </c>
      <c r="F907" s="9">
        <f>SUMPRODUCT(--($A$1:$A$1251=A907),--(E907&gt;$E$1:$E$1251))+1</f>
        <v>336</v>
      </c>
    </row>
    <row r="908" spans="1:6">
      <c r="A908" s="3" t="s">
        <v>1289</v>
      </c>
      <c r="B908" s="3" t="s">
        <v>543</v>
      </c>
      <c r="C908" s="3">
        <v>9070</v>
      </c>
      <c r="D908" s="3">
        <v>907</v>
      </c>
      <c r="E908" s="2">
        <v>437</v>
      </c>
      <c r="F908" s="9">
        <f>SUMPRODUCT(--($A$1:$A$1251=A908),--(E908&gt;$E$1:$E$1251))+1</f>
        <v>339</v>
      </c>
    </row>
    <row r="909" spans="1:6">
      <c r="A909" s="3" t="s">
        <v>1289</v>
      </c>
      <c r="B909" s="3" t="s">
        <v>584</v>
      </c>
      <c r="C909" s="3">
        <v>9080</v>
      </c>
      <c r="D909" s="3">
        <v>908</v>
      </c>
      <c r="E909" s="2">
        <v>8567</v>
      </c>
      <c r="F909" s="9">
        <f>SUMPRODUCT(--($A$1:$A$1251=A909),--(E909&gt;$E$1:$E$1251))+1</f>
        <v>399</v>
      </c>
    </row>
    <row r="910" spans="1:6">
      <c r="A910" s="3" t="s">
        <v>1289</v>
      </c>
      <c r="B910" s="3" t="s">
        <v>288</v>
      </c>
      <c r="C910" s="3">
        <v>9090</v>
      </c>
      <c r="D910" s="3">
        <v>909</v>
      </c>
      <c r="E910" s="2">
        <v>-54649</v>
      </c>
      <c r="F910" s="9">
        <f>SUMPRODUCT(--($A$1:$A$1251=A910),--(E910&gt;$E$1:$E$1251))+1</f>
        <v>20</v>
      </c>
    </row>
    <row r="911" spans="1:6">
      <c r="A911" s="3" t="s">
        <v>1289</v>
      </c>
      <c r="B911" s="3" t="s">
        <v>289</v>
      </c>
      <c r="C911" s="3">
        <v>9100</v>
      </c>
      <c r="D911" s="3">
        <v>910</v>
      </c>
      <c r="E911" s="2">
        <v>19896</v>
      </c>
      <c r="F911" s="9">
        <f>SUMPRODUCT(--($A$1:$A$1251=A911),--(E911&gt;$E$1:$E$1251))+1</f>
        <v>427</v>
      </c>
    </row>
    <row r="912" spans="1:6">
      <c r="A912" s="3" t="s">
        <v>1289</v>
      </c>
      <c r="B912" s="3" t="s">
        <v>291</v>
      </c>
      <c r="C912" s="3">
        <v>9110</v>
      </c>
      <c r="D912" s="3">
        <v>911</v>
      </c>
      <c r="E912" s="2">
        <v>-133573</v>
      </c>
      <c r="F912" s="9">
        <f>SUMPRODUCT(--($A$1:$A$1251=A912),--(E912&gt;$E$1:$E$1251))+1</f>
        <v>6</v>
      </c>
    </row>
    <row r="913" spans="1:6">
      <c r="A913" s="3" t="s">
        <v>1289</v>
      </c>
      <c r="B913" s="3" t="s">
        <v>902</v>
      </c>
      <c r="C913" s="3">
        <v>9120</v>
      </c>
      <c r="D913" s="3">
        <v>912</v>
      </c>
      <c r="E913" s="2">
        <v>0</v>
      </c>
      <c r="F913" s="9">
        <f>SUMPRODUCT(--($A$1:$A$1251=A913),--(E913&gt;$E$1:$E$1251))+1</f>
        <v>236</v>
      </c>
    </row>
    <row r="914" spans="1:6">
      <c r="A914" s="3" t="s">
        <v>1289</v>
      </c>
      <c r="B914" s="3" t="s">
        <v>1195</v>
      </c>
      <c r="C914" s="3">
        <v>9130</v>
      </c>
      <c r="D914" s="3">
        <v>913</v>
      </c>
      <c r="E914" s="2">
        <v>-33320</v>
      </c>
      <c r="F914" s="9">
        <f>SUMPRODUCT(--($A$1:$A$1251=A914),--(E914&gt;$E$1:$E$1251))+1</f>
        <v>40</v>
      </c>
    </row>
    <row r="915" spans="1:6">
      <c r="A915" s="3" t="s">
        <v>1289</v>
      </c>
      <c r="B915" s="3" t="s">
        <v>464</v>
      </c>
      <c r="C915" s="3">
        <v>9140</v>
      </c>
      <c r="D915" s="3">
        <v>914</v>
      </c>
      <c r="E915" s="2">
        <v>-1269</v>
      </c>
      <c r="F915" s="9">
        <f>SUMPRODUCT(--($A$1:$A$1251=A915),--(E915&gt;$E$1:$E$1251))+1</f>
        <v>199</v>
      </c>
    </row>
    <row r="916" spans="1:6">
      <c r="A916" s="3" t="s">
        <v>1289</v>
      </c>
      <c r="B916" s="3" t="s">
        <v>721</v>
      </c>
      <c r="C916" s="3">
        <v>9150</v>
      </c>
      <c r="D916" s="3">
        <v>915</v>
      </c>
      <c r="E916" s="2">
        <v>0</v>
      </c>
      <c r="F916" s="9">
        <f>SUMPRODUCT(--($A$1:$A$1251=A916),--(E916&gt;$E$1:$E$1251))+1</f>
        <v>236</v>
      </c>
    </row>
    <row r="917" spans="1:6">
      <c r="A917" s="3" t="s">
        <v>1289</v>
      </c>
      <c r="B917" s="3" t="s">
        <v>465</v>
      </c>
      <c r="C917" s="3">
        <v>9160</v>
      </c>
      <c r="D917" s="3">
        <v>916</v>
      </c>
      <c r="E917" s="2">
        <v>73289</v>
      </c>
      <c r="F917" s="9">
        <f>SUMPRODUCT(--($A$1:$A$1251=A917),--(E917&gt;$E$1:$E$1251))+1</f>
        <v>482</v>
      </c>
    </row>
    <row r="918" spans="1:6">
      <c r="A918" s="3" t="s">
        <v>1289</v>
      </c>
      <c r="B918" s="3" t="s">
        <v>889</v>
      </c>
      <c r="C918" s="3">
        <v>9170</v>
      </c>
      <c r="D918" s="3">
        <v>917</v>
      </c>
      <c r="E918" s="2">
        <v>3421</v>
      </c>
      <c r="F918" s="9">
        <f>SUMPRODUCT(--($A$1:$A$1251=A918),--(E918&gt;$E$1:$E$1251))+1</f>
        <v>372</v>
      </c>
    </row>
    <row r="919" spans="1:6">
      <c r="A919" s="3" t="s">
        <v>1289</v>
      </c>
      <c r="B919" s="3" t="s">
        <v>400</v>
      </c>
      <c r="C919" s="3">
        <v>9180</v>
      </c>
      <c r="D919" s="3">
        <v>918</v>
      </c>
      <c r="E919" s="2">
        <v>11751</v>
      </c>
      <c r="F919" s="9">
        <f>SUMPRODUCT(--($A$1:$A$1251=A919),--(E919&gt;$E$1:$E$1251))+1</f>
        <v>410</v>
      </c>
    </row>
    <row r="920" spans="1:6">
      <c r="A920" s="3" t="s">
        <v>1289</v>
      </c>
      <c r="B920" s="3" t="s">
        <v>722</v>
      </c>
      <c r="C920" s="3">
        <v>9190</v>
      </c>
      <c r="D920" s="3">
        <v>919</v>
      </c>
      <c r="E920" s="2">
        <v>0</v>
      </c>
      <c r="F920" s="9">
        <f>SUMPRODUCT(--($A$1:$A$1251=A920),--(E920&gt;$E$1:$E$1251))+1</f>
        <v>236</v>
      </c>
    </row>
    <row r="921" spans="1:6">
      <c r="A921" s="3" t="s">
        <v>1289</v>
      </c>
      <c r="B921" s="3" t="s">
        <v>975</v>
      </c>
      <c r="C921" s="3">
        <v>9200</v>
      </c>
      <c r="D921" s="3">
        <v>920</v>
      </c>
      <c r="E921" s="2">
        <v>24247</v>
      </c>
      <c r="F921" s="9">
        <f>SUMPRODUCT(--($A$1:$A$1251=A921),--(E921&gt;$E$1:$E$1251))+1</f>
        <v>433</v>
      </c>
    </row>
    <row r="922" spans="1:6">
      <c r="A922" s="3" t="s">
        <v>1289</v>
      </c>
      <c r="B922" s="3" t="s">
        <v>466</v>
      </c>
      <c r="C922" s="3">
        <v>9210</v>
      </c>
      <c r="D922" s="3">
        <v>921</v>
      </c>
      <c r="E922" s="2">
        <v>2270</v>
      </c>
      <c r="F922" s="9">
        <f>SUMPRODUCT(--($A$1:$A$1251=A922),--(E922&gt;$E$1:$E$1251))+1</f>
        <v>364</v>
      </c>
    </row>
    <row r="923" spans="1:6">
      <c r="A923" s="3" t="s">
        <v>1289</v>
      </c>
      <c r="B923" s="3" t="s">
        <v>295</v>
      </c>
      <c r="C923" s="3">
        <v>9220</v>
      </c>
      <c r="D923" s="3">
        <v>922</v>
      </c>
      <c r="E923" s="2">
        <v>-21844</v>
      </c>
      <c r="F923" s="9">
        <f>SUMPRODUCT(--($A$1:$A$1251=A923),--(E923&gt;$E$1:$E$1251))+1</f>
        <v>62</v>
      </c>
    </row>
    <row r="924" spans="1:6">
      <c r="A924" s="3" t="s">
        <v>1289</v>
      </c>
      <c r="B924" s="3" t="s">
        <v>554</v>
      </c>
      <c r="C924" s="3">
        <v>9230</v>
      </c>
      <c r="D924" s="3">
        <v>923</v>
      </c>
      <c r="E924" s="2">
        <v>4715</v>
      </c>
      <c r="F924" s="9">
        <f>SUMPRODUCT(--($A$1:$A$1251=A924),--(E924&gt;$E$1:$E$1251))+1</f>
        <v>381</v>
      </c>
    </row>
    <row r="925" spans="1:6">
      <c r="A925" s="3" t="s">
        <v>1289</v>
      </c>
      <c r="B925" s="3" t="s">
        <v>467</v>
      </c>
      <c r="C925" s="3">
        <v>9240</v>
      </c>
      <c r="D925" s="3">
        <v>924</v>
      </c>
      <c r="E925" s="2">
        <v>0</v>
      </c>
      <c r="F925" s="9">
        <f>SUMPRODUCT(--($A$1:$A$1251=A925),--(E925&gt;$E$1:$E$1251))+1</f>
        <v>236</v>
      </c>
    </row>
    <row r="926" spans="1:6">
      <c r="A926" s="3" t="s">
        <v>1289</v>
      </c>
      <c r="B926" s="3" t="s">
        <v>890</v>
      </c>
      <c r="C926" s="3">
        <v>9250</v>
      </c>
      <c r="D926" s="3">
        <v>925</v>
      </c>
      <c r="E926" s="2">
        <v>-38231</v>
      </c>
      <c r="F926" s="9">
        <f>SUMPRODUCT(--($A$1:$A$1251=A926),--(E926&gt;$E$1:$E$1251))+1</f>
        <v>29</v>
      </c>
    </row>
    <row r="927" spans="1:6">
      <c r="A927" s="3" t="s">
        <v>1289</v>
      </c>
      <c r="B927" s="3" t="s">
        <v>825</v>
      </c>
      <c r="C927" s="3">
        <v>9260</v>
      </c>
      <c r="D927" s="3">
        <v>926</v>
      </c>
      <c r="E927" s="2">
        <v>1389</v>
      </c>
      <c r="F927" s="9">
        <f>SUMPRODUCT(--($A$1:$A$1251=A927),--(E927&gt;$E$1:$E$1251))+1</f>
        <v>354</v>
      </c>
    </row>
    <row r="928" spans="1:6">
      <c r="A928" s="3" t="s">
        <v>1289</v>
      </c>
      <c r="B928" s="3" t="s">
        <v>723</v>
      </c>
      <c r="C928" s="3">
        <v>9270</v>
      </c>
      <c r="D928" s="3">
        <v>927</v>
      </c>
      <c r="E928" s="2">
        <v>86194</v>
      </c>
      <c r="F928" s="9">
        <f>SUMPRODUCT(--($A$1:$A$1251=A928),--(E928&gt;$E$1:$E$1251))+1</f>
        <v>488</v>
      </c>
    </row>
    <row r="929" spans="1:6">
      <c r="A929" s="3" t="s">
        <v>1289</v>
      </c>
      <c r="B929" s="3" t="s">
        <v>1169</v>
      </c>
      <c r="C929" s="3">
        <v>9280</v>
      </c>
      <c r="D929" s="3">
        <v>928</v>
      </c>
      <c r="E929" s="2">
        <v>0</v>
      </c>
      <c r="F929" s="9">
        <f>SUMPRODUCT(--($A$1:$A$1251=A929),--(E929&gt;$E$1:$E$1251))+1</f>
        <v>236</v>
      </c>
    </row>
    <row r="930" spans="1:6">
      <c r="A930" s="3" t="s">
        <v>1289</v>
      </c>
      <c r="B930" s="3" t="s">
        <v>725</v>
      </c>
      <c r="C930" s="3">
        <v>9290</v>
      </c>
      <c r="D930" s="3">
        <v>929</v>
      </c>
      <c r="E930" s="2">
        <v>-3963</v>
      </c>
      <c r="F930" s="9">
        <f>SUMPRODUCT(--($A$1:$A$1251=A930),--(E930&gt;$E$1:$E$1251))+1</f>
        <v>151</v>
      </c>
    </row>
    <row r="931" spans="1:6">
      <c r="A931" s="3" t="s">
        <v>1289</v>
      </c>
      <c r="B931" s="3" t="s">
        <v>1158</v>
      </c>
      <c r="C931" s="3">
        <v>9300</v>
      </c>
      <c r="D931" s="3">
        <v>930</v>
      </c>
      <c r="E931" s="2">
        <v>136</v>
      </c>
      <c r="F931" s="9">
        <f>SUMPRODUCT(--($A$1:$A$1251=A931),--(E931&gt;$E$1:$E$1251))+1</f>
        <v>331</v>
      </c>
    </row>
    <row r="932" spans="1:6">
      <c r="A932" s="3" t="s">
        <v>1289</v>
      </c>
      <c r="B932" s="3" t="s">
        <v>867</v>
      </c>
      <c r="C932" s="3">
        <v>9310</v>
      </c>
      <c r="D932" s="3">
        <v>931</v>
      </c>
      <c r="E932" s="2">
        <v>-744</v>
      </c>
      <c r="F932" s="9">
        <f>SUMPRODUCT(--($A$1:$A$1251=A932),--(E932&gt;$E$1:$E$1251))+1</f>
        <v>214</v>
      </c>
    </row>
    <row r="933" spans="1:6">
      <c r="A933" s="3" t="s">
        <v>1289</v>
      </c>
      <c r="B933" s="3" t="s">
        <v>752</v>
      </c>
      <c r="C933" s="3">
        <v>9320</v>
      </c>
      <c r="D933" s="3">
        <v>932</v>
      </c>
      <c r="E933" s="2">
        <v>-8004</v>
      </c>
      <c r="F933" s="9">
        <f>SUMPRODUCT(--($A$1:$A$1251=A933),--(E933&gt;$E$1:$E$1251))+1</f>
        <v>112</v>
      </c>
    </row>
    <row r="934" spans="1:6">
      <c r="A934" s="3" t="s">
        <v>1289</v>
      </c>
      <c r="B934" s="3" t="s">
        <v>1093</v>
      </c>
      <c r="C934" s="3">
        <v>9330</v>
      </c>
      <c r="D934" s="3">
        <v>933</v>
      </c>
      <c r="E934" s="2">
        <v>-410</v>
      </c>
      <c r="F934" s="9">
        <f>SUMPRODUCT(--($A$1:$A$1251=A934),--(E934&gt;$E$1:$E$1251))+1</f>
        <v>224</v>
      </c>
    </row>
    <row r="935" spans="1:6">
      <c r="A935" s="3" t="s">
        <v>1289</v>
      </c>
      <c r="B935" s="3" t="s">
        <v>304</v>
      </c>
      <c r="C935" s="3">
        <v>9340</v>
      </c>
      <c r="D935" s="3">
        <v>934</v>
      </c>
      <c r="E935" s="2">
        <v>73832</v>
      </c>
      <c r="F935" s="9">
        <f>SUMPRODUCT(--($A$1:$A$1251=A935),--(E935&gt;$E$1:$E$1251))+1</f>
        <v>483</v>
      </c>
    </row>
    <row r="936" spans="1:6">
      <c r="A936" s="3" t="s">
        <v>1289</v>
      </c>
      <c r="B936" s="3" t="s">
        <v>557</v>
      </c>
      <c r="C936" s="3">
        <v>9350</v>
      </c>
      <c r="D936" s="3">
        <v>935</v>
      </c>
      <c r="E936" s="2">
        <v>-64243</v>
      </c>
      <c r="F936" s="9">
        <f>SUMPRODUCT(--($A$1:$A$1251=A936),--(E936&gt;$E$1:$E$1251))+1</f>
        <v>16</v>
      </c>
    </row>
    <row r="937" spans="1:6">
      <c r="A937" s="3" t="s">
        <v>1289</v>
      </c>
      <c r="B937" s="3" t="s">
        <v>982</v>
      </c>
      <c r="C937" s="3">
        <v>9360</v>
      </c>
      <c r="D937" s="3">
        <v>936</v>
      </c>
      <c r="E937" s="2">
        <v>6601</v>
      </c>
      <c r="F937" s="9">
        <f>SUMPRODUCT(--($A$1:$A$1251=A937),--(E937&gt;$E$1:$E$1251))+1</f>
        <v>393</v>
      </c>
    </row>
    <row r="938" spans="1:6">
      <c r="A938" s="3" t="s">
        <v>1289</v>
      </c>
      <c r="B938" s="3" t="s">
        <v>755</v>
      </c>
      <c r="C938" s="3">
        <v>9370</v>
      </c>
      <c r="D938" s="3">
        <v>937</v>
      </c>
      <c r="E938" s="2">
        <v>-2568</v>
      </c>
      <c r="F938" s="9">
        <f>SUMPRODUCT(--($A$1:$A$1251=A938),--(E938&gt;$E$1:$E$1251))+1</f>
        <v>178</v>
      </c>
    </row>
    <row r="939" spans="1:6">
      <c r="A939" s="3" t="s">
        <v>1289</v>
      </c>
      <c r="B939" s="3" t="s">
        <v>756</v>
      </c>
      <c r="C939" s="3">
        <v>9380</v>
      </c>
      <c r="D939" s="3">
        <v>938</v>
      </c>
      <c r="E939" s="2">
        <v>13295</v>
      </c>
      <c r="F939" s="9">
        <f>SUMPRODUCT(--($A$1:$A$1251=A939),--(E939&gt;$E$1:$E$1251))+1</f>
        <v>414</v>
      </c>
    </row>
    <row r="940" spans="1:6">
      <c r="A940" s="3" t="s">
        <v>1289</v>
      </c>
      <c r="B940" s="3" t="s">
        <v>307</v>
      </c>
      <c r="C940" s="3">
        <v>9390</v>
      </c>
      <c r="D940" s="3">
        <v>939</v>
      </c>
      <c r="E940" s="2">
        <v>4358</v>
      </c>
      <c r="F940" s="9">
        <f>SUMPRODUCT(--($A$1:$A$1251=A940),--(E940&gt;$E$1:$E$1251))+1</f>
        <v>378</v>
      </c>
    </row>
    <row r="941" spans="1:6">
      <c r="A941" s="3" t="s">
        <v>1289</v>
      </c>
      <c r="B941" s="3" t="s">
        <v>308</v>
      </c>
      <c r="C941" s="3">
        <v>9400</v>
      </c>
      <c r="D941" s="3">
        <v>940</v>
      </c>
      <c r="E941" s="2">
        <v>25755</v>
      </c>
      <c r="F941" s="9">
        <f>SUMPRODUCT(--($A$1:$A$1251=A941),--(E941&gt;$E$1:$E$1251))+1</f>
        <v>440</v>
      </c>
    </row>
    <row r="942" spans="1:6">
      <c r="A942" s="3" t="s">
        <v>1289</v>
      </c>
      <c r="B942" s="3" t="s">
        <v>309</v>
      </c>
      <c r="C942" s="3">
        <v>9410</v>
      </c>
      <c r="D942" s="3">
        <v>941</v>
      </c>
      <c r="E942" s="2">
        <v>-12555</v>
      </c>
      <c r="F942" s="9">
        <f>SUMPRODUCT(--($A$1:$A$1251=A942),--(E942&gt;$E$1:$E$1251))+1</f>
        <v>83</v>
      </c>
    </row>
    <row r="943" spans="1:6">
      <c r="A943" s="3" t="s">
        <v>1289</v>
      </c>
      <c r="B943" s="3" t="s">
        <v>757</v>
      </c>
      <c r="C943" s="3">
        <v>9420</v>
      </c>
      <c r="D943" s="3">
        <v>942</v>
      </c>
      <c r="E943" s="2">
        <v>-28278</v>
      </c>
      <c r="F943" s="9">
        <f>SUMPRODUCT(--($A$1:$A$1251=A943),--(E943&gt;$E$1:$E$1251))+1</f>
        <v>50</v>
      </c>
    </row>
    <row r="944" spans="1:6">
      <c r="A944" s="3" t="s">
        <v>1289</v>
      </c>
      <c r="B944" s="3" t="s">
        <v>585</v>
      </c>
      <c r="C944" s="3">
        <v>9430</v>
      </c>
      <c r="D944" s="3">
        <v>943</v>
      </c>
      <c r="E944" s="2">
        <v>52212</v>
      </c>
      <c r="F944" s="9">
        <f>SUMPRODUCT(--($A$1:$A$1251=A944),--(E944&gt;$E$1:$E$1251))+1</f>
        <v>471</v>
      </c>
    </row>
    <row r="945" spans="1:6">
      <c r="A945" s="3" t="s">
        <v>1289</v>
      </c>
      <c r="B945" s="3" t="s">
        <v>868</v>
      </c>
      <c r="C945" s="3">
        <v>9440</v>
      </c>
      <c r="D945" s="3">
        <v>944</v>
      </c>
      <c r="E945" s="2">
        <v>-5294</v>
      </c>
      <c r="F945" s="9">
        <f>SUMPRODUCT(--($A$1:$A$1251=A945),--(E945&gt;$E$1:$E$1251))+1</f>
        <v>133</v>
      </c>
    </row>
    <row r="946" spans="1:6">
      <c r="A946" s="3" t="s">
        <v>1289</v>
      </c>
      <c r="B946" s="3" t="s">
        <v>767</v>
      </c>
      <c r="C946" s="3">
        <v>9450</v>
      </c>
      <c r="D946" s="3">
        <v>945</v>
      </c>
      <c r="E946" s="2">
        <v>572</v>
      </c>
      <c r="F946" s="9">
        <f>SUMPRODUCT(--($A$1:$A$1251=A946),--(E946&gt;$E$1:$E$1251))+1</f>
        <v>343</v>
      </c>
    </row>
    <row r="947" spans="1:6">
      <c r="A947" s="3" t="s">
        <v>1289</v>
      </c>
      <c r="B947" s="3" t="s">
        <v>528</v>
      </c>
      <c r="C947" s="3">
        <v>9460</v>
      </c>
      <c r="D947" s="3">
        <v>946</v>
      </c>
      <c r="E947" s="2">
        <v>-8380</v>
      </c>
      <c r="F947" s="9">
        <f>SUMPRODUCT(--($A$1:$A$1251=A947),--(E947&gt;$E$1:$E$1251))+1</f>
        <v>108</v>
      </c>
    </row>
    <row r="948" spans="1:6">
      <c r="A948" s="3" t="s">
        <v>1289</v>
      </c>
      <c r="B948" s="3" t="s">
        <v>1094</v>
      </c>
      <c r="C948" s="3">
        <v>9470</v>
      </c>
      <c r="D948" s="3">
        <v>947</v>
      </c>
      <c r="E948" s="2">
        <v>0</v>
      </c>
      <c r="F948" s="9">
        <f>SUMPRODUCT(--($A$1:$A$1251=A948),--(E948&gt;$E$1:$E$1251))+1</f>
        <v>236</v>
      </c>
    </row>
    <row r="949" spans="1:6">
      <c r="A949" s="3" t="s">
        <v>1289</v>
      </c>
      <c r="B949" s="3" t="s">
        <v>984</v>
      </c>
      <c r="C949" s="3">
        <v>9480</v>
      </c>
      <c r="D949" s="3">
        <v>948</v>
      </c>
      <c r="E949" s="2">
        <v>-24616</v>
      </c>
      <c r="F949" s="9">
        <f>SUMPRODUCT(--($A$1:$A$1251=A949),--(E949&gt;$E$1:$E$1251))+1</f>
        <v>58</v>
      </c>
    </row>
    <row r="950" spans="1:6">
      <c r="A950" s="3" t="s">
        <v>1289</v>
      </c>
      <c r="B950" s="3" t="s">
        <v>1056</v>
      </c>
      <c r="C950" s="3">
        <v>9490</v>
      </c>
      <c r="D950" s="3">
        <v>949</v>
      </c>
      <c r="E950" s="2">
        <v>0</v>
      </c>
      <c r="F950" s="9">
        <f>SUMPRODUCT(--($A$1:$A$1251=A950),--(E950&gt;$E$1:$E$1251))+1</f>
        <v>236</v>
      </c>
    </row>
    <row r="951" spans="1:6">
      <c r="A951" s="3" t="s">
        <v>1289</v>
      </c>
      <c r="B951" s="3" t="s">
        <v>891</v>
      </c>
      <c r="C951" s="3">
        <v>9500</v>
      </c>
      <c r="D951" s="3">
        <v>950</v>
      </c>
      <c r="E951" s="2">
        <v>-2527</v>
      </c>
      <c r="F951" s="9">
        <f>SUMPRODUCT(--($A$1:$A$1251=A951),--(E951&gt;$E$1:$E$1251))+1</f>
        <v>179</v>
      </c>
    </row>
    <row r="952" spans="1:6">
      <c r="A952" s="3" t="s">
        <v>1289</v>
      </c>
      <c r="B952" s="3" t="s">
        <v>1170</v>
      </c>
      <c r="C952" s="3">
        <v>9510</v>
      </c>
      <c r="D952" s="3">
        <v>951</v>
      </c>
      <c r="E952" s="2">
        <v>0</v>
      </c>
      <c r="F952" s="9">
        <f>SUMPRODUCT(--($A$1:$A$1251=A952),--(E952&gt;$E$1:$E$1251))+1</f>
        <v>236</v>
      </c>
    </row>
    <row r="953" spans="1:6">
      <c r="A953" s="3" t="s">
        <v>1289</v>
      </c>
      <c r="B953" s="3" t="s">
        <v>1251</v>
      </c>
      <c r="C953" s="3">
        <v>9520</v>
      </c>
      <c r="D953" s="3">
        <v>952</v>
      </c>
      <c r="E953" s="2">
        <v>0</v>
      </c>
      <c r="F953" s="9">
        <f>SUMPRODUCT(--($A$1:$A$1251=A953),--(E953&gt;$E$1:$E$1251))+1</f>
        <v>236</v>
      </c>
    </row>
    <row r="954" spans="1:6">
      <c r="A954" s="3" t="s">
        <v>1289</v>
      </c>
      <c r="B954" s="3" t="s">
        <v>409</v>
      </c>
      <c r="C954" s="3">
        <v>9530</v>
      </c>
      <c r="D954" s="3">
        <v>953</v>
      </c>
      <c r="E954" s="2">
        <v>0</v>
      </c>
      <c r="F954" s="9">
        <f>SUMPRODUCT(--($A$1:$A$1251=A954),--(E954&gt;$E$1:$E$1251))+1</f>
        <v>236</v>
      </c>
    </row>
    <row r="955" spans="1:6">
      <c r="A955" s="3" t="s">
        <v>1289</v>
      </c>
      <c r="B955" s="3" t="s">
        <v>317</v>
      </c>
      <c r="C955" s="3">
        <v>9540</v>
      </c>
      <c r="D955" s="3">
        <v>954</v>
      </c>
      <c r="E955" s="2">
        <v>-301616</v>
      </c>
      <c r="F955" s="9">
        <f>SUMPRODUCT(--($A$1:$A$1251=A955),--(E955&gt;$E$1:$E$1251))+1</f>
        <v>1</v>
      </c>
    </row>
    <row r="956" spans="1:6">
      <c r="A956" s="3" t="s">
        <v>1289</v>
      </c>
      <c r="B956" s="3" t="s">
        <v>318</v>
      </c>
      <c r="C956" s="3">
        <v>9550</v>
      </c>
      <c r="D956" s="3">
        <v>955</v>
      </c>
      <c r="E956" s="2">
        <v>-28364</v>
      </c>
      <c r="F956" s="9">
        <f>SUMPRODUCT(--($A$1:$A$1251=A956),--(E956&gt;$E$1:$E$1251))+1</f>
        <v>49</v>
      </c>
    </row>
    <row r="957" spans="1:6">
      <c r="A957" s="3" t="s">
        <v>1289</v>
      </c>
      <c r="B957" s="3" t="s">
        <v>319</v>
      </c>
      <c r="C957" s="3">
        <v>9560</v>
      </c>
      <c r="D957" s="3">
        <v>956</v>
      </c>
      <c r="E957" s="2">
        <v>-62067</v>
      </c>
      <c r="F957" s="9">
        <f>SUMPRODUCT(--($A$1:$A$1251=A957),--(E957&gt;$E$1:$E$1251))+1</f>
        <v>18</v>
      </c>
    </row>
    <row r="958" spans="1:6">
      <c r="A958" s="3" t="s">
        <v>1289</v>
      </c>
      <c r="B958" s="3" t="s">
        <v>772</v>
      </c>
      <c r="C958" s="3">
        <v>9570</v>
      </c>
      <c r="D958" s="3">
        <v>957</v>
      </c>
      <c r="E958" s="2">
        <v>-18615</v>
      </c>
      <c r="F958" s="9">
        <f>SUMPRODUCT(--($A$1:$A$1251=A958),--(E958&gt;$E$1:$E$1251))+1</f>
        <v>68</v>
      </c>
    </row>
    <row r="959" spans="1:6">
      <c r="A959" s="3" t="s">
        <v>1289</v>
      </c>
      <c r="B959" s="3" t="s">
        <v>1022</v>
      </c>
      <c r="C959" s="3">
        <v>9580</v>
      </c>
      <c r="D959" s="3">
        <v>958</v>
      </c>
      <c r="E959" s="2">
        <v>-4152</v>
      </c>
      <c r="F959" s="9">
        <f>SUMPRODUCT(--($A$1:$A$1251=A959),--(E959&gt;$E$1:$E$1251))+1</f>
        <v>144</v>
      </c>
    </row>
    <row r="960" spans="1:6">
      <c r="A960" s="3" t="s">
        <v>1289</v>
      </c>
      <c r="B960" s="3" t="s">
        <v>321</v>
      </c>
      <c r="C960" s="3">
        <v>9590</v>
      </c>
      <c r="D960" s="3">
        <v>959</v>
      </c>
      <c r="E960" s="2">
        <v>-14025</v>
      </c>
      <c r="F960" s="9">
        <f>SUMPRODUCT(--($A$1:$A$1251=A960),--(E960&gt;$E$1:$E$1251))+1</f>
        <v>77</v>
      </c>
    </row>
    <row r="961" spans="1:6">
      <c r="A961" s="3" t="s">
        <v>1289</v>
      </c>
      <c r="B961" s="3" t="s">
        <v>323</v>
      </c>
      <c r="C961" s="3">
        <v>9600</v>
      </c>
      <c r="D961" s="3">
        <v>960</v>
      </c>
      <c r="E961" s="2">
        <v>1852</v>
      </c>
      <c r="F961" s="9">
        <f>SUMPRODUCT(--($A$1:$A$1251=A961),--(E961&gt;$E$1:$E$1251))+1</f>
        <v>358</v>
      </c>
    </row>
    <row r="962" spans="1:6">
      <c r="A962" s="3" t="s">
        <v>1289</v>
      </c>
      <c r="B962" s="3" t="s">
        <v>776</v>
      </c>
      <c r="C962" s="3">
        <v>9610</v>
      </c>
      <c r="D962" s="3">
        <v>961</v>
      </c>
      <c r="E962" s="2">
        <v>8713</v>
      </c>
      <c r="F962" s="9">
        <f>SUMPRODUCT(--($A$1:$A$1251=A962),--(E962&gt;$E$1:$E$1251))+1</f>
        <v>400</v>
      </c>
    </row>
    <row r="963" spans="1:6">
      <c r="A963" s="3" t="s">
        <v>1289</v>
      </c>
      <c r="B963" s="3" t="s">
        <v>324</v>
      </c>
      <c r="C963" s="3">
        <v>9620</v>
      </c>
      <c r="D963" s="3">
        <v>962</v>
      </c>
      <c r="E963" s="2">
        <v>-4107</v>
      </c>
      <c r="F963" s="9">
        <f>SUMPRODUCT(--($A$1:$A$1251=A963),--(E963&gt;$E$1:$E$1251))+1</f>
        <v>145</v>
      </c>
    </row>
    <row r="964" spans="1:6">
      <c r="A964" s="3" t="s">
        <v>1289</v>
      </c>
      <c r="B964" s="3" t="s">
        <v>495</v>
      </c>
      <c r="C964" s="3">
        <v>9630</v>
      </c>
      <c r="D964" s="3">
        <v>963</v>
      </c>
      <c r="E964" s="2">
        <v>-4597</v>
      </c>
      <c r="F964" s="9">
        <f>SUMPRODUCT(--($A$1:$A$1251=A964),--(E964&gt;$E$1:$E$1251))+1</f>
        <v>139</v>
      </c>
    </row>
    <row r="965" spans="1:6">
      <c r="A965" s="3" t="s">
        <v>1289</v>
      </c>
      <c r="B965" s="3" t="s">
        <v>328</v>
      </c>
      <c r="C965" s="3">
        <v>9640</v>
      </c>
      <c r="D965" s="3">
        <v>964</v>
      </c>
      <c r="E965" s="2">
        <v>-7242</v>
      </c>
      <c r="F965" s="9">
        <f>SUMPRODUCT(--($A$1:$A$1251=A965),--(E965&gt;$E$1:$E$1251))+1</f>
        <v>115</v>
      </c>
    </row>
    <row r="966" spans="1:6">
      <c r="A966" s="3" t="s">
        <v>1289</v>
      </c>
      <c r="B966" s="3" t="s">
        <v>329</v>
      </c>
      <c r="C966" s="3">
        <v>9650</v>
      </c>
      <c r="D966" s="3">
        <v>965</v>
      </c>
      <c r="E966" s="2">
        <v>13737</v>
      </c>
      <c r="F966" s="9">
        <f>SUMPRODUCT(--($A$1:$A$1251=A966),--(E966&gt;$E$1:$E$1251))+1</f>
        <v>417</v>
      </c>
    </row>
    <row r="967" spans="1:6">
      <c r="A967" s="3" t="s">
        <v>1289</v>
      </c>
      <c r="B967" s="3" t="s">
        <v>1026</v>
      </c>
      <c r="C967" s="3">
        <v>9660</v>
      </c>
      <c r="D967" s="3">
        <v>966</v>
      </c>
      <c r="E967" s="2">
        <v>-812</v>
      </c>
      <c r="F967" s="9">
        <f>SUMPRODUCT(--($A$1:$A$1251=A967),--(E967&gt;$E$1:$E$1251))+1</f>
        <v>210</v>
      </c>
    </row>
    <row r="968" spans="1:6">
      <c r="A968" s="3" t="s">
        <v>1289</v>
      </c>
      <c r="B968" s="3" t="s">
        <v>330</v>
      </c>
      <c r="C968" s="3">
        <v>9670</v>
      </c>
      <c r="D968" s="3">
        <v>967</v>
      </c>
      <c r="E968" s="2">
        <v>9463</v>
      </c>
      <c r="F968" s="9">
        <f>SUMPRODUCT(--($A$1:$A$1251=A968),--(E968&gt;$E$1:$E$1251))+1</f>
        <v>403</v>
      </c>
    </row>
    <row r="969" spans="1:6">
      <c r="A969" s="3" t="s">
        <v>1289</v>
      </c>
      <c r="B969" s="3" t="s">
        <v>1279</v>
      </c>
      <c r="C969" s="3">
        <v>9680</v>
      </c>
      <c r="D969" s="3">
        <v>968</v>
      </c>
      <c r="E969" s="2">
        <v>3069</v>
      </c>
      <c r="F969" s="9">
        <f>SUMPRODUCT(--($A$1:$A$1251=A969),--(E969&gt;$E$1:$E$1251))+1</f>
        <v>371</v>
      </c>
    </row>
    <row r="970" spans="1:6">
      <c r="A970" s="3" t="s">
        <v>1289</v>
      </c>
      <c r="B970" s="3" t="s">
        <v>501</v>
      </c>
      <c r="C970" s="3">
        <v>9690</v>
      </c>
      <c r="D970" s="3">
        <v>969</v>
      </c>
      <c r="E970" s="2">
        <v>-3286</v>
      </c>
      <c r="F970" s="9">
        <f>SUMPRODUCT(--($A$1:$A$1251=A970),--(E970&gt;$E$1:$E$1251))+1</f>
        <v>167</v>
      </c>
    </row>
    <row r="971" spans="1:6">
      <c r="A971" s="3" t="s">
        <v>1289</v>
      </c>
      <c r="B971" s="3" t="s">
        <v>502</v>
      </c>
      <c r="C971" s="3">
        <v>9700</v>
      </c>
      <c r="D971" s="3">
        <v>970</v>
      </c>
      <c r="E971" s="2">
        <v>-228922</v>
      </c>
      <c r="F971" s="9">
        <f>SUMPRODUCT(--($A$1:$A$1251=A971),--(E971&gt;$E$1:$E$1251))+1</f>
        <v>3</v>
      </c>
    </row>
    <row r="972" spans="1:6">
      <c r="A972" s="3" t="s">
        <v>1289</v>
      </c>
      <c r="B972" s="3" t="s">
        <v>777</v>
      </c>
      <c r="C972" s="3">
        <v>9710</v>
      </c>
      <c r="D972" s="3">
        <v>971</v>
      </c>
      <c r="E972" s="2">
        <v>46561</v>
      </c>
      <c r="F972" s="9">
        <f>SUMPRODUCT(--($A$1:$A$1251=A972),--(E972&gt;$E$1:$E$1251))+1</f>
        <v>465</v>
      </c>
    </row>
    <row r="973" spans="1:6">
      <c r="A973" s="3" t="s">
        <v>1289</v>
      </c>
      <c r="B973" s="3" t="s">
        <v>985</v>
      </c>
      <c r="C973" s="3">
        <v>9720</v>
      </c>
      <c r="D973" s="3">
        <v>972</v>
      </c>
      <c r="E973" s="2">
        <v>-111</v>
      </c>
      <c r="F973" s="9">
        <f>SUMPRODUCT(--($A$1:$A$1251=A973),--(E973&gt;$E$1:$E$1251))+1</f>
        <v>232</v>
      </c>
    </row>
    <row r="974" spans="1:6">
      <c r="A974" s="3" t="s">
        <v>1289</v>
      </c>
      <c r="B974" s="3" t="s">
        <v>331</v>
      </c>
      <c r="C974" s="3">
        <v>9730</v>
      </c>
      <c r="D974" s="3">
        <v>973</v>
      </c>
      <c r="E974" s="2">
        <v>7849</v>
      </c>
      <c r="F974" s="9">
        <f>SUMPRODUCT(--($A$1:$A$1251=A974),--(E974&gt;$E$1:$E$1251))+1</f>
        <v>397</v>
      </c>
    </row>
    <row r="975" spans="1:6">
      <c r="A975" s="3" t="s">
        <v>1289</v>
      </c>
      <c r="B975" s="3" t="s">
        <v>778</v>
      </c>
      <c r="C975" s="3">
        <v>9740</v>
      </c>
      <c r="D975" s="3">
        <v>974</v>
      </c>
      <c r="E975" s="2">
        <v>1042</v>
      </c>
      <c r="F975" s="9">
        <f>SUMPRODUCT(--($A$1:$A$1251=A975),--(E975&gt;$E$1:$E$1251))+1</f>
        <v>353</v>
      </c>
    </row>
    <row r="976" spans="1:6">
      <c r="A976" s="3" t="s">
        <v>1289</v>
      </c>
      <c r="B976" s="3" t="s">
        <v>364</v>
      </c>
      <c r="C976" s="3">
        <v>9750</v>
      </c>
      <c r="D976" s="3">
        <v>975</v>
      </c>
      <c r="E976" s="2">
        <v>8170</v>
      </c>
      <c r="F976" s="9">
        <f>SUMPRODUCT(--($A$1:$A$1251=A976),--(E976&gt;$E$1:$E$1251))+1</f>
        <v>398</v>
      </c>
    </row>
    <row r="977" spans="1:6">
      <c r="A977" s="3" t="s">
        <v>1289</v>
      </c>
      <c r="B977" s="3" t="s">
        <v>333</v>
      </c>
      <c r="C977" s="3">
        <v>9760</v>
      </c>
      <c r="D977" s="3">
        <v>976</v>
      </c>
      <c r="E977" s="2">
        <v>57193</v>
      </c>
      <c r="F977" s="9">
        <f>SUMPRODUCT(--($A$1:$A$1251=A977),--(E977&gt;$E$1:$E$1251))+1</f>
        <v>474</v>
      </c>
    </row>
    <row r="978" spans="1:6">
      <c r="A978" s="3" t="s">
        <v>1289</v>
      </c>
      <c r="B978" s="3" t="s">
        <v>828</v>
      </c>
      <c r="C978" s="3">
        <v>9770</v>
      </c>
      <c r="D978" s="3">
        <v>977</v>
      </c>
      <c r="E978" s="2">
        <v>71762</v>
      </c>
      <c r="F978" s="9">
        <f>SUMPRODUCT(--($A$1:$A$1251=A978),--(E978&gt;$E$1:$E$1251))+1</f>
        <v>481</v>
      </c>
    </row>
    <row r="979" spans="1:6">
      <c r="A979" s="3" t="s">
        <v>1289</v>
      </c>
      <c r="B979" s="3" t="s">
        <v>1182</v>
      </c>
      <c r="C979" s="3">
        <v>9780</v>
      </c>
      <c r="D979" s="3">
        <v>978</v>
      </c>
      <c r="E979" s="2">
        <v>0</v>
      </c>
      <c r="F979" s="9">
        <f>SUMPRODUCT(--($A$1:$A$1251=A979),--(E979&gt;$E$1:$E$1251))+1</f>
        <v>236</v>
      </c>
    </row>
    <row r="980" spans="1:6">
      <c r="A980" s="3" t="s">
        <v>1289</v>
      </c>
      <c r="B980" s="3" t="s">
        <v>779</v>
      </c>
      <c r="C980" s="3">
        <v>9790</v>
      </c>
      <c r="D980" s="3">
        <v>979</v>
      </c>
      <c r="E980" s="2">
        <v>28056</v>
      </c>
      <c r="F980" s="9">
        <f>SUMPRODUCT(--($A$1:$A$1251=A980),--(E980&gt;$E$1:$E$1251))+1</f>
        <v>443</v>
      </c>
    </row>
    <row r="981" spans="1:6">
      <c r="A981" s="3" t="s">
        <v>1289</v>
      </c>
      <c r="B981" s="3" t="s">
        <v>870</v>
      </c>
      <c r="C981" s="3">
        <v>9800</v>
      </c>
      <c r="D981" s="3">
        <v>980</v>
      </c>
      <c r="E981" s="2">
        <v>0</v>
      </c>
      <c r="F981" s="9">
        <f>SUMPRODUCT(--($A$1:$A$1251=A981),--(E981&gt;$E$1:$E$1251))+1</f>
        <v>236</v>
      </c>
    </row>
    <row r="982" spans="1:6">
      <c r="A982" s="3" t="s">
        <v>1289</v>
      </c>
      <c r="B982" s="3" t="s">
        <v>334</v>
      </c>
      <c r="C982" s="3">
        <v>9810</v>
      </c>
      <c r="D982" s="3">
        <v>981</v>
      </c>
      <c r="E982" s="2">
        <v>-3796</v>
      </c>
      <c r="F982" s="9">
        <f>SUMPRODUCT(--($A$1:$A$1251=A982),--(E982&gt;$E$1:$E$1251))+1</f>
        <v>154</v>
      </c>
    </row>
    <row r="983" spans="1:6">
      <c r="A983" s="3" t="s">
        <v>1289</v>
      </c>
      <c r="B983" s="3" t="s">
        <v>780</v>
      </c>
      <c r="C983" s="3">
        <v>9820</v>
      </c>
      <c r="D983" s="3">
        <v>982</v>
      </c>
      <c r="E983" s="2">
        <v>109346</v>
      </c>
      <c r="F983" s="9">
        <f>SUMPRODUCT(--($A$1:$A$1251=A983),--(E983&gt;$E$1:$E$1251))+1</f>
        <v>493</v>
      </c>
    </row>
    <row r="984" spans="1:6">
      <c r="A984" s="3" t="s">
        <v>1289</v>
      </c>
      <c r="B984" s="3" t="s">
        <v>789</v>
      </c>
      <c r="C984" s="3">
        <v>9830</v>
      </c>
      <c r="D984" s="3">
        <v>983</v>
      </c>
      <c r="E984" s="2">
        <v>-5419</v>
      </c>
      <c r="F984" s="9">
        <f>SUMPRODUCT(--($A$1:$A$1251=A984),--(E984&gt;$E$1:$E$1251))+1</f>
        <v>130</v>
      </c>
    </row>
    <row r="985" spans="1:6">
      <c r="A985" s="3" t="s">
        <v>1289</v>
      </c>
      <c r="B985" s="3" t="s">
        <v>934</v>
      </c>
      <c r="C985" s="3">
        <v>9840</v>
      </c>
      <c r="D985" s="3">
        <v>984</v>
      </c>
      <c r="E985" s="2">
        <v>10008</v>
      </c>
      <c r="F985" s="9">
        <f>SUMPRODUCT(--($A$1:$A$1251=A985),--(E985&gt;$E$1:$E$1251))+1</f>
        <v>407</v>
      </c>
    </row>
    <row r="986" spans="1:6">
      <c r="A986" s="3" t="s">
        <v>1289</v>
      </c>
      <c r="B986" s="3" t="s">
        <v>1166</v>
      </c>
      <c r="C986" s="3">
        <v>9850</v>
      </c>
      <c r="D986" s="3">
        <v>985</v>
      </c>
      <c r="E986" s="2">
        <v>0</v>
      </c>
      <c r="F986" s="9">
        <f>SUMPRODUCT(--($A$1:$A$1251=A986),--(E986&gt;$E$1:$E$1251))+1</f>
        <v>236</v>
      </c>
    </row>
    <row r="987" spans="1:6">
      <c r="A987" s="3" t="s">
        <v>1289</v>
      </c>
      <c r="B987" s="3" t="s">
        <v>924</v>
      </c>
      <c r="C987" s="3">
        <v>9860</v>
      </c>
      <c r="D987" s="3">
        <v>986</v>
      </c>
      <c r="E987" s="2">
        <v>40282</v>
      </c>
      <c r="F987" s="9">
        <f>SUMPRODUCT(--($A$1:$A$1251=A987),--(E987&gt;$E$1:$E$1251))+1</f>
        <v>459</v>
      </c>
    </row>
    <row r="988" spans="1:6">
      <c r="A988" s="3" t="s">
        <v>1289</v>
      </c>
      <c r="B988" s="3" t="s">
        <v>892</v>
      </c>
      <c r="C988" s="3">
        <v>9870</v>
      </c>
      <c r="D988" s="3">
        <v>987</v>
      </c>
      <c r="E988" s="2">
        <v>0</v>
      </c>
      <c r="F988" s="9">
        <f>SUMPRODUCT(--($A$1:$A$1251=A988),--(E988&gt;$E$1:$E$1251))+1</f>
        <v>236</v>
      </c>
    </row>
    <row r="989" spans="1:6">
      <c r="A989" s="3" t="s">
        <v>1289</v>
      </c>
      <c r="B989" s="3" t="s">
        <v>783</v>
      </c>
      <c r="C989" s="3">
        <v>9880</v>
      </c>
      <c r="D989" s="3">
        <v>988</v>
      </c>
      <c r="E989" s="2">
        <v>13654</v>
      </c>
      <c r="F989" s="9">
        <f>SUMPRODUCT(--($A$1:$A$1251=A989),--(E989&gt;$E$1:$E$1251))+1</f>
        <v>415</v>
      </c>
    </row>
    <row r="990" spans="1:6">
      <c r="A990" s="3" t="s">
        <v>1289</v>
      </c>
      <c r="B990" s="3" t="s">
        <v>339</v>
      </c>
      <c r="C990" s="3">
        <v>9890</v>
      </c>
      <c r="D990" s="3">
        <v>989</v>
      </c>
      <c r="E990" s="2">
        <v>7609</v>
      </c>
      <c r="F990" s="9">
        <f>SUMPRODUCT(--($A$1:$A$1251=A990),--(E990&gt;$E$1:$E$1251))+1</f>
        <v>395</v>
      </c>
    </row>
    <row r="991" spans="1:6">
      <c r="A991" s="3" t="s">
        <v>1289</v>
      </c>
      <c r="B991" s="3" t="s">
        <v>1190</v>
      </c>
      <c r="C991" s="3">
        <v>9900</v>
      </c>
      <c r="D991" s="3">
        <v>990</v>
      </c>
      <c r="E991" s="2">
        <v>-1207</v>
      </c>
      <c r="F991" s="9">
        <f>SUMPRODUCT(--($A$1:$A$1251=A991),--(E991&gt;$E$1:$E$1251))+1</f>
        <v>201</v>
      </c>
    </row>
    <row r="992" spans="1:6">
      <c r="A992" s="3" t="s">
        <v>1289</v>
      </c>
      <c r="B992" s="3" t="s">
        <v>987</v>
      </c>
      <c r="C992" s="3">
        <v>9910</v>
      </c>
      <c r="D992" s="3">
        <v>991</v>
      </c>
      <c r="E992" s="2">
        <v>41116</v>
      </c>
      <c r="F992" s="9">
        <f>SUMPRODUCT(--($A$1:$A$1251=A992),--(E992&gt;$E$1:$E$1251))+1</f>
        <v>460</v>
      </c>
    </row>
    <row r="993" spans="1:6">
      <c r="A993" s="3" t="s">
        <v>1289</v>
      </c>
      <c r="B993" s="3" t="s">
        <v>912</v>
      </c>
      <c r="C993" s="3">
        <v>9920</v>
      </c>
      <c r="D993" s="3">
        <v>992</v>
      </c>
      <c r="E993" s="2">
        <v>24431</v>
      </c>
      <c r="F993" s="9">
        <f>SUMPRODUCT(--($A$1:$A$1251=A993),--(E993&gt;$E$1:$E$1251))+1</f>
        <v>434</v>
      </c>
    </row>
    <row r="994" spans="1:6">
      <c r="A994" s="3" t="s">
        <v>1289</v>
      </c>
      <c r="B994" s="3" t="s">
        <v>988</v>
      </c>
      <c r="C994" s="3">
        <v>9930</v>
      </c>
      <c r="D994" s="3">
        <v>993</v>
      </c>
      <c r="E994" s="2">
        <v>-153855</v>
      </c>
      <c r="F994" s="9">
        <f>SUMPRODUCT(--($A$1:$A$1251=A994),--(E994&gt;$E$1:$E$1251))+1</f>
        <v>5</v>
      </c>
    </row>
    <row r="995" spans="1:6">
      <c r="A995" s="3" t="s">
        <v>1289</v>
      </c>
      <c r="B995" s="3" t="s">
        <v>506</v>
      </c>
      <c r="C995" s="3">
        <v>9940</v>
      </c>
      <c r="D995" s="3">
        <v>994</v>
      </c>
      <c r="E995" s="2">
        <v>-4084</v>
      </c>
      <c r="F995" s="9">
        <f>SUMPRODUCT(--($A$1:$A$1251=A995),--(E995&gt;$E$1:$E$1251))+1</f>
        <v>148</v>
      </c>
    </row>
    <row r="996" spans="1:6">
      <c r="A996" s="3" t="s">
        <v>1289</v>
      </c>
      <c r="B996" s="3" t="s">
        <v>342</v>
      </c>
      <c r="C996" s="3">
        <v>9950</v>
      </c>
      <c r="D996" s="3">
        <v>995</v>
      </c>
      <c r="E996" s="2">
        <v>336</v>
      </c>
      <c r="F996" s="9">
        <f>SUMPRODUCT(--($A$1:$A$1251=A996),--(E996&gt;$E$1:$E$1251))+1</f>
        <v>335</v>
      </c>
    </row>
    <row r="997" spans="1:6">
      <c r="A997" s="3" t="s">
        <v>1289</v>
      </c>
      <c r="B997" s="3" t="s">
        <v>992</v>
      </c>
      <c r="C997" s="3">
        <v>9960</v>
      </c>
      <c r="D997" s="3">
        <v>996</v>
      </c>
      <c r="E997" s="2">
        <v>-4961</v>
      </c>
      <c r="F997" s="9">
        <f>SUMPRODUCT(--($A$1:$A$1251=A997),--(E997&gt;$E$1:$E$1251))+1</f>
        <v>137</v>
      </c>
    </row>
    <row r="998" spans="1:6">
      <c r="A998" s="3" t="s">
        <v>1289</v>
      </c>
      <c r="B998" s="3" t="s">
        <v>871</v>
      </c>
      <c r="C998" s="3">
        <v>9970</v>
      </c>
      <c r="D998" s="3">
        <v>997</v>
      </c>
      <c r="E998" s="2">
        <v>0</v>
      </c>
      <c r="F998" s="9">
        <f>SUMPRODUCT(--($A$1:$A$1251=A998),--(E998&gt;$E$1:$E$1251))+1</f>
        <v>236</v>
      </c>
    </row>
    <row r="999" spans="1:6">
      <c r="A999" s="3" t="s">
        <v>1289</v>
      </c>
      <c r="B999" s="3" t="s">
        <v>343</v>
      </c>
      <c r="C999" s="3">
        <v>9980</v>
      </c>
      <c r="D999" s="3">
        <v>998</v>
      </c>
      <c r="E999" s="2">
        <v>-11272</v>
      </c>
      <c r="F999" s="9">
        <f>SUMPRODUCT(--($A$1:$A$1251=A999),--(E999&gt;$E$1:$E$1251))+1</f>
        <v>92</v>
      </c>
    </row>
    <row r="1000" spans="1:6">
      <c r="A1000" s="3" t="s">
        <v>1289</v>
      </c>
      <c r="B1000" s="3" t="s">
        <v>1006</v>
      </c>
      <c r="C1000" s="3">
        <v>9990</v>
      </c>
      <c r="D1000" s="3">
        <v>999</v>
      </c>
      <c r="E1000" s="2">
        <v>9215</v>
      </c>
      <c r="F1000" s="9">
        <f>SUMPRODUCT(--($A$1:$A$1251=A1000),--(E1000&gt;$E$1:$E$1251))+1</f>
        <v>402</v>
      </c>
    </row>
    <row r="1001" spans="1:6">
      <c r="A1001" s="3" t="s">
        <v>1289</v>
      </c>
      <c r="B1001" s="3" t="s">
        <v>894</v>
      </c>
      <c r="C1001" s="3">
        <v>10000</v>
      </c>
      <c r="D1001" s="3">
        <v>1000</v>
      </c>
      <c r="E1001" s="2">
        <v>0</v>
      </c>
      <c r="F1001" s="9">
        <f>SUMPRODUCT(--($A$1:$A$1251=A1001),--(E1001&gt;$E$1:$E$1251))+1</f>
        <v>236</v>
      </c>
    </row>
    <row r="1002" spans="1:6">
      <c r="A1002" s="3" t="s">
        <v>1289</v>
      </c>
      <c r="B1002" s="3" t="s">
        <v>1183</v>
      </c>
      <c r="C1002" s="3">
        <v>10010</v>
      </c>
      <c r="D1002" s="3">
        <v>1001</v>
      </c>
      <c r="E1002" s="2">
        <v>1980</v>
      </c>
      <c r="F1002" s="9">
        <f>SUMPRODUCT(--($A$1:$A$1251=A1002),--(E1002&gt;$E$1:$E$1251))+1</f>
        <v>362</v>
      </c>
    </row>
    <row r="1003" spans="1:6">
      <c r="A1003" s="3" t="s">
        <v>1289</v>
      </c>
      <c r="B1003" s="3" t="s">
        <v>345</v>
      </c>
      <c r="C1003" s="3">
        <v>10020</v>
      </c>
      <c r="D1003" s="3">
        <v>1002</v>
      </c>
      <c r="E1003" s="2">
        <v>7838</v>
      </c>
      <c r="F1003" s="9">
        <f>SUMPRODUCT(--($A$1:$A$1251=A1003),--(E1003&gt;$E$1:$E$1251))+1</f>
        <v>396</v>
      </c>
    </row>
    <row r="1004" spans="1:6">
      <c r="A1004" s="3" t="s">
        <v>1289</v>
      </c>
      <c r="B1004" s="3" t="s">
        <v>914</v>
      </c>
      <c r="C1004" s="3">
        <v>10030</v>
      </c>
      <c r="D1004" s="3">
        <v>1003</v>
      </c>
      <c r="E1004" s="2">
        <v>-3224</v>
      </c>
      <c r="F1004" s="9">
        <f>SUMPRODUCT(--($A$1:$A$1251=A1004),--(E1004&gt;$E$1:$E$1251))+1</f>
        <v>168</v>
      </c>
    </row>
    <row r="1005" spans="1:6">
      <c r="A1005" s="3" t="s">
        <v>1289</v>
      </c>
      <c r="B1005" s="3" t="s">
        <v>1243</v>
      </c>
      <c r="C1005" s="3">
        <v>10040</v>
      </c>
      <c r="D1005" s="3">
        <v>1004</v>
      </c>
      <c r="E1005" s="2">
        <v>0</v>
      </c>
      <c r="F1005" s="9">
        <f>SUMPRODUCT(--($A$1:$A$1251=A1005),--(E1005&gt;$E$1:$E$1251))+1</f>
        <v>236</v>
      </c>
    </row>
    <row r="1006" spans="1:6">
      <c r="A1006" s="3" t="s">
        <v>1289</v>
      </c>
      <c r="B1006" s="3" t="s">
        <v>523</v>
      </c>
      <c r="C1006" s="3">
        <v>10050</v>
      </c>
      <c r="D1006" s="3">
        <v>1005</v>
      </c>
      <c r="E1006" s="2">
        <v>1979</v>
      </c>
      <c r="F1006" s="9">
        <f>SUMPRODUCT(--($A$1:$A$1251=A1006),--(E1006&gt;$E$1:$E$1251))+1</f>
        <v>361</v>
      </c>
    </row>
    <row r="1007" spans="1:6">
      <c r="A1007" s="3" t="s">
        <v>1289</v>
      </c>
      <c r="B1007" s="3" t="s">
        <v>507</v>
      </c>
      <c r="C1007" s="3">
        <v>10060</v>
      </c>
      <c r="D1007" s="3">
        <v>1006</v>
      </c>
      <c r="E1007" s="2">
        <v>-3790</v>
      </c>
      <c r="F1007" s="9">
        <f>SUMPRODUCT(--($A$1:$A$1251=A1007),--(E1007&gt;$E$1:$E$1251))+1</f>
        <v>155</v>
      </c>
    </row>
    <row r="1008" spans="1:6">
      <c r="A1008" s="3" t="s">
        <v>1289</v>
      </c>
      <c r="B1008" s="3" t="s">
        <v>525</v>
      </c>
      <c r="C1008" s="3">
        <v>10070</v>
      </c>
      <c r="D1008" s="3">
        <v>1007</v>
      </c>
      <c r="E1008" s="2">
        <v>854</v>
      </c>
      <c r="F1008" s="9">
        <f>SUMPRODUCT(--($A$1:$A$1251=A1008),--(E1008&gt;$E$1:$E$1251))+1</f>
        <v>349</v>
      </c>
    </row>
    <row r="1009" spans="1:6">
      <c r="A1009" s="3" t="s">
        <v>1289</v>
      </c>
      <c r="B1009" s="3" t="s">
        <v>1168</v>
      </c>
      <c r="C1009" s="3">
        <v>10080</v>
      </c>
      <c r="D1009" s="3">
        <v>1008</v>
      </c>
      <c r="E1009" s="2">
        <v>-10891</v>
      </c>
      <c r="F1009" s="9">
        <f>SUMPRODUCT(--($A$1:$A$1251=A1009),--(E1009&gt;$E$1:$E$1251))+1</f>
        <v>97</v>
      </c>
    </row>
    <row r="1010" spans="1:6">
      <c r="A1010" s="3" t="s">
        <v>1289</v>
      </c>
      <c r="B1010" s="3" t="s">
        <v>347</v>
      </c>
      <c r="C1010" s="3">
        <v>10090</v>
      </c>
      <c r="D1010" s="3">
        <v>1009</v>
      </c>
      <c r="E1010" s="2">
        <v>-14826</v>
      </c>
      <c r="F1010" s="9">
        <f>SUMPRODUCT(--($A$1:$A$1251=A1010),--(E1010&gt;$E$1:$E$1251))+1</f>
        <v>72</v>
      </c>
    </row>
    <row r="1011" spans="1:6">
      <c r="A1011" s="3" t="s">
        <v>1289</v>
      </c>
      <c r="B1011" s="3" t="s">
        <v>1297</v>
      </c>
      <c r="C1011" s="3">
        <v>10100</v>
      </c>
      <c r="D1011" s="3">
        <v>1010</v>
      </c>
      <c r="E1011" s="2">
        <v>-71</v>
      </c>
      <c r="F1011" s="9">
        <f>SUMPRODUCT(--($A$1:$A$1251=A1011),--(E1011&gt;$E$1:$E$1251))+1</f>
        <v>234</v>
      </c>
    </row>
    <row r="1012" spans="1:6">
      <c r="A1012" s="3" t="s">
        <v>1289</v>
      </c>
      <c r="B1012" s="3" t="s">
        <v>1285</v>
      </c>
      <c r="C1012" s="3">
        <v>10110</v>
      </c>
      <c r="D1012" s="3">
        <v>1011</v>
      </c>
      <c r="E1012" s="2">
        <v>0</v>
      </c>
      <c r="F1012" s="9">
        <f>SUMPRODUCT(--($A$1:$A$1251=A1012),--(E1012&gt;$E$1:$E$1251))+1</f>
        <v>236</v>
      </c>
    </row>
    <row r="1013" spans="1:6">
      <c r="A1013" s="3" t="s">
        <v>1289</v>
      </c>
      <c r="B1013" s="3" t="s">
        <v>1286</v>
      </c>
      <c r="C1013" s="3">
        <v>10120</v>
      </c>
      <c r="D1013" s="3">
        <v>1012</v>
      </c>
      <c r="E1013" s="2">
        <v>3492</v>
      </c>
      <c r="F1013" s="9">
        <f>SUMPRODUCT(--($A$1:$A$1251=A1013),--(E1013&gt;$E$1:$E$1251))+1</f>
        <v>373</v>
      </c>
    </row>
    <row r="1014" spans="1:6">
      <c r="A1014" s="3" t="s">
        <v>1289</v>
      </c>
      <c r="B1014" s="3" t="s">
        <v>1288</v>
      </c>
      <c r="C1014" s="3">
        <v>10130</v>
      </c>
      <c r="D1014" s="3">
        <v>1013</v>
      </c>
      <c r="E1014" s="2">
        <v>0</v>
      </c>
      <c r="F1014" s="9">
        <f>SUMPRODUCT(--($A$1:$A$1251=A1014),--(E1014&gt;$E$1:$E$1251))+1</f>
        <v>236</v>
      </c>
    </row>
    <row r="1015" spans="1:6">
      <c r="A1015" s="4" t="s">
        <v>1289</v>
      </c>
      <c r="B1015" s="3" t="s">
        <v>1291</v>
      </c>
      <c r="C1015" s="3">
        <v>10140</v>
      </c>
      <c r="D1015" s="3">
        <v>1014</v>
      </c>
      <c r="E1015" s="2">
        <v>-5293</v>
      </c>
      <c r="F1015" s="9">
        <f>SUMPRODUCT(--($A$1:$A$1251=A1015),--(E1015&gt;$E$1:$E$1251))+1</f>
        <v>134</v>
      </c>
    </row>
    <row r="1016" spans="1:6">
      <c r="A1016" s="3" t="s">
        <v>363</v>
      </c>
      <c r="B1016" s="3" t="s">
        <v>1019</v>
      </c>
      <c r="C1016" s="3">
        <v>10150</v>
      </c>
      <c r="D1016" s="3">
        <v>1015</v>
      </c>
      <c r="E1016" s="2">
        <v>96</v>
      </c>
      <c r="F1016" s="9">
        <f>SUMPRODUCT(--($A$1:$A$1251=A1016),--(E1016&gt;$E$1:$E$1251))+1</f>
        <v>70</v>
      </c>
    </row>
    <row r="1017" spans="1:6">
      <c r="A1017" s="3" t="s">
        <v>363</v>
      </c>
      <c r="B1017" s="3" t="s">
        <v>1278</v>
      </c>
      <c r="C1017" s="3">
        <v>10160</v>
      </c>
      <c r="D1017" s="3">
        <v>1016</v>
      </c>
      <c r="E1017" s="2">
        <v>-1124</v>
      </c>
      <c r="F1017" s="9">
        <f>SUMPRODUCT(--($A$1:$A$1251=A1017),--(E1017&gt;$E$1:$E$1251))+1</f>
        <v>34</v>
      </c>
    </row>
    <row r="1018" spans="1:6">
      <c r="A1018" s="3" t="s">
        <v>363</v>
      </c>
      <c r="B1018" s="3" t="s">
        <v>734</v>
      </c>
      <c r="C1018" s="3">
        <v>10170</v>
      </c>
      <c r="D1018" s="3">
        <v>1017</v>
      </c>
      <c r="E1018" s="2">
        <v>17011</v>
      </c>
      <c r="F1018" s="9">
        <f>SUMPRODUCT(--($A$1:$A$1251=A1018),--(E1018&gt;$E$1:$E$1251))+1</f>
        <v>111</v>
      </c>
    </row>
    <row r="1019" spans="1:6">
      <c r="A1019" s="3" t="s">
        <v>363</v>
      </c>
      <c r="B1019" s="3" t="s">
        <v>933</v>
      </c>
      <c r="C1019" s="3">
        <v>10180</v>
      </c>
      <c r="D1019" s="3">
        <v>1018</v>
      </c>
      <c r="E1019" s="2">
        <v>3153</v>
      </c>
      <c r="F1019" s="9">
        <f>SUMPRODUCT(--($A$1:$A$1251=A1019),--(E1019&gt;$E$1:$E$1251))+1</f>
        <v>100</v>
      </c>
    </row>
    <row r="1020" spans="1:6">
      <c r="A1020" s="3" t="s">
        <v>363</v>
      </c>
      <c r="B1020" s="3" t="s">
        <v>518</v>
      </c>
      <c r="C1020" s="3">
        <v>10190</v>
      </c>
      <c r="D1020" s="3">
        <v>1019</v>
      </c>
      <c r="E1020" s="2">
        <v>38721</v>
      </c>
      <c r="F1020" s="9">
        <f>SUMPRODUCT(--($A$1:$A$1251=A1020),--(E1020&gt;$E$1:$E$1251))+1</f>
        <v>116</v>
      </c>
    </row>
    <row r="1021" spans="1:6">
      <c r="A1021" s="3" t="s">
        <v>363</v>
      </c>
      <c r="B1021" s="3" t="s">
        <v>733</v>
      </c>
      <c r="C1021" s="3">
        <v>10200</v>
      </c>
      <c r="D1021" s="3">
        <v>1020</v>
      </c>
      <c r="E1021" s="2">
        <v>-93202</v>
      </c>
      <c r="F1021" s="9">
        <f>SUMPRODUCT(--($A$1:$A$1251=A1021),--(E1021&gt;$E$1:$E$1251))+1</f>
        <v>1</v>
      </c>
    </row>
    <row r="1022" spans="1:6">
      <c r="A1022" s="3" t="s">
        <v>363</v>
      </c>
      <c r="B1022" s="3" t="s">
        <v>590</v>
      </c>
      <c r="C1022" s="3">
        <v>10210</v>
      </c>
      <c r="D1022" s="3">
        <v>1021</v>
      </c>
      <c r="E1022" s="2">
        <v>17356</v>
      </c>
      <c r="F1022" s="9">
        <f>SUMPRODUCT(--($A$1:$A$1251=A1022),--(E1022&gt;$E$1:$E$1251))+1</f>
        <v>113</v>
      </c>
    </row>
    <row r="1023" spans="1:6">
      <c r="A1023" s="3" t="s">
        <v>363</v>
      </c>
      <c r="B1023" s="3" t="s">
        <v>476</v>
      </c>
      <c r="C1023" s="3">
        <v>10220</v>
      </c>
      <c r="D1023" s="3">
        <v>1022</v>
      </c>
      <c r="E1023" s="2">
        <v>42793</v>
      </c>
      <c r="F1023" s="9">
        <f>SUMPRODUCT(--($A$1:$A$1251=A1023),--(E1023&gt;$E$1:$E$1251))+1</f>
        <v>117</v>
      </c>
    </row>
    <row r="1024" spans="1:6">
      <c r="A1024" s="3" t="s">
        <v>363</v>
      </c>
      <c r="B1024" s="3" t="s">
        <v>477</v>
      </c>
      <c r="C1024" s="3">
        <v>10230</v>
      </c>
      <c r="D1024" s="3">
        <v>1023</v>
      </c>
      <c r="E1024" s="2">
        <v>69348</v>
      </c>
      <c r="F1024" s="9">
        <f>SUMPRODUCT(--($A$1:$A$1251=A1024),--(E1024&gt;$E$1:$E$1251))+1</f>
        <v>118</v>
      </c>
    </row>
    <row r="1025" spans="1:6">
      <c r="A1025" s="3" t="s">
        <v>363</v>
      </c>
      <c r="B1025" s="3" t="s">
        <v>475</v>
      </c>
      <c r="C1025" s="3">
        <v>10240</v>
      </c>
      <c r="D1025" s="3">
        <v>1024</v>
      </c>
      <c r="E1025" s="2">
        <v>-83383</v>
      </c>
      <c r="F1025" s="9">
        <f>SUMPRODUCT(--($A$1:$A$1251=A1025),--(E1025&gt;$E$1:$E$1251))+1</f>
        <v>3</v>
      </c>
    </row>
    <row r="1026" spans="1:6">
      <c r="A1026" s="3" t="s">
        <v>363</v>
      </c>
      <c r="B1026" s="3" t="s">
        <v>487</v>
      </c>
      <c r="C1026" s="3">
        <v>10250</v>
      </c>
      <c r="D1026" s="3">
        <v>1025</v>
      </c>
      <c r="E1026" s="2">
        <v>9143</v>
      </c>
      <c r="F1026" s="9">
        <f>SUMPRODUCT(--($A$1:$A$1251=A1026),--(E1026&gt;$E$1:$E$1251))+1</f>
        <v>108</v>
      </c>
    </row>
    <row r="1027" spans="1:6">
      <c r="A1027" s="3" t="s">
        <v>363</v>
      </c>
      <c r="B1027" s="3" t="s">
        <v>478</v>
      </c>
      <c r="C1027" s="3">
        <v>10260</v>
      </c>
      <c r="D1027" s="3">
        <v>1026</v>
      </c>
      <c r="E1027" s="2">
        <v>2841</v>
      </c>
      <c r="F1027" s="9">
        <f>SUMPRODUCT(--($A$1:$A$1251=A1027),--(E1027&gt;$E$1:$E$1251))+1</f>
        <v>99</v>
      </c>
    </row>
    <row r="1028" spans="1:6">
      <c r="A1028" s="3" t="s">
        <v>363</v>
      </c>
      <c r="B1028" s="3" t="s">
        <v>480</v>
      </c>
      <c r="C1028" s="3">
        <v>10270</v>
      </c>
      <c r="D1028" s="3">
        <v>1027</v>
      </c>
      <c r="E1028" s="2">
        <v>4437</v>
      </c>
      <c r="F1028" s="9">
        <f>SUMPRODUCT(--($A$1:$A$1251=A1028),--(E1028&gt;$E$1:$E$1251))+1</f>
        <v>103</v>
      </c>
    </row>
    <row r="1029" spans="1:6">
      <c r="A1029" s="3" t="s">
        <v>363</v>
      </c>
      <c r="B1029" s="3" t="s">
        <v>519</v>
      </c>
      <c r="C1029" s="3">
        <v>10280</v>
      </c>
      <c r="D1029" s="3">
        <v>1028</v>
      </c>
      <c r="E1029" s="2">
        <v>14981</v>
      </c>
      <c r="F1029" s="9">
        <f>SUMPRODUCT(--($A$1:$A$1251=A1029),--(E1029&gt;$E$1:$E$1251))+1</f>
        <v>110</v>
      </c>
    </row>
    <row r="1030" spans="1:6">
      <c r="A1030" s="3" t="s">
        <v>363</v>
      </c>
      <c r="B1030" s="3" t="s">
        <v>479</v>
      </c>
      <c r="C1030" s="3">
        <v>10290</v>
      </c>
      <c r="D1030" s="3">
        <v>1029</v>
      </c>
      <c r="E1030" s="2">
        <v>4530</v>
      </c>
      <c r="F1030" s="9">
        <f>SUMPRODUCT(--($A$1:$A$1251=A1030),--(E1030&gt;$E$1:$E$1251))+1</f>
        <v>104</v>
      </c>
    </row>
    <row r="1031" spans="1:6">
      <c r="A1031" s="3" t="s">
        <v>363</v>
      </c>
      <c r="B1031" s="3" t="s">
        <v>591</v>
      </c>
      <c r="C1031" s="3">
        <v>10300</v>
      </c>
      <c r="D1031" s="3">
        <v>1030</v>
      </c>
      <c r="E1031" s="2">
        <v>7076</v>
      </c>
      <c r="F1031" s="9">
        <f>SUMPRODUCT(--($A$1:$A$1251=A1031),--(E1031&gt;$E$1:$E$1251))+1</f>
        <v>107</v>
      </c>
    </row>
    <row r="1032" spans="1:6">
      <c r="A1032" s="3" t="s">
        <v>363</v>
      </c>
      <c r="B1032" s="3" t="s">
        <v>979</v>
      </c>
      <c r="C1032" s="3">
        <v>10310</v>
      </c>
      <c r="D1032" s="3">
        <v>1031</v>
      </c>
      <c r="E1032" s="2">
        <v>20044</v>
      </c>
      <c r="F1032" s="9">
        <f>SUMPRODUCT(--($A$1:$A$1251=A1032),--(E1032&gt;$E$1:$E$1251))+1</f>
        <v>114</v>
      </c>
    </row>
    <row r="1033" spans="1:6">
      <c r="A1033" s="3" t="s">
        <v>363</v>
      </c>
      <c r="B1033" s="3" t="s">
        <v>520</v>
      </c>
      <c r="C1033" s="3">
        <v>10320</v>
      </c>
      <c r="D1033" s="3">
        <v>1032</v>
      </c>
      <c r="E1033" s="2">
        <v>23257</v>
      </c>
      <c r="F1033" s="9">
        <f>SUMPRODUCT(--($A$1:$A$1251=A1033),--(E1033&gt;$E$1:$E$1251))+1</f>
        <v>115</v>
      </c>
    </row>
    <row r="1034" spans="1:6">
      <c r="A1034" s="3" t="s">
        <v>363</v>
      </c>
      <c r="B1034" s="3" t="s">
        <v>482</v>
      </c>
      <c r="C1034" s="3">
        <v>10330</v>
      </c>
      <c r="D1034" s="3">
        <v>1033</v>
      </c>
      <c r="E1034" s="2">
        <v>-2216</v>
      </c>
      <c r="F1034" s="9">
        <f>SUMPRODUCT(--($A$1:$A$1251=A1034),--(E1034&gt;$E$1:$E$1251))+1</f>
        <v>32</v>
      </c>
    </row>
    <row r="1035" spans="1:6">
      <c r="A1035" s="3" t="s">
        <v>363</v>
      </c>
      <c r="B1035" s="3" t="s">
        <v>732</v>
      </c>
      <c r="C1035" s="3">
        <v>10340</v>
      </c>
      <c r="D1035" s="3">
        <v>1034</v>
      </c>
      <c r="E1035" s="2">
        <v>123202</v>
      </c>
      <c r="F1035" s="9">
        <f>SUMPRODUCT(--($A$1:$A$1251=A1035),--(E1035&gt;$E$1:$E$1251))+1</f>
        <v>119</v>
      </c>
    </row>
    <row r="1036" spans="1:6">
      <c r="A1036" s="3" t="s">
        <v>363</v>
      </c>
      <c r="B1036" s="3" t="s">
        <v>1268</v>
      </c>
      <c r="C1036" s="3">
        <v>10350</v>
      </c>
      <c r="D1036" s="3">
        <v>1035</v>
      </c>
      <c r="E1036" s="2">
        <v>17045</v>
      </c>
      <c r="F1036" s="9">
        <f>SUMPRODUCT(--($A$1:$A$1251=A1036),--(E1036&gt;$E$1:$E$1251))+1</f>
        <v>112</v>
      </c>
    </row>
    <row r="1037" spans="1:6">
      <c r="A1037" s="3" t="s">
        <v>363</v>
      </c>
      <c r="B1037" s="3" t="s">
        <v>1274</v>
      </c>
      <c r="C1037" s="3">
        <v>10360</v>
      </c>
      <c r="D1037" s="3">
        <v>1036</v>
      </c>
      <c r="E1037" s="2">
        <v>0</v>
      </c>
      <c r="F1037" s="9">
        <f>SUMPRODUCT(--($A$1:$A$1251=A1037),--(E1037&gt;$E$1:$E$1251))+1</f>
        <v>43</v>
      </c>
    </row>
    <row r="1038" spans="1:6">
      <c r="A1038" s="3" t="s">
        <v>363</v>
      </c>
      <c r="B1038" s="3" t="s">
        <v>1275</v>
      </c>
      <c r="C1038" s="3">
        <v>10370</v>
      </c>
      <c r="D1038" s="3">
        <v>1037</v>
      </c>
      <c r="E1038" s="2">
        <v>0</v>
      </c>
      <c r="F1038" s="9">
        <f>SUMPRODUCT(--($A$1:$A$1251=A1038),--(E1038&gt;$E$1:$E$1251))+1</f>
        <v>43</v>
      </c>
    </row>
    <row r="1039" spans="1:6">
      <c r="A1039" s="3" t="s">
        <v>363</v>
      </c>
      <c r="B1039" s="3" t="s">
        <v>1272</v>
      </c>
      <c r="C1039" s="3">
        <v>10380</v>
      </c>
      <c r="D1039" s="3">
        <v>1038</v>
      </c>
      <c r="E1039" s="2">
        <v>-54070</v>
      </c>
      <c r="F1039" s="9">
        <f>SUMPRODUCT(--($A$1:$A$1251=A1039),--(E1039&gt;$E$1:$E$1251))+1</f>
        <v>4</v>
      </c>
    </row>
    <row r="1040" spans="1:6">
      <c r="A1040" s="3" t="s">
        <v>363</v>
      </c>
      <c r="B1040" s="3" t="s">
        <v>730</v>
      </c>
      <c r="C1040" s="3">
        <v>10390</v>
      </c>
      <c r="D1040" s="3">
        <v>1039</v>
      </c>
      <c r="E1040" s="2">
        <v>-843</v>
      </c>
      <c r="F1040" s="9">
        <f>SUMPRODUCT(--($A$1:$A$1251=A1040),--(E1040&gt;$E$1:$E$1251))+1</f>
        <v>36</v>
      </c>
    </row>
    <row r="1041" spans="1:6">
      <c r="A1041" s="3" t="s">
        <v>363</v>
      </c>
      <c r="B1041" s="3" t="s">
        <v>735</v>
      </c>
      <c r="C1041" s="3">
        <v>10400</v>
      </c>
      <c r="D1041" s="3">
        <v>1040</v>
      </c>
      <c r="E1041" s="2">
        <v>0</v>
      </c>
      <c r="F1041" s="9">
        <f>SUMPRODUCT(--($A$1:$A$1251=A1041),--(E1041&gt;$E$1:$E$1251))+1</f>
        <v>43</v>
      </c>
    </row>
    <row r="1042" spans="1:6">
      <c r="A1042" s="3" t="s">
        <v>363</v>
      </c>
      <c r="B1042" s="3" t="s">
        <v>727</v>
      </c>
      <c r="C1042" s="3">
        <v>10410</v>
      </c>
      <c r="D1042" s="3">
        <v>1041</v>
      </c>
      <c r="E1042" s="2">
        <v>-88782</v>
      </c>
      <c r="F1042" s="9">
        <f>SUMPRODUCT(--($A$1:$A$1251=A1042),--(E1042&gt;$E$1:$E$1251))+1</f>
        <v>2</v>
      </c>
    </row>
    <row r="1043" spans="1:6">
      <c r="A1043" s="3" t="s">
        <v>363</v>
      </c>
      <c r="B1043" s="3" t="s">
        <v>726</v>
      </c>
      <c r="C1043" s="3">
        <v>10420</v>
      </c>
      <c r="D1043" s="3">
        <v>1042</v>
      </c>
      <c r="E1043" s="2">
        <v>-368</v>
      </c>
      <c r="F1043" s="9">
        <f>SUMPRODUCT(--($A$1:$A$1251=A1043),--(E1043&gt;$E$1:$E$1251))+1</f>
        <v>41</v>
      </c>
    </row>
    <row r="1044" spans="1:6">
      <c r="A1044" s="3" t="s">
        <v>363</v>
      </c>
      <c r="B1044" s="3" t="s">
        <v>729</v>
      </c>
      <c r="C1044" s="3">
        <v>10430</v>
      </c>
      <c r="D1044" s="3">
        <v>1043</v>
      </c>
      <c r="E1044" s="2">
        <v>-3185</v>
      </c>
      <c r="F1044" s="9">
        <f>SUMPRODUCT(--($A$1:$A$1251=A1044),--(E1044&gt;$E$1:$E$1251))+1</f>
        <v>29</v>
      </c>
    </row>
    <row r="1045" spans="1:6">
      <c r="A1045" s="3" t="s">
        <v>363</v>
      </c>
      <c r="B1045" s="3" t="s">
        <v>1281</v>
      </c>
      <c r="C1045" s="3">
        <v>10440</v>
      </c>
      <c r="D1045" s="3">
        <v>1044</v>
      </c>
      <c r="E1045" s="2">
        <v>0</v>
      </c>
      <c r="F1045" s="9">
        <f>SUMPRODUCT(--($A$1:$A$1251=A1045),--(E1045&gt;$E$1:$E$1251))+1</f>
        <v>43</v>
      </c>
    </row>
    <row r="1046" spans="1:6">
      <c r="A1046" s="3" t="s">
        <v>363</v>
      </c>
      <c r="B1046" s="3" t="s">
        <v>1277</v>
      </c>
      <c r="C1046" s="3">
        <v>10450</v>
      </c>
      <c r="D1046" s="3">
        <v>1045</v>
      </c>
      <c r="E1046" s="2">
        <v>-137</v>
      </c>
      <c r="F1046" s="9">
        <f>SUMPRODUCT(--($A$1:$A$1251=A1046),--(E1046&gt;$E$1:$E$1251))+1</f>
        <v>42</v>
      </c>
    </row>
    <row r="1047" spans="1:6">
      <c r="A1047" s="3" t="s">
        <v>363</v>
      </c>
      <c r="B1047" s="3" t="s">
        <v>1273</v>
      </c>
      <c r="C1047" s="3">
        <v>10460</v>
      </c>
      <c r="D1047" s="3">
        <v>1046</v>
      </c>
      <c r="E1047" s="2">
        <v>0</v>
      </c>
      <c r="F1047" s="9">
        <f>SUMPRODUCT(--($A$1:$A$1251=A1047),--(E1047&gt;$E$1:$E$1251))+1</f>
        <v>43</v>
      </c>
    </row>
    <row r="1048" spans="1:6">
      <c r="A1048" s="3" t="s">
        <v>363</v>
      </c>
      <c r="B1048" s="3" t="s">
        <v>728</v>
      </c>
      <c r="C1048" s="3">
        <v>10470</v>
      </c>
      <c r="D1048" s="3">
        <v>1047</v>
      </c>
      <c r="E1048" s="2">
        <v>0</v>
      </c>
      <c r="F1048" s="9">
        <f>SUMPRODUCT(--($A$1:$A$1251=A1048),--(E1048&gt;$E$1:$E$1251))+1</f>
        <v>43</v>
      </c>
    </row>
    <row r="1049" spans="1:6">
      <c r="A1049" s="3" t="s">
        <v>363</v>
      </c>
      <c r="B1049" s="3" t="s">
        <v>1199</v>
      </c>
      <c r="C1049" s="3">
        <v>10480</v>
      </c>
      <c r="D1049" s="3">
        <v>1048</v>
      </c>
      <c r="E1049" s="2">
        <v>-555</v>
      </c>
      <c r="F1049" s="9">
        <f>SUMPRODUCT(--($A$1:$A$1251=A1049),--(E1049&gt;$E$1:$E$1251))+1</f>
        <v>38</v>
      </c>
    </row>
    <row r="1050" spans="1:6">
      <c r="A1050" s="3" t="s">
        <v>363</v>
      </c>
      <c r="B1050" s="3" t="s">
        <v>731</v>
      </c>
      <c r="C1050" s="3">
        <v>10490</v>
      </c>
      <c r="D1050" s="3">
        <v>1049</v>
      </c>
      <c r="E1050" s="2">
        <v>-2401</v>
      </c>
      <c r="F1050" s="9">
        <f>SUMPRODUCT(--($A$1:$A$1251=A1050),--(E1050&gt;$E$1:$E$1251))+1</f>
        <v>31</v>
      </c>
    </row>
    <row r="1051" spans="1:6">
      <c r="A1051" s="3" t="s">
        <v>363</v>
      </c>
      <c r="B1051" s="3" t="s">
        <v>1271</v>
      </c>
      <c r="C1051" s="3">
        <v>10500</v>
      </c>
      <c r="D1051" s="3">
        <v>1050</v>
      </c>
      <c r="E1051" s="2">
        <v>-13283</v>
      </c>
      <c r="F1051" s="9">
        <f>SUMPRODUCT(--($A$1:$A$1251=A1051),--(E1051&gt;$E$1:$E$1251))+1</f>
        <v>11</v>
      </c>
    </row>
    <row r="1052" spans="1:6">
      <c r="A1052" s="3" t="s">
        <v>363</v>
      </c>
      <c r="B1052" s="3" t="s">
        <v>1198</v>
      </c>
      <c r="C1052" s="3">
        <v>10510</v>
      </c>
      <c r="D1052" s="3">
        <v>1051</v>
      </c>
      <c r="E1052" s="2">
        <v>-1139</v>
      </c>
      <c r="F1052" s="9">
        <f>SUMPRODUCT(--($A$1:$A$1251=A1052),--(E1052&gt;$E$1:$E$1251))+1</f>
        <v>33</v>
      </c>
    </row>
    <row r="1053" spans="1:6">
      <c r="A1053" s="3" t="s">
        <v>363</v>
      </c>
      <c r="B1053" s="3" t="s">
        <v>1276</v>
      </c>
      <c r="C1053" s="3">
        <v>10520</v>
      </c>
      <c r="D1053" s="3">
        <v>1052</v>
      </c>
      <c r="E1053" s="2">
        <v>0</v>
      </c>
      <c r="F1053" s="9">
        <f>SUMPRODUCT(--($A$1:$A$1251=A1053),--(E1053&gt;$E$1:$E$1251))+1</f>
        <v>43</v>
      </c>
    </row>
    <row r="1054" spans="1:6">
      <c r="A1054" s="3" t="s">
        <v>363</v>
      </c>
      <c r="B1054" s="3" t="s">
        <v>1138</v>
      </c>
      <c r="C1054" s="3">
        <v>10530</v>
      </c>
      <c r="D1054" s="3">
        <v>1053</v>
      </c>
      <c r="E1054" s="2">
        <v>1054</v>
      </c>
      <c r="F1054" s="9">
        <f>SUMPRODUCT(--($A$1:$A$1251=A1054),--(E1054&gt;$E$1:$E$1251))+1</f>
        <v>92</v>
      </c>
    </row>
    <row r="1055" spans="1:6">
      <c r="A1055" s="3" t="s">
        <v>363</v>
      </c>
      <c r="B1055" s="3" t="s">
        <v>556</v>
      </c>
      <c r="C1055" s="3">
        <v>10540</v>
      </c>
      <c r="D1055" s="3">
        <v>1054</v>
      </c>
      <c r="E1055" s="2">
        <v>4409</v>
      </c>
      <c r="F1055" s="9">
        <f>SUMPRODUCT(--($A$1:$A$1251=A1055),--(E1055&gt;$E$1:$E$1251))+1</f>
        <v>102</v>
      </c>
    </row>
    <row r="1056" spans="1:6">
      <c r="A1056" s="3" t="s">
        <v>363</v>
      </c>
      <c r="B1056" s="3" t="s">
        <v>555</v>
      </c>
      <c r="C1056" s="3">
        <v>10550</v>
      </c>
      <c r="D1056" s="3">
        <v>1055</v>
      </c>
      <c r="E1056" s="2">
        <v>3268</v>
      </c>
      <c r="F1056" s="9">
        <f>SUMPRODUCT(--($A$1:$A$1251=A1056),--(E1056&gt;$E$1:$E$1251))+1</f>
        <v>101</v>
      </c>
    </row>
    <row r="1057" spans="1:6">
      <c r="A1057" s="3" t="s">
        <v>363</v>
      </c>
      <c r="B1057" s="3" t="s">
        <v>978</v>
      </c>
      <c r="C1057" s="3">
        <v>10560</v>
      </c>
      <c r="D1057" s="3">
        <v>1056</v>
      </c>
      <c r="E1057" s="2">
        <v>1903</v>
      </c>
      <c r="F1057" s="9">
        <f>SUMPRODUCT(--($A$1:$A$1251=A1057),--(E1057&gt;$E$1:$E$1251))+1</f>
        <v>94</v>
      </c>
    </row>
    <row r="1058" spans="1:6">
      <c r="A1058" s="3" t="s">
        <v>363</v>
      </c>
      <c r="B1058" s="3" t="s">
        <v>1136</v>
      </c>
      <c r="C1058" s="3">
        <v>10570</v>
      </c>
      <c r="D1058" s="3">
        <v>1057</v>
      </c>
      <c r="E1058" s="2">
        <v>101</v>
      </c>
      <c r="F1058" s="9">
        <f>SUMPRODUCT(--($A$1:$A$1251=A1058),--(E1058&gt;$E$1:$E$1251))+1</f>
        <v>71</v>
      </c>
    </row>
    <row r="1059" spans="1:6">
      <c r="A1059" s="3" t="s">
        <v>363</v>
      </c>
      <c r="B1059" s="3" t="s">
        <v>1008</v>
      </c>
      <c r="C1059" s="3">
        <v>10580</v>
      </c>
      <c r="D1059" s="3">
        <v>1058</v>
      </c>
      <c r="E1059" s="2">
        <v>-11925</v>
      </c>
      <c r="F1059" s="9">
        <f>SUMPRODUCT(--($A$1:$A$1251=A1059),--(E1059&gt;$E$1:$E$1251))+1</f>
        <v>12</v>
      </c>
    </row>
    <row r="1060" spans="1:6">
      <c r="A1060" s="3" t="s">
        <v>363</v>
      </c>
      <c r="B1060" s="3" t="s">
        <v>1133</v>
      </c>
      <c r="C1060" s="3">
        <v>10590</v>
      </c>
      <c r="D1060" s="3">
        <v>1059</v>
      </c>
      <c r="E1060" s="2">
        <v>72</v>
      </c>
      <c r="F1060" s="9">
        <f>SUMPRODUCT(--($A$1:$A$1251=A1060),--(E1060&gt;$E$1:$E$1251))+1</f>
        <v>67</v>
      </c>
    </row>
    <row r="1061" spans="1:6">
      <c r="A1061" s="3" t="s">
        <v>363</v>
      </c>
      <c r="B1061" s="3" t="s">
        <v>1134</v>
      </c>
      <c r="C1061" s="3">
        <v>10600</v>
      </c>
      <c r="D1061" s="3">
        <v>1060</v>
      </c>
      <c r="E1061" s="2">
        <v>94</v>
      </c>
      <c r="F1061" s="9">
        <f>SUMPRODUCT(--($A$1:$A$1251=A1061),--(E1061&gt;$E$1:$E$1251))+1</f>
        <v>69</v>
      </c>
    </row>
    <row r="1062" spans="1:6">
      <c r="A1062" s="3" t="s">
        <v>363</v>
      </c>
      <c r="B1062" s="3" t="s">
        <v>1135</v>
      </c>
      <c r="C1062" s="3">
        <v>10610</v>
      </c>
      <c r="D1062" s="3">
        <v>1061</v>
      </c>
      <c r="E1062" s="2">
        <v>156</v>
      </c>
      <c r="F1062" s="9">
        <f>SUMPRODUCT(--($A$1:$A$1251=A1062),--(E1062&gt;$E$1:$E$1251))+1</f>
        <v>75</v>
      </c>
    </row>
    <row r="1063" spans="1:6">
      <c r="A1063" s="3" t="s">
        <v>363</v>
      </c>
      <c r="B1063" s="3" t="s">
        <v>1137</v>
      </c>
      <c r="C1063" s="3">
        <v>10620</v>
      </c>
      <c r="D1063" s="3">
        <v>1062</v>
      </c>
      <c r="E1063" s="2">
        <v>13685</v>
      </c>
      <c r="F1063" s="9">
        <f>SUMPRODUCT(--($A$1:$A$1251=A1063),--(E1063&gt;$E$1:$E$1251))+1</f>
        <v>109</v>
      </c>
    </row>
    <row r="1064" spans="1:6">
      <c r="A1064" s="3" t="s">
        <v>363</v>
      </c>
      <c r="B1064" s="3" t="s">
        <v>1130</v>
      </c>
      <c r="C1064" s="3">
        <v>10630</v>
      </c>
      <c r="D1064" s="3">
        <v>1063</v>
      </c>
      <c r="E1064" s="2">
        <v>2741</v>
      </c>
      <c r="F1064" s="9">
        <f>SUMPRODUCT(--($A$1:$A$1251=A1064),--(E1064&gt;$E$1:$E$1251))+1</f>
        <v>98</v>
      </c>
    </row>
    <row r="1065" spans="1:6">
      <c r="A1065" s="3" t="s">
        <v>363</v>
      </c>
      <c r="B1065" s="3" t="s">
        <v>1139</v>
      </c>
      <c r="C1065" s="3">
        <v>10640</v>
      </c>
      <c r="D1065" s="3">
        <v>1064</v>
      </c>
      <c r="E1065" s="2">
        <v>5620</v>
      </c>
      <c r="F1065" s="9">
        <f>SUMPRODUCT(--($A$1:$A$1251=A1065),--(E1065&gt;$E$1:$E$1251))+1</f>
        <v>106</v>
      </c>
    </row>
    <row r="1066" spans="1:6">
      <c r="A1066" s="3" t="s">
        <v>363</v>
      </c>
      <c r="B1066" s="3" t="s">
        <v>1021</v>
      </c>
      <c r="C1066" s="3">
        <v>10650</v>
      </c>
      <c r="D1066" s="3">
        <v>1065</v>
      </c>
      <c r="E1066" s="2">
        <v>134</v>
      </c>
      <c r="F1066" s="9">
        <f>SUMPRODUCT(--($A$1:$A$1251=A1066),--(E1066&gt;$E$1:$E$1251))+1</f>
        <v>73</v>
      </c>
    </row>
    <row r="1067" spans="1:6">
      <c r="A1067" s="3" t="s">
        <v>363</v>
      </c>
      <c r="B1067" s="3" t="s">
        <v>1132</v>
      </c>
      <c r="C1067" s="3">
        <v>10660</v>
      </c>
      <c r="D1067" s="3">
        <v>1066</v>
      </c>
      <c r="E1067" s="2">
        <v>1471</v>
      </c>
      <c r="F1067" s="9">
        <f>SUMPRODUCT(--($A$1:$A$1251=A1067),--(E1067&gt;$E$1:$E$1251))+1</f>
        <v>93</v>
      </c>
    </row>
    <row r="1068" spans="1:6">
      <c r="A1068" s="3" t="s">
        <v>363</v>
      </c>
      <c r="B1068" s="3" t="s">
        <v>1009</v>
      </c>
      <c r="C1068" s="3">
        <v>10670</v>
      </c>
      <c r="D1068" s="3">
        <v>1067</v>
      </c>
      <c r="E1068" s="2">
        <v>4538</v>
      </c>
      <c r="F1068" s="9">
        <f>SUMPRODUCT(--($A$1:$A$1251=A1068),--(E1068&gt;$E$1:$E$1251))+1</f>
        <v>105</v>
      </c>
    </row>
    <row r="1069" spans="1:6">
      <c r="A1069" s="3" t="s">
        <v>363</v>
      </c>
      <c r="B1069" s="3" t="s">
        <v>1131</v>
      </c>
      <c r="C1069" s="3">
        <v>10680</v>
      </c>
      <c r="D1069" s="3">
        <v>1068</v>
      </c>
      <c r="E1069" s="2">
        <v>487</v>
      </c>
      <c r="F1069" s="9">
        <f>SUMPRODUCT(--($A$1:$A$1251=A1069),--(E1069&gt;$E$1:$E$1251))+1</f>
        <v>87</v>
      </c>
    </row>
    <row r="1070" spans="1:6">
      <c r="A1070" s="3" t="s">
        <v>363</v>
      </c>
      <c r="B1070" s="3" t="s">
        <v>481</v>
      </c>
      <c r="C1070" s="3">
        <v>10690</v>
      </c>
      <c r="D1070" s="3">
        <v>1069</v>
      </c>
      <c r="E1070" s="2">
        <v>-387</v>
      </c>
      <c r="F1070" s="9">
        <f>SUMPRODUCT(--($A$1:$A$1251=A1070),--(E1070&gt;$E$1:$E$1251))+1</f>
        <v>40</v>
      </c>
    </row>
    <row r="1071" spans="1:6">
      <c r="A1071" s="3" t="s">
        <v>363</v>
      </c>
      <c r="B1071" s="3" t="s">
        <v>489</v>
      </c>
      <c r="C1071" s="3">
        <v>10700</v>
      </c>
      <c r="D1071" s="3">
        <v>1070</v>
      </c>
      <c r="E1071" s="2">
        <v>-3664</v>
      </c>
      <c r="F1071" s="9">
        <f>SUMPRODUCT(--($A$1:$A$1251=A1071),--(E1071&gt;$E$1:$E$1251))+1</f>
        <v>27</v>
      </c>
    </row>
    <row r="1072" spans="1:6">
      <c r="A1072" s="3" t="s">
        <v>363</v>
      </c>
      <c r="B1072" s="3" t="s">
        <v>405</v>
      </c>
      <c r="C1072" s="3">
        <v>10710</v>
      </c>
      <c r="D1072" s="3">
        <v>1071</v>
      </c>
      <c r="E1072" s="2">
        <v>-5166</v>
      </c>
      <c r="F1072" s="9">
        <f>SUMPRODUCT(--($A$1:$A$1251=A1072),--(E1072&gt;$E$1:$E$1251))+1</f>
        <v>19</v>
      </c>
    </row>
    <row r="1073" spans="1:6">
      <c r="A1073" s="3" t="s">
        <v>363</v>
      </c>
      <c r="B1073" s="3" t="s">
        <v>404</v>
      </c>
      <c r="C1073" s="3">
        <v>10720</v>
      </c>
      <c r="D1073" s="3">
        <v>1072</v>
      </c>
      <c r="E1073" s="2">
        <v>-6403</v>
      </c>
      <c r="F1073" s="9">
        <f>SUMPRODUCT(--($A$1:$A$1251=A1073),--(E1073&gt;$E$1:$E$1251))+1</f>
        <v>18</v>
      </c>
    </row>
    <row r="1074" spans="1:6">
      <c r="A1074" s="3" t="s">
        <v>363</v>
      </c>
      <c r="B1074" s="3" t="s">
        <v>473</v>
      </c>
      <c r="C1074" s="3">
        <v>10730</v>
      </c>
      <c r="D1074" s="3">
        <v>1073</v>
      </c>
      <c r="E1074" s="2">
        <v>-5161</v>
      </c>
      <c r="F1074" s="9">
        <f>SUMPRODUCT(--($A$1:$A$1251=A1074),--(E1074&gt;$E$1:$E$1251))+1</f>
        <v>20</v>
      </c>
    </row>
    <row r="1075" spans="1:6">
      <c r="A1075" s="3" t="s">
        <v>363</v>
      </c>
      <c r="B1075" s="3" t="s">
        <v>472</v>
      </c>
      <c r="C1075" s="3">
        <v>10740</v>
      </c>
      <c r="D1075" s="3">
        <v>1074</v>
      </c>
      <c r="E1075" s="2">
        <v>-28516</v>
      </c>
      <c r="F1075" s="9">
        <f>SUMPRODUCT(--($A$1:$A$1251=A1075),--(E1075&gt;$E$1:$E$1251))+1</f>
        <v>7</v>
      </c>
    </row>
    <row r="1076" spans="1:6">
      <c r="A1076" s="3" t="s">
        <v>363</v>
      </c>
      <c r="B1076" s="3" t="s">
        <v>488</v>
      </c>
      <c r="C1076" s="3">
        <v>10750</v>
      </c>
      <c r="D1076" s="3">
        <v>1075</v>
      </c>
      <c r="E1076" s="2">
        <v>-520</v>
      </c>
      <c r="F1076" s="9">
        <f>SUMPRODUCT(--($A$1:$A$1251=A1076),--(E1076&gt;$E$1:$E$1251))+1</f>
        <v>39</v>
      </c>
    </row>
    <row r="1077" spans="1:6">
      <c r="A1077" s="3" t="s">
        <v>363</v>
      </c>
      <c r="B1077" s="3" t="s">
        <v>469</v>
      </c>
      <c r="C1077" s="3">
        <v>10760</v>
      </c>
      <c r="D1077" s="3">
        <v>1076</v>
      </c>
      <c r="E1077" s="2">
        <v>-4891</v>
      </c>
      <c r="F1077" s="9">
        <f>SUMPRODUCT(--($A$1:$A$1251=A1077),--(E1077&gt;$E$1:$E$1251))+1</f>
        <v>21</v>
      </c>
    </row>
    <row r="1078" spans="1:6">
      <c r="A1078" s="3" t="s">
        <v>363</v>
      </c>
      <c r="B1078" s="3" t="s">
        <v>403</v>
      </c>
      <c r="C1078" s="3">
        <v>10770</v>
      </c>
      <c r="D1078" s="3">
        <v>1077</v>
      </c>
      <c r="E1078" s="2">
        <v>-3430</v>
      </c>
      <c r="F1078" s="9">
        <f>SUMPRODUCT(--($A$1:$A$1251=A1078),--(E1078&gt;$E$1:$E$1251))+1</f>
        <v>28</v>
      </c>
    </row>
    <row r="1079" spans="1:6">
      <c r="A1079" s="3" t="s">
        <v>363</v>
      </c>
      <c r="B1079" s="3" t="s">
        <v>470</v>
      </c>
      <c r="C1079" s="3">
        <v>10780</v>
      </c>
      <c r="D1079" s="3">
        <v>1078</v>
      </c>
      <c r="E1079" s="2">
        <v>-3937</v>
      </c>
      <c r="F1079" s="9">
        <f>SUMPRODUCT(--($A$1:$A$1251=A1079),--(E1079&gt;$E$1:$E$1251))+1</f>
        <v>25</v>
      </c>
    </row>
    <row r="1080" spans="1:6">
      <c r="A1080" s="3" t="s">
        <v>363</v>
      </c>
      <c r="B1080" s="3" t="s">
        <v>1003</v>
      </c>
      <c r="C1080" s="3">
        <v>10790</v>
      </c>
      <c r="D1080" s="3">
        <v>1079</v>
      </c>
      <c r="E1080" s="2">
        <v>-3892</v>
      </c>
      <c r="F1080" s="9">
        <f>SUMPRODUCT(--($A$1:$A$1251=A1080),--(E1080&gt;$E$1:$E$1251))+1</f>
        <v>26</v>
      </c>
    </row>
    <row r="1081" spans="1:6">
      <c r="A1081" s="3" t="s">
        <v>363</v>
      </c>
      <c r="B1081" s="3" t="s">
        <v>485</v>
      </c>
      <c r="C1081" s="3">
        <v>10800</v>
      </c>
      <c r="D1081" s="3">
        <v>1080</v>
      </c>
      <c r="E1081" s="2">
        <v>-1018</v>
      </c>
      <c r="F1081" s="9">
        <f>SUMPRODUCT(--($A$1:$A$1251=A1081),--(E1081&gt;$E$1:$E$1251))+1</f>
        <v>35</v>
      </c>
    </row>
    <row r="1082" spans="1:6">
      <c r="A1082" s="3" t="s">
        <v>363</v>
      </c>
      <c r="B1082" s="3" t="s">
        <v>486</v>
      </c>
      <c r="C1082" s="3">
        <v>10810</v>
      </c>
      <c r="D1082" s="3">
        <v>1081</v>
      </c>
      <c r="E1082" s="2">
        <v>-17236</v>
      </c>
      <c r="F1082" s="9">
        <f>SUMPRODUCT(--($A$1:$A$1251=A1082),--(E1082&gt;$E$1:$E$1251))+1</f>
        <v>10</v>
      </c>
    </row>
    <row r="1083" spans="1:6">
      <c r="A1083" s="3" t="s">
        <v>363</v>
      </c>
      <c r="B1083" s="3" t="s">
        <v>1200</v>
      </c>
      <c r="C1083" s="3">
        <v>10820</v>
      </c>
      <c r="D1083" s="3">
        <v>1082</v>
      </c>
      <c r="E1083" s="2">
        <v>16</v>
      </c>
      <c r="F1083" s="9">
        <f>SUMPRODUCT(--($A$1:$A$1251=A1083),--(E1083&gt;$E$1:$E$1251))+1</f>
        <v>60</v>
      </c>
    </row>
    <row r="1084" spans="1:6">
      <c r="A1084" s="3" t="s">
        <v>363</v>
      </c>
      <c r="B1084" s="3" t="s">
        <v>474</v>
      </c>
      <c r="C1084" s="3">
        <v>10830</v>
      </c>
      <c r="D1084" s="3">
        <v>1083</v>
      </c>
      <c r="E1084" s="2">
        <v>-7590</v>
      </c>
      <c r="F1084" s="9">
        <f>SUMPRODUCT(--($A$1:$A$1251=A1084),--(E1084&gt;$E$1:$E$1251))+1</f>
        <v>15</v>
      </c>
    </row>
    <row r="1085" spans="1:6">
      <c r="A1085" s="3" t="s">
        <v>363</v>
      </c>
      <c r="B1085" s="3" t="s">
        <v>483</v>
      </c>
      <c r="C1085" s="3">
        <v>10840</v>
      </c>
      <c r="D1085" s="3">
        <v>1084</v>
      </c>
      <c r="E1085" s="2">
        <v>-2788</v>
      </c>
      <c r="F1085" s="9">
        <f>SUMPRODUCT(--($A$1:$A$1251=A1085),--(E1085&gt;$E$1:$E$1251))+1</f>
        <v>30</v>
      </c>
    </row>
    <row r="1086" spans="1:6">
      <c r="A1086" s="3" t="s">
        <v>363</v>
      </c>
      <c r="B1086" s="3" t="s">
        <v>484</v>
      </c>
      <c r="C1086" s="3">
        <v>10850</v>
      </c>
      <c r="D1086" s="3">
        <v>1085</v>
      </c>
      <c r="E1086" s="2">
        <v>-6783</v>
      </c>
      <c r="F1086" s="9">
        <f>SUMPRODUCT(--($A$1:$A$1251=A1086),--(E1086&gt;$E$1:$E$1251))+1</f>
        <v>17</v>
      </c>
    </row>
    <row r="1087" spans="1:6">
      <c r="A1087" s="3" t="s">
        <v>363</v>
      </c>
      <c r="B1087" s="3" t="s">
        <v>471</v>
      </c>
      <c r="C1087" s="3">
        <v>10860</v>
      </c>
      <c r="D1087" s="3">
        <v>1086</v>
      </c>
      <c r="E1087" s="2">
        <v>-769</v>
      </c>
      <c r="F1087" s="9">
        <f>SUMPRODUCT(--($A$1:$A$1251=A1087),--(E1087&gt;$E$1:$E$1251))+1</f>
        <v>37</v>
      </c>
    </row>
    <row r="1088" spans="1:6">
      <c r="A1088" s="3" t="s">
        <v>363</v>
      </c>
      <c r="B1088" s="3" t="s">
        <v>1104</v>
      </c>
      <c r="C1088" s="3">
        <v>10870</v>
      </c>
      <c r="D1088" s="3">
        <v>1087</v>
      </c>
      <c r="E1088" s="2">
        <v>84</v>
      </c>
      <c r="F1088" s="9">
        <f>SUMPRODUCT(--($A$1:$A$1251=A1088),--(E1088&gt;$E$1:$E$1251))+1</f>
        <v>68</v>
      </c>
    </row>
    <row r="1089" spans="1:6">
      <c r="A1089" s="3" t="s">
        <v>363</v>
      </c>
      <c r="B1089" s="3" t="s">
        <v>1039</v>
      </c>
      <c r="C1089" s="3">
        <v>10880</v>
      </c>
      <c r="D1089" s="3">
        <v>1088</v>
      </c>
      <c r="E1089" s="2">
        <v>0</v>
      </c>
      <c r="F1089" s="9">
        <f>SUMPRODUCT(--($A$1:$A$1251=A1089),--(E1089&gt;$E$1:$E$1251))+1</f>
        <v>43</v>
      </c>
    </row>
    <row r="1090" spans="1:6">
      <c r="A1090" s="3" t="s">
        <v>363</v>
      </c>
      <c r="B1090" s="3" t="s">
        <v>1202</v>
      </c>
      <c r="C1090" s="3">
        <v>10890</v>
      </c>
      <c r="D1090" s="3">
        <v>1089</v>
      </c>
      <c r="E1090" s="2">
        <v>0</v>
      </c>
      <c r="F1090" s="9">
        <f>SUMPRODUCT(--($A$1:$A$1251=A1090),--(E1090&gt;$E$1:$E$1251))+1</f>
        <v>43</v>
      </c>
    </row>
    <row r="1091" spans="1:6">
      <c r="A1091" s="3" t="s">
        <v>363</v>
      </c>
      <c r="B1091" s="3" t="s">
        <v>1221</v>
      </c>
      <c r="C1091" s="3">
        <v>10900</v>
      </c>
      <c r="D1091" s="3">
        <v>1090</v>
      </c>
      <c r="E1091" s="2">
        <v>216</v>
      </c>
      <c r="F1091" s="9">
        <f>SUMPRODUCT(--($A$1:$A$1251=A1091),--(E1091&gt;$E$1:$E$1251))+1</f>
        <v>81</v>
      </c>
    </row>
    <row r="1092" spans="1:6">
      <c r="A1092" s="3" t="s">
        <v>363</v>
      </c>
      <c r="B1092" s="3" t="s">
        <v>1155</v>
      </c>
      <c r="C1092" s="3">
        <v>10910</v>
      </c>
      <c r="D1092" s="3">
        <v>1091</v>
      </c>
      <c r="E1092" s="2">
        <v>-10964</v>
      </c>
      <c r="F1092" s="9">
        <f>SUMPRODUCT(--($A$1:$A$1251=A1092),--(E1092&gt;$E$1:$E$1251))+1</f>
        <v>13</v>
      </c>
    </row>
    <row r="1093" spans="1:6">
      <c r="A1093" s="3" t="s">
        <v>363</v>
      </c>
      <c r="B1093" s="3" t="s">
        <v>1228</v>
      </c>
      <c r="C1093" s="3">
        <v>10920</v>
      </c>
      <c r="D1093" s="3">
        <v>1092</v>
      </c>
      <c r="E1093" s="2">
        <v>104</v>
      </c>
      <c r="F1093" s="9">
        <f>SUMPRODUCT(--($A$1:$A$1251=A1093),--(E1093&gt;$E$1:$E$1251))+1</f>
        <v>72</v>
      </c>
    </row>
    <row r="1094" spans="1:6">
      <c r="A1094" s="3" t="s">
        <v>363</v>
      </c>
      <c r="B1094" s="3" t="s">
        <v>1153</v>
      </c>
      <c r="C1094" s="3">
        <v>10930</v>
      </c>
      <c r="D1094" s="3">
        <v>1093</v>
      </c>
      <c r="E1094" s="2">
        <v>-43928</v>
      </c>
      <c r="F1094" s="9">
        <f>SUMPRODUCT(--($A$1:$A$1251=A1094),--(E1094&gt;$E$1:$E$1251))+1</f>
        <v>5</v>
      </c>
    </row>
    <row r="1095" spans="1:6">
      <c r="A1095" s="3" t="s">
        <v>363</v>
      </c>
      <c r="B1095" s="3" t="s">
        <v>1157</v>
      </c>
      <c r="C1095" s="3">
        <v>10940</v>
      </c>
      <c r="D1095" s="3">
        <v>1094</v>
      </c>
      <c r="E1095" s="2">
        <v>740</v>
      </c>
      <c r="F1095" s="9">
        <f>SUMPRODUCT(--($A$1:$A$1251=A1095),--(E1095&gt;$E$1:$E$1251))+1</f>
        <v>90</v>
      </c>
    </row>
    <row r="1096" spans="1:6">
      <c r="A1096" s="3" t="s">
        <v>363</v>
      </c>
      <c r="B1096" s="3" t="s">
        <v>1150</v>
      </c>
      <c r="C1096" s="3">
        <v>10950</v>
      </c>
      <c r="D1096" s="3">
        <v>1095</v>
      </c>
      <c r="E1096" s="2">
        <v>-34429</v>
      </c>
      <c r="F1096" s="9">
        <f>SUMPRODUCT(--($A$1:$A$1251=A1096),--(E1096&gt;$E$1:$E$1251))+1</f>
        <v>6</v>
      </c>
    </row>
    <row r="1097" spans="1:6">
      <c r="A1097" s="3" t="s">
        <v>363</v>
      </c>
      <c r="B1097" s="3" t="s">
        <v>1225</v>
      </c>
      <c r="C1097" s="3">
        <v>10960</v>
      </c>
      <c r="D1097" s="3">
        <v>1096</v>
      </c>
      <c r="E1097" s="2">
        <v>894</v>
      </c>
      <c r="F1097" s="9">
        <f>SUMPRODUCT(--($A$1:$A$1251=A1097),--(E1097&gt;$E$1:$E$1251))+1</f>
        <v>91</v>
      </c>
    </row>
    <row r="1098" spans="1:6">
      <c r="A1098" s="3" t="s">
        <v>363</v>
      </c>
      <c r="B1098" s="3" t="s">
        <v>1141</v>
      </c>
      <c r="C1098" s="3">
        <v>10970</v>
      </c>
      <c r="D1098" s="3">
        <v>1097</v>
      </c>
      <c r="E1098" s="2">
        <v>18</v>
      </c>
      <c r="F1098" s="9">
        <f>SUMPRODUCT(--($A$1:$A$1251=A1098),--(E1098&gt;$E$1:$E$1251))+1</f>
        <v>61</v>
      </c>
    </row>
    <row r="1099" spans="1:6">
      <c r="A1099" s="3" t="s">
        <v>363</v>
      </c>
      <c r="B1099" s="3" t="s">
        <v>1142</v>
      </c>
      <c r="C1099" s="3">
        <v>10980</v>
      </c>
      <c r="D1099" s="3">
        <v>1098</v>
      </c>
      <c r="E1099" s="2">
        <v>-7561</v>
      </c>
      <c r="F1099" s="9">
        <f>SUMPRODUCT(--($A$1:$A$1251=A1099),--(E1099&gt;$E$1:$E$1251))+1</f>
        <v>16</v>
      </c>
    </row>
    <row r="1100" spans="1:6">
      <c r="A1100" s="3" t="s">
        <v>363</v>
      </c>
      <c r="B1100" s="3" t="s">
        <v>1144</v>
      </c>
      <c r="C1100" s="3">
        <v>10990</v>
      </c>
      <c r="D1100" s="3">
        <v>1099</v>
      </c>
      <c r="E1100" s="2">
        <v>172</v>
      </c>
      <c r="F1100" s="9">
        <f>SUMPRODUCT(--($A$1:$A$1251=A1100),--(E1100&gt;$E$1:$E$1251))+1</f>
        <v>77</v>
      </c>
    </row>
    <row r="1101" spans="1:6">
      <c r="A1101" s="3" t="s">
        <v>363</v>
      </c>
      <c r="B1101" s="3" t="s">
        <v>1147</v>
      </c>
      <c r="C1101" s="3">
        <v>11000</v>
      </c>
      <c r="D1101" s="3">
        <v>1100</v>
      </c>
      <c r="E1101" s="2">
        <v>492</v>
      </c>
      <c r="F1101" s="9">
        <f>SUMPRODUCT(--($A$1:$A$1251=A1101),--(E1101&gt;$E$1:$E$1251))+1</f>
        <v>88</v>
      </c>
    </row>
    <row r="1102" spans="1:6">
      <c r="A1102" s="3" t="s">
        <v>363</v>
      </c>
      <c r="B1102" s="3" t="s">
        <v>1092</v>
      </c>
      <c r="C1102" s="3">
        <v>11010</v>
      </c>
      <c r="D1102" s="3">
        <v>1101</v>
      </c>
      <c r="E1102" s="2">
        <v>48</v>
      </c>
      <c r="F1102" s="9">
        <f>SUMPRODUCT(--($A$1:$A$1251=A1102),--(E1102&gt;$E$1:$E$1251))+1</f>
        <v>63</v>
      </c>
    </row>
    <row r="1103" spans="1:6">
      <c r="A1103" s="3" t="s">
        <v>363</v>
      </c>
      <c r="B1103" s="3" t="s">
        <v>1115</v>
      </c>
      <c r="C1103" s="3">
        <v>11020</v>
      </c>
      <c r="D1103" s="3">
        <v>1102</v>
      </c>
      <c r="E1103" s="2">
        <v>-4064</v>
      </c>
      <c r="F1103" s="9">
        <f>SUMPRODUCT(--($A$1:$A$1251=A1103),--(E1103&gt;$E$1:$E$1251))+1</f>
        <v>24</v>
      </c>
    </row>
    <row r="1104" spans="1:6">
      <c r="A1104" s="3" t="s">
        <v>363</v>
      </c>
      <c r="B1104" s="3" t="s">
        <v>1149</v>
      </c>
      <c r="C1104" s="3">
        <v>11030</v>
      </c>
      <c r="D1104" s="3">
        <v>1103</v>
      </c>
      <c r="E1104" s="2">
        <v>2303</v>
      </c>
      <c r="F1104" s="9">
        <f>SUMPRODUCT(--($A$1:$A$1251=A1104),--(E1104&gt;$E$1:$E$1251))+1</f>
        <v>95</v>
      </c>
    </row>
    <row r="1105" spans="1:6">
      <c r="A1105" s="3" t="s">
        <v>363</v>
      </c>
      <c r="B1105" s="3" t="s">
        <v>1224</v>
      </c>
      <c r="C1105" s="3">
        <v>11040</v>
      </c>
      <c r="D1105" s="3">
        <v>1104</v>
      </c>
      <c r="E1105" s="2">
        <v>238</v>
      </c>
      <c r="F1105" s="9">
        <f>SUMPRODUCT(--($A$1:$A$1251=A1105),--(E1105&gt;$E$1:$E$1251))+1</f>
        <v>82</v>
      </c>
    </row>
    <row r="1106" spans="1:6">
      <c r="A1106" s="3" t="s">
        <v>363</v>
      </c>
      <c r="B1106" s="3" t="s">
        <v>1140</v>
      </c>
      <c r="C1106" s="3">
        <v>11050</v>
      </c>
      <c r="D1106" s="3">
        <v>1105</v>
      </c>
      <c r="E1106" s="2">
        <v>2455</v>
      </c>
      <c r="F1106" s="9">
        <f>SUMPRODUCT(--($A$1:$A$1251=A1106),--(E1106&gt;$E$1:$E$1251))+1</f>
        <v>96</v>
      </c>
    </row>
    <row r="1107" spans="1:6">
      <c r="A1107" s="3" t="s">
        <v>363</v>
      </c>
      <c r="B1107" s="3" t="s">
        <v>1146</v>
      </c>
      <c r="C1107" s="3">
        <v>11060</v>
      </c>
      <c r="D1107" s="3">
        <v>1106</v>
      </c>
      <c r="E1107" s="2">
        <v>-7607</v>
      </c>
      <c r="F1107" s="9">
        <f>SUMPRODUCT(--($A$1:$A$1251=A1107),--(E1107&gt;$E$1:$E$1251))+1</f>
        <v>14</v>
      </c>
    </row>
    <row r="1108" spans="1:6">
      <c r="A1108" s="3" t="s">
        <v>363</v>
      </c>
      <c r="B1108" s="3" t="s">
        <v>1154</v>
      </c>
      <c r="C1108" s="3">
        <v>11070</v>
      </c>
      <c r="D1108" s="3">
        <v>1107</v>
      </c>
      <c r="E1108" s="2">
        <v>0</v>
      </c>
      <c r="F1108" s="9">
        <f>SUMPRODUCT(--($A$1:$A$1251=A1108),--(E1108&gt;$E$1:$E$1251))+1</f>
        <v>43</v>
      </c>
    </row>
    <row r="1109" spans="1:6">
      <c r="A1109" s="3" t="s">
        <v>363</v>
      </c>
      <c r="B1109" s="3" t="s">
        <v>1148</v>
      </c>
      <c r="C1109" s="3">
        <v>11080</v>
      </c>
      <c r="D1109" s="3">
        <v>1108</v>
      </c>
      <c r="E1109" s="2">
        <v>-26987</v>
      </c>
      <c r="F1109" s="9">
        <f>SUMPRODUCT(--($A$1:$A$1251=A1109),--(E1109&gt;$E$1:$E$1251))+1</f>
        <v>8</v>
      </c>
    </row>
    <row r="1110" spans="1:6">
      <c r="A1110" s="3" t="s">
        <v>363</v>
      </c>
      <c r="B1110" s="3" t="s">
        <v>1223</v>
      </c>
      <c r="C1110" s="3">
        <v>11090</v>
      </c>
      <c r="D1110" s="3">
        <v>1109</v>
      </c>
      <c r="E1110" s="2">
        <v>509</v>
      </c>
      <c r="F1110" s="9">
        <f>SUMPRODUCT(--($A$1:$A$1251=A1110),--(E1110&gt;$E$1:$E$1251))+1</f>
        <v>89</v>
      </c>
    </row>
    <row r="1111" spans="1:6">
      <c r="A1111" s="3" t="s">
        <v>363</v>
      </c>
      <c r="B1111" s="3" t="s">
        <v>1156</v>
      </c>
      <c r="C1111" s="3">
        <v>11100</v>
      </c>
      <c r="D1111" s="3">
        <v>1110</v>
      </c>
      <c r="E1111" s="2">
        <v>2719</v>
      </c>
      <c r="F1111" s="9">
        <f>SUMPRODUCT(--($A$1:$A$1251=A1111),--(E1111&gt;$E$1:$E$1251))+1</f>
        <v>97</v>
      </c>
    </row>
    <row r="1112" spans="1:6">
      <c r="A1112" s="3" t="s">
        <v>363</v>
      </c>
      <c r="B1112" s="3" t="s">
        <v>1145</v>
      </c>
      <c r="C1112" s="3">
        <v>11110</v>
      </c>
      <c r="D1112" s="3">
        <v>1111</v>
      </c>
      <c r="E1112" s="2">
        <v>286</v>
      </c>
      <c r="F1112" s="9">
        <f>SUMPRODUCT(--($A$1:$A$1251=A1112),--(E1112&gt;$E$1:$E$1251))+1</f>
        <v>83</v>
      </c>
    </row>
    <row r="1113" spans="1:6">
      <c r="A1113" s="3" t="s">
        <v>363</v>
      </c>
      <c r="B1113" s="3" t="s">
        <v>1151</v>
      </c>
      <c r="C1113" s="3">
        <v>11120</v>
      </c>
      <c r="D1113" s="3">
        <v>1112</v>
      </c>
      <c r="E1113" s="2">
        <v>-4679</v>
      </c>
      <c r="F1113" s="9">
        <f>SUMPRODUCT(--($A$1:$A$1251=A1113),--(E1113&gt;$E$1:$E$1251))+1</f>
        <v>22</v>
      </c>
    </row>
    <row r="1114" spans="1:6">
      <c r="A1114" s="3" t="s">
        <v>363</v>
      </c>
      <c r="B1114" s="3" t="s">
        <v>1226</v>
      </c>
      <c r="C1114" s="3">
        <v>11130</v>
      </c>
      <c r="D1114" s="3">
        <v>1113</v>
      </c>
      <c r="E1114" s="2">
        <v>470</v>
      </c>
      <c r="F1114" s="9">
        <f>SUMPRODUCT(--($A$1:$A$1251=A1114),--(E1114&gt;$E$1:$E$1251))+1</f>
        <v>86</v>
      </c>
    </row>
    <row r="1115" spans="1:6">
      <c r="A1115" s="3" t="s">
        <v>363</v>
      </c>
      <c r="B1115" s="3" t="s">
        <v>1152</v>
      </c>
      <c r="C1115" s="3">
        <v>11140</v>
      </c>
      <c r="D1115" s="3">
        <v>1114</v>
      </c>
      <c r="E1115" s="2">
        <v>404</v>
      </c>
      <c r="F1115" s="9">
        <f>SUMPRODUCT(--($A$1:$A$1251=A1115),--(E1115&gt;$E$1:$E$1251))+1</f>
        <v>85</v>
      </c>
    </row>
    <row r="1116" spans="1:6">
      <c r="A1116" s="3" t="s">
        <v>363</v>
      </c>
      <c r="B1116" s="3" t="s">
        <v>1227</v>
      </c>
      <c r="C1116" s="3">
        <v>11150</v>
      </c>
      <c r="D1116" s="3">
        <v>1115</v>
      </c>
      <c r="E1116" s="2">
        <v>343</v>
      </c>
      <c r="F1116" s="9">
        <f>SUMPRODUCT(--($A$1:$A$1251=A1116),--(E1116&gt;$E$1:$E$1251))+1</f>
        <v>84</v>
      </c>
    </row>
    <row r="1117" spans="1:6">
      <c r="A1117" s="3" t="s">
        <v>363</v>
      </c>
      <c r="B1117" s="3" t="s">
        <v>1033</v>
      </c>
      <c r="C1117" s="3">
        <v>11160</v>
      </c>
      <c r="D1117" s="3">
        <v>1116</v>
      </c>
      <c r="E1117" s="2">
        <v>0</v>
      </c>
      <c r="F1117" s="9">
        <f>SUMPRODUCT(--($A$1:$A$1251=A1117),--(E1117&gt;$E$1:$E$1251))+1</f>
        <v>43</v>
      </c>
    </row>
    <row r="1118" spans="1:6">
      <c r="A1118" s="3" t="s">
        <v>363</v>
      </c>
      <c r="B1118" s="3" t="s">
        <v>1045</v>
      </c>
      <c r="C1118" s="3">
        <v>11170</v>
      </c>
      <c r="D1118" s="3">
        <v>1117</v>
      </c>
      <c r="E1118" s="2">
        <v>0</v>
      </c>
      <c r="F1118" s="9">
        <f>SUMPRODUCT(--($A$1:$A$1251=A1118),--(E1118&gt;$E$1:$E$1251))+1</f>
        <v>43</v>
      </c>
    </row>
    <row r="1119" spans="1:6">
      <c r="A1119" s="3" t="s">
        <v>363</v>
      </c>
      <c r="B1119" s="3" t="s">
        <v>1044</v>
      </c>
      <c r="C1119" s="3">
        <v>11180</v>
      </c>
      <c r="D1119" s="3">
        <v>1118</v>
      </c>
      <c r="E1119" s="2">
        <v>0</v>
      </c>
      <c r="F1119" s="9">
        <f>SUMPRODUCT(--($A$1:$A$1251=A1119),--(E1119&gt;$E$1:$E$1251))+1</f>
        <v>43</v>
      </c>
    </row>
    <row r="1120" spans="1:6">
      <c r="A1120" s="3" t="s">
        <v>363</v>
      </c>
      <c r="B1120" s="3" t="s">
        <v>1203</v>
      </c>
      <c r="C1120" s="3">
        <v>11190</v>
      </c>
      <c r="D1120" s="3">
        <v>1119</v>
      </c>
      <c r="E1120" s="2">
        <v>0</v>
      </c>
      <c r="F1120" s="9">
        <f>SUMPRODUCT(--($A$1:$A$1251=A1120),--(E1120&gt;$E$1:$E$1251))+1</f>
        <v>43</v>
      </c>
    </row>
    <row r="1121" spans="1:6">
      <c r="A1121" s="3" t="s">
        <v>363</v>
      </c>
      <c r="B1121" s="3" t="s">
        <v>1046</v>
      </c>
      <c r="C1121" s="3">
        <v>11200</v>
      </c>
      <c r="D1121" s="3">
        <v>1120</v>
      </c>
      <c r="E1121" s="2">
        <v>0</v>
      </c>
      <c r="F1121" s="9">
        <f>SUMPRODUCT(--($A$1:$A$1251=A1121),--(E1121&gt;$E$1:$E$1251))+1</f>
        <v>43</v>
      </c>
    </row>
    <row r="1122" spans="1:6">
      <c r="A1122" s="3" t="s">
        <v>363</v>
      </c>
      <c r="B1122" s="3" t="s">
        <v>1220</v>
      </c>
      <c r="C1122" s="3">
        <v>11210</v>
      </c>
      <c r="D1122" s="3">
        <v>1121</v>
      </c>
      <c r="E1122" s="2">
        <v>183</v>
      </c>
      <c r="F1122" s="9">
        <f>SUMPRODUCT(--($A$1:$A$1251=A1122),--(E1122&gt;$E$1:$E$1251))+1</f>
        <v>78</v>
      </c>
    </row>
    <row r="1123" spans="1:6">
      <c r="A1123" s="3" t="s">
        <v>363</v>
      </c>
      <c r="B1123" s="3" t="s">
        <v>1216</v>
      </c>
      <c r="C1123" s="3">
        <v>11220</v>
      </c>
      <c r="D1123" s="3">
        <v>1122</v>
      </c>
      <c r="E1123" s="2">
        <v>207</v>
      </c>
      <c r="F1123" s="9">
        <f>SUMPRODUCT(--($A$1:$A$1251=A1123),--(E1123&gt;$E$1:$E$1251))+1</f>
        <v>80</v>
      </c>
    </row>
    <row r="1124" spans="1:6">
      <c r="A1124" s="3" t="s">
        <v>363</v>
      </c>
      <c r="B1124" s="3" t="s">
        <v>1219</v>
      </c>
      <c r="C1124" s="3">
        <v>11230</v>
      </c>
      <c r="D1124" s="3">
        <v>1123</v>
      </c>
      <c r="E1124" s="2">
        <v>160</v>
      </c>
      <c r="F1124" s="9">
        <f>SUMPRODUCT(--($A$1:$A$1251=A1124),--(E1124&gt;$E$1:$E$1251))+1</f>
        <v>76</v>
      </c>
    </row>
    <row r="1125" spans="1:6">
      <c r="A1125" s="3" t="s">
        <v>363</v>
      </c>
      <c r="B1125" s="3" t="s">
        <v>1217</v>
      </c>
      <c r="C1125" s="3">
        <v>11240</v>
      </c>
      <c r="D1125" s="3">
        <v>1124</v>
      </c>
      <c r="E1125" s="2">
        <v>64</v>
      </c>
      <c r="F1125" s="9">
        <f>SUMPRODUCT(--($A$1:$A$1251=A1125),--(E1125&gt;$E$1:$E$1251))+1</f>
        <v>66</v>
      </c>
    </row>
    <row r="1126" spans="1:6">
      <c r="A1126" s="3" t="s">
        <v>363</v>
      </c>
      <c r="B1126" s="3" t="s">
        <v>362</v>
      </c>
      <c r="C1126" s="3">
        <v>11250</v>
      </c>
      <c r="D1126" s="3">
        <v>1125</v>
      </c>
      <c r="E1126" s="2">
        <v>199</v>
      </c>
      <c r="F1126" s="9">
        <f>SUMPRODUCT(--($A$1:$A$1251=A1126),--(E1126&gt;$E$1:$E$1251))+1</f>
        <v>79</v>
      </c>
    </row>
    <row r="1127" spans="1:6">
      <c r="A1127" s="3" t="s">
        <v>363</v>
      </c>
      <c r="B1127" s="3" t="s">
        <v>1222</v>
      </c>
      <c r="C1127" s="3">
        <v>11260</v>
      </c>
      <c r="D1127" s="3">
        <v>1126</v>
      </c>
      <c r="E1127" s="2">
        <v>143</v>
      </c>
      <c r="F1127" s="9">
        <f>SUMPRODUCT(--($A$1:$A$1251=A1127),--(E1127&gt;$E$1:$E$1251))+1</f>
        <v>74</v>
      </c>
    </row>
    <row r="1128" spans="1:6">
      <c r="A1128" s="3" t="s">
        <v>363</v>
      </c>
      <c r="B1128" s="3" t="s">
        <v>1218</v>
      </c>
      <c r="C1128" s="3">
        <v>11270</v>
      </c>
      <c r="D1128" s="3">
        <v>1127</v>
      </c>
      <c r="E1128" s="2">
        <v>48</v>
      </c>
      <c r="F1128" s="9">
        <f>SUMPRODUCT(--($A$1:$A$1251=A1128),--(E1128&gt;$E$1:$E$1251))+1</f>
        <v>63</v>
      </c>
    </row>
    <row r="1129" spans="1:6">
      <c r="A1129" s="3" t="s">
        <v>363</v>
      </c>
      <c r="B1129" s="3" t="s">
        <v>1231</v>
      </c>
      <c r="C1129" s="3">
        <v>11280</v>
      </c>
      <c r="D1129" s="3">
        <v>1128</v>
      </c>
      <c r="E1129" s="2">
        <v>32</v>
      </c>
      <c r="F1129" s="9">
        <f>SUMPRODUCT(--($A$1:$A$1251=A1129),--(E1129&gt;$E$1:$E$1251))+1</f>
        <v>62</v>
      </c>
    </row>
    <row r="1130" spans="1:6">
      <c r="A1130" s="3" t="s">
        <v>363</v>
      </c>
      <c r="B1130" s="3" t="s">
        <v>1143</v>
      </c>
      <c r="C1130" s="3">
        <v>11290</v>
      </c>
      <c r="D1130" s="3">
        <v>1129</v>
      </c>
      <c r="E1130" s="2">
        <v>-20702</v>
      </c>
      <c r="F1130" s="9">
        <f>SUMPRODUCT(--($A$1:$A$1251=A1130),--(E1130&gt;$E$1:$E$1251))+1</f>
        <v>9</v>
      </c>
    </row>
    <row r="1131" spans="1:6">
      <c r="A1131" s="3" t="s">
        <v>363</v>
      </c>
      <c r="B1131" s="3" t="s">
        <v>1116</v>
      </c>
      <c r="C1131" s="3">
        <v>11300</v>
      </c>
      <c r="D1131" s="3">
        <v>1130</v>
      </c>
      <c r="E1131" s="2">
        <v>0</v>
      </c>
      <c r="F1131" s="9">
        <f>SUMPRODUCT(--($A$1:$A$1251=A1131),--(E1131&gt;$E$1:$E$1251))+1</f>
        <v>43</v>
      </c>
    </row>
    <row r="1132" spans="1:6">
      <c r="A1132" s="3" t="s">
        <v>363</v>
      </c>
      <c r="B1132" s="3" t="s">
        <v>1287</v>
      </c>
      <c r="C1132" s="3">
        <v>11310</v>
      </c>
      <c r="D1132" s="3">
        <v>1131</v>
      </c>
      <c r="E1132" s="2">
        <v>0</v>
      </c>
      <c r="F1132" s="9">
        <f>SUMPRODUCT(--($A$1:$A$1251=A1132),--(E1132&gt;$E$1:$E$1251))+1</f>
        <v>43</v>
      </c>
    </row>
    <row r="1133" spans="1:6">
      <c r="A1133" s="3" t="s">
        <v>363</v>
      </c>
      <c r="B1133" s="3" t="s">
        <v>1294</v>
      </c>
      <c r="C1133" s="3">
        <v>11320</v>
      </c>
      <c r="D1133" s="3">
        <v>1132</v>
      </c>
      <c r="E1133" s="2">
        <v>62</v>
      </c>
      <c r="F1133" s="9">
        <f>SUMPRODUCT(--($A$1:$A$1251=A1133),--(E1133&gt;$E$1:$E$1251))+1</f>
        <v>65</v>
      </c>
    </row>
    <row r="1134" spans="1:6">
      <c r="A1134" s="3" t="s">
        <v>363</v>
      </c>
      <c r="B1134" s="3" t="s">
        <v>1296</v>
      </c>
      <c r="C1134" s="3">
        <v>11330</v>
      </c>
      <c r="D1134" s="3">
        <v>1133</v>
      </c>
      <c r="E1134" s="2">
        <v>-4454</v>
      </c>
      <c r="F1134" s="9">
        <f>SUMPRODUCT(--($A$1:$A$1251=A1134),--(E1134&gt;$E$1:$E$1251))+1</f>
        <v>23</v>
      </c>
    </row>
    <row r="1135" spans="1:6">
      <c r="A1135" s="3" t="s">
        <v>160</v>
      </c>
      <c r="B1135" s="3" t="s">
        <v>159</v>
      </c>
      <c r="C1135" s="3">
        <v>11340</v>
      </c>
      <c r="D1135" s="3">
        <v>1134</v>
      </c>
      <c r="E1135" s="2">
        <v>-8053</v>
      </c>
      <c r="F1135" s="9">
        <f>SUMPRODUCT(--($A$1:$A$1251=A1135),--(E1135&gt;$E$1:$E$1251))+1</f>
        <v>3</v>
      </c>
    </row>
    <row r="1136" spans="1:6">
      <c r="A1136" s="3" t="s">
        <v>160</v>
      </c>
      <c r="B1136" s="3" t="s">
        <v>852</v>
      </c>
      <c r="C1136" s="3">
        <v>11350</v>
      </c>
      <c r="D1136" s="3">
        <v>1135</v>
      </c>
      <c r="E1136" s="2">
        <v>48628</v>
      </c>
      <c r="F1136" s="9">
        <f>SUMPRODUCT(--($A$1:$A$1251=A1136),--(E1136&gt;$E$1:$E$1251))+1</f>
        <v>4</v>
      </c>
    </row>
    <row r="1137" spans="1:6">
      <c r="A1137" s="3" t="s">
        <v>160</v>
      </c>
      <c r="B1137" s="3" t="s">
        <v>718</v>
      </c>
      <c r="C1137" s="3">
        <v>11360</v>
      </c>
      <c r="D1137" s="3">
        <v>1136</v>
      </c>
      <c r="E1137" s="2">
        <v>-140333</v>
      </c>
      <c r="F1137" s="9">
        <f>SUMPRODUCT(--($A$1:$A$1251=A1137),--(E1137&gt;$E$1:$E$1251))+1</f>
        <v>1</v>
      </c>
    </row>
    <row r="1138" spans="1:6">
      <c r="A1138" s="3" t="s">
        <v>160</v>
      </c>
      <c r="B1138" s="3" t="s">
        <v>1004</v>
      </c>
      <c r="C1138" s="3">
        <v>11370</v>
      </c>
      <c r="D1138" s="3">
        <v>1137</v>
      </c>
      <c r="E1138" s="2">
        <v>-77828</v>
      </c>
      <c r="F1138" s="9">
        <f>SUMPRODUCT(--($A$1:$A$1251=A1138),--(E1138&gt;$E$1:$E$1251))+1</f>
        <v>2</v>
      </c>
    </row>
    <row r="1139" spans="1:6">
      <c r="A1139" s="3" t="s">
        <v>326</v>
      </c>
      <c r="B1139" s="3" t="s">
        <v>631</v>
      </c>
      <c r="C1139" s="3">
        <v>11380</v>
      </c>
      <c r="D1139" s="3">
        <v>1138</v>
      </c>
      <c r="E1139" s="2">
        <v>0</v>
      </c>
      <c r="F1139" s="9">
        <f>SUMPRODUCT(--($A$1:$A$1251=A1139),--(E1139&gt;$E$1:$E$1251))+1</f>
        <v>6</v>
      </c>
    </row>
    <row r="1140" spans="1:6">
      <c r="A1140" s="3" t="s">
        <v>326</v>
      </c>
      <c r="B1140" s="3" t="s">
        <v>632</v>
      </c>
      <c r="C1140" s="3">
        <v>11390</v>
      </c>
      <c r="D1140" s="3">
        <v>1139</v>
      </c>
      <c r="E1140" s="2">
        <v>0</v>
      </c>
      <c r="F1140" s="9">
        <f>SUMPRODUCT(--($A$1:$A$1251=A1140),--(E1140&gt;$E$1:$E$1251))+1</f>
        <v>6</v>
      </c>
    </row>
    <row r="1141" spans="1:6">
      <c r="A1141" s="3" t="s">
        <v>326</v>
      </c>
      <c r="B1141" s="3" t="s">
        <v>411</v>
      </c>
      <c r="C1141" s="3">
        <v>11400</v>
      </c>
      <c r="D1141" s="3">
        <v>1140</v>
      </c>
      <c r="E1141" s="2">
        <v>421073</v>
      </c>
      <c r="F1141" s="9">
        <f>SUMPRODUCT(--($A$1:$A$1251=A1141),--(E1141&gt;$E$1:$E$1251))+1</f>
        <v>13</v>
      </c>
    </row>
    <row r="1142" spans="1:6">
      <c r="A1142" s="3" t="s">
        <v>326</v>
      </c>
      <c r="B1142" s="3" t="s">
        <v>496</v>
      </c>
      <c r="C1142" s="3">
        <v>11410</v>
      </c>
      <c r="D1142" s="3">
        <v>1141</v>
      </c>
      <c r="E1142" s="2">
        <v>-274316</v>
      </c>
      <c r="F1142" s="9">
        <f>SUMPRODUCT(--($A$1:$A$1251=A1142),--(E1142&gt;$E$1:$E$1251))+1</f>
        <v>2</v>
      </c>
    </row>
    <row r="1143" spans="1:6">
      <c r="A1143" s="3" t="s">
        <v>326</v>
      </c>
      <c r="B1143" s="3" t="s">
        <v>497</v>
      </c>
      <c r="C1143" s="3">
        <v>11420</v>
      </c>
      <c r="D1143" s="3">
        <v>1142</v>
      </c>
      <c r="E1143" s="2">
        <v>246399</v>
      </c>
      <c r="F1143" s="9">
        <f>SUMPRODUCT(--($A$1:$A$1251=A1143),--(E1143&gt;$E$1:$E$1251))+1</f>
        <v>11</v>
      </c>
    </row>
    <row r="1144" spans="1:6">
      <c r="A1144" s="3" t="s">
        <v>326</v>
      </c>
      <c r="B1144" s="3" t="s">
        <v>412</v>
      </c>
      <c r="C1144" s="3">
        <v>11430</v>
      </c>
      <c r="D1144" s="3">
        <v>1143</v>
      </c>
      <c r="E1144" s="2">
        <v>125110</v>
      </c>
      <c r="F1144" s="9">
        <f>SUMPRODUCT(--($A$1:$A$1251=A1144),--(E1144&gt;$E$1:$E$1251))+1</f>
        <v>10</v>
      </c>
    </row>
    <row r="1145" spans="1:6">
      <c r="A1145" s="3" t="s">
        <v>326</v>
      </c>
      <c r="B1145" s="3" t="s">
        <v>325</v>
      </c>
      <c r="C1145" s="3">
        <v>11440</v>
      </c>
      <c r="D1145" s="3">
        <v>1144</v>
      </c>
      <c r="E1145" s="2">
        <v>-391342</v>
      </c>
      <c r="F1145" s="9">
        <f>SUMPRODUCT(--($A$1:$A$1251=A1145),--(E1145&gt;$E$1:$E$1251))+1</f>
        <v>1</v>
      </c>
    </row>
    <row r="1146" spans="1:6">
      <c r="A1146" s="3" t="s">
        <v>326</v>
      </c>
      <c r="B1146" s="3" t="s">
        <v>413</v>
      </c>
      <c r="C1146" s="3">
        <v>11450</v>
      </c>
      <c r="D1146" s="3">
        <v>1145</v>
      </c>
      <c r="E1146" s="2">
        <v>82730</v>
      </c>
      <c r="F1146" s="9">
        <f>SUMPRODUCT(--($A$1:$A$1251=A1146),--(E1146&gt;$E$1:$E$1251))+1</f>
        <v>8</v>
      </c>
    </row>
    <row r="1147" spans="1:6">
      <c r="A1147" s="3" t="s">
        <v>326</v>
      </c>
      <c r="B1147" s="3" t="s">
        <v>498</v>
      </c>
      <c r="C1147" s="3">
        <v>11460</v>
      </c>
      <c r="D1147" s="3">
        <v>1146</v>
      </c>
      <c r="E1147" s="2">
        <v>-254949</v>
      </c>
      <c r="F1147" s="9">
        <f>SUMPRODUCT(--($A$1:$A$1251=A1147),--(E1147&gt;$E$1:$E$1251))+1</f>
        <v>3</v>
      </c>
    </row>
    <row r="1148" spans="1:6">
      <c r="A1148" s="3" t="s">
        <v>326</v>
      </c>
      <c r="B1148" s="3" t="s">
        <v>500</v>
      </c>
      <c r="C1148" s="3">
        <v>11470</v>
      </c>
      <c r="D1148" s="3">
        <v>1147</v>
      </c>
      <c r="E1148" s="2">
        <v>87150</v>
      </c>
      <c r="F1148" s="9">
        <f>SUMPRODUCT(--($A$1:$A$1251=A1148),--(E1148&gt;$E$1:$E$1251))+1</f>
        <v>9</v>
      </c>
    </row>
    <row r="1149" spans="1:6">
      <c r="A1149" s="3" t="s">
        <v>326</v>
      </c>
      <c r="B1149" s="3" t="s">
        <v>499</v>
      </c>
      <c r="C1149" s="3">
        <v>11480</v>
      </c>
      <c r="D1149" s="3">
        <v>1148</v>
      </c>
      <c r="E1149" s="2">
        <v>-66025</v>
      </c>
      <c r="F1149" s="9">
        <f>SUMPRODUCT(--($A$1:$A$1251=A1149),--(E1149&gt;$E$1:$E$1251))+1</f>
        <v>5</v>
      </c>
    </row>
    <row r="1150" spans="1:6">
      <c r="A1150" s="3" t="s">
        <v>326</v>
      </c>
      <c r="B1150" s="3" t="s">
        <v>414</v>
      </c>
      <c r="C1150" s="3">
        <v>11490</v>
      </c>
      <c r="D1150" s="3">
        <v>1149</v>
      </c>
      <c r="E1150" s="2">
        <v>-242684</v>
      </c>
      <c r="F1150" s="9">
        <f>SUMPRODUCT(--($A$1:$A$1251=A1150),--(E1150&gt;$E$1:$E$1251))+1</f>
        <v>4</v>
      </c>
    </row>
    <row r="1151" spans="1:6">
      <c r="A1151" s="3" t="s">
        <v>326</v>
      </c>
      <c r="B1151" s="3" t="s">
        <v>415</v>
      </c>
      <c r="C1151" s="3">
        <v>11500</v>
      </c>
      <c r="D1151" s="3">
        <v>1150</v>
      </c>
      <c r="E1151" s="2">
        <v>289156</v>
      </c>
      <c r="F1151" s="9">
        <f>SUMPRODUCT(--($A$1:$A$1251=A1151),--(E1151&gt;$E$1:$E$1251))+1</f>
        <v>12</v>
      </c>
    </row>
    <row r="1152" spans="1:6">
      <c r="A1152" s="3" t="s">
        <v>48</v>
      </c>
      <c r="B1152" s="3" t="s">
        <v>1035</v>
      </c>
      <c r="C1152" s="3">
        <v>11510</v>
      </c>
      <c r="D1152" s="3">
        <v>1151</v>
      </c>
      <c r="E1152" s="2">
        <v>2860</v>
      </c>
      <c r="F1152" s="9">
        <f>SUMPRODUCT(--($A$1:$A$1251=A1152),--(E1152&gt;$E$1:$E$1251))+1</f>
        <v>35</v>
      </c>
    </row>
    <row r="1153" spans="1:6">
      <c r="A1153" s="3" t="s">
        <v>48</v>
      </c>
      <c r="B1153" s="3" t="s">
        <v>47</v>
      </c>
      <c r="C1153" s="3">
        <v>11520</v>
      </c>
      <c r="D1153" s="3">
        <v>1152</v>
      </c>
      <c r="E1153" s="2">
        <v>-73</v>
      </c>
      <c r="F1153" s="9">
        <f>SUMPRODUCT(--($A$1:$A$1251=A1153),--(E1153&gt;$E$1:$E$1251))+1</f>
        <v>10</v>
      </c>
    </row>
    <row r="1154" spans="1:6">
      <c r="A1154" s="3" t="s">
        <v>48</v>
      </c>
      <c r="B1154" s="3" t="s">
        <v>617</v>
      </c>
      <c r="C1154" s="3">
        <v>11530</v>
      </c>
      <c r="D1154" s="3">
        <v>1153</v>
      </c>
      <c r="E1154" s="2">
        <v>0</v>
      </c>
      <c r="F1154" s="9">
        <f>SUMPRODUCT(--($A$1:$A$1251=A1154),--(E1154&gt;$E$1:$E$1251))+1</f>
        <v>14</v>
      </c>
    </row>
    <row r="1155" spans="1:6">
      <c r="A1155" s="3" t="s">
        <v>48</v>
      </c>
      <c r="B1155" s="3" t="s">
        <v>565</v>
      </c>
      <c r="C1155" s="3">
        <v>11540</v>
      </c>
      <c r="D1155" s="3">
        <v>1154</v>
      </c>
      <c r="E1155" s="2">
        <v>704</v>
      </c>
      <c r="F1155" s="9">
        <f>SUMPRODUCT(--($A$1:$A$1251=A1155),--(E1155&gt;$E$1:$E$1251))+1</f>
        <v>29</v>
      </c>
    </row>
    <row r="1156" spans="1:6">
      <c r="A1156" s="3" t="s">
        <v>48</v>
      </c>
      <c r="B1156" s="3" t="s">
        <v>839</v>
      </c>
      <c r="C1156" s="3">
        <v>11550</v>
      </c>
      <c r="D1156" s="3">
        <v>1155</v>
      </c>
      <c r="E1156" s="2">
        <v>94</v>
      </c>
      <c r="F1156" s="9">
        <f>SUMPRODUCT(--($A$1:$A$1251=A1156),--(E1156&gt;$E$1:$E$1251))+1</f>
        <v>20</v>
      </c>
    </row>
    <row r="1157" spans="1:6">
      <c r="A1157" s="3" t="s">
        <v>48</v>
      </c>
      <c r="B1157" s="3" t="s">
        <v>1048</v>
      </c>
      <c r="C1157" s="3">
        <v>11560</v>
      </c>
      <c r="D1157" s="3">
        <v>1156</v>
      </c>
      <c r="E1157" s="2">
        <v>2126</v>
      </c>
      <c r="F1157" s="9">
        <f>SUMPRODUCT(--($A$1:$A$1251=A1157),--(E1157&gt;$E$1:$E$1251))+1</f>
        <v>34</v>
      </c>
    </row>
    <row r="1158" spans="1:6">
      <c r="A1158" s="3" t="s">
        <v>48</v>
      </c>
      <c r="B1158" s="3" t="s">
        <v>794</v>
      </c>
      <c r="C1158" s="3">
        <v>11570</v>
      </c>
      <c r="D1158" s="3">
        <v>1157</v>
      </c>
      <c r="E1158" s="2">
        <v>64</v>
      </c>
      <c r="F1158" s="9">
        <f>SUMPRODUCT(--($A$1:$A$1251=A1158),--(E1158&gt;$E$1:$E$1251))+1</f>
        <v>18</v>
      </c>
    </row>
    <row r="1159" spans="1:6">
      <c r="A1159" s="3" t="s">
        <v>48</v>
      </c>
      <c r="B1159" s="3" t="s">
        <v>638</v>
      </c>
      <c r="C1159" s="3">
        <v>11580</v>
      </c>
      <c r="D1159" s="3">
        <v>1158</v>
      </c>
      <c r="E1159" s="2">
        <v>1404</v>
      </c>
      <c r="F1159" s="9">
        <f>SUMPRODUCT(--($A$1:$A$1251=A1159),--(E1159&gt;$E$1:$E$1251))+1</f>
        <v>33</v>
      </c>
    </row>
    <row r="1160" spans="1:6">
      <c r="A1160" s="3" t="s">
        <v>48</v>
      </c>
      <c r="B1160" s="3" t="s">
        <v>845</v>
      </c>
      <c r="C1160" s="3">
        <v>11590</v>
      </c>
      <c r="D1160" s="3">
        <v>1159</v>
      </c>
      <c r="E1160" s="2">
        <v>1298</v>
      </c>
      <c r="F1160" s="9">
        <f>SUMPRODUCT(--($A$1:$A$1251=A1160),--(E1160&gt;$E$1:$E$1251))+1</f>
        <v>32</v>
      </c>
    </row>
    <row r="1161" spans="1:6">
      <c r="A1161" s="3" t="s">
        <v>48</v>
      </c>
      <c r="B1161" s="3" t="s">
        <v>1126</v>
      </c>
      <c r="C1161" s="3">
        <v>11600</v>
      </c>
      <c r="D1161" s="3">
        <v>1160</v>
      </c>
      <c r="E1161" s="2">
        <v>70</v>
      </c>
      <c r="F1161" s="9">
        <f>SUMPRODUCT(--($A$1:$A$1251=A1161),--(E1161&gt;$E$1:$E$1251))+1</f>
        <v>19</v>
      </c>
    </row>
    <row r="1162" spans="1:6">
      <c r="A1162" s="3" t="s">
        <v>48</v>
      </c>
      <c r="B1162" s="3" t="s">
        <v>1121</v>
      </c>
      <c r="C1162" s="3">
        <v>11610</v>
      </c>
      <c r="D1162" s="3">
        <v>1161</v>
      </c>
      <c r="E1162" s="2">
        <v>318</v>
      </c>
      <c r="F1162" s="9">
        <f>SUMPRODUCT(--($A$1:$A$1251=A1162),--(E1162&gt;$E$1:$E$1251))+1</f>
        <v>26</v>
      </c>
    </row>
    <row r="1163" spans="1:6">
      <c r="A1163" s="3" t="s">
        <v>48</v>
      </c>
      <c r="B1163" s="3" t="s">
        <v>956</v>
      </c>
      <c r="C1163" s="3">
        <v>11620</v>
      </c>
      <c r="D1163" s="3">
        <v>1162</v>
      </c>
      <c r="E1163" s="2">
        <v>-1611</v>
      </c>
      <c r="F1163" s="9">
        <f>SUMPRODUCT(--($A$1:$A$1251=A1163),--(E1163&gt;$E$1:$E$1251))+1</f>
        <v>2</v>
      </c>
    </row>
    <row r="1164" spans="1:6">
      <c r="A1164" s="3" t="s">
        <v>48</v>
      </c>
      <c r="B1164" s="3" t="s">
        <v>1060</v>
      </c>
      <c r="C1164" s="3">
        <v>11630</v>
      </c>
      <c r="D1164" s="3">
        <v>1163</v>
      </c>
      <c r="E1164" s="2">
        <v>-548</v>
      </c>
      <c r="F1164" s="9">
        <f>SUMPRODUCT(--($A$1:$A$1251=A1164),--(E1164&gt;$E$1:$E$1251))+1</f>
        <v>7</v>
      </c>
    </row>
    <row r="1165" spans="1:6">
      <c r="A1165" s="3" t="s">
        <v>48</v>
      </c>
      <c r="B1165" s="3" t="s">
        <v>379</v>
      </c>
      <c r="C1165" s="3">
        <v>11640</v>
      </c>
      <c r="D1165" s="3">
        <v>1164</v>
      </c>
      <c r="E1165" s="2">
        <v>184</v>
      </c>
      <c r="F1165" s="9">
        <f>SUMPRODUCT(--($A$1:$A$1251=A1165),--(E1165&gt;$E$1:$E$1251))+1</f>
        <v>24</v>
      </c>
    </row>
    <row r="1166" spans="1:6">
      <c r="A1166" s="3" t="s">
        <v>48</v>
      </c>
      <c r="B1166" s="3" t="s">
        <v>1096</v>
      </c>
      <c r="C1166" s="3">
        <v>11650</v>
      </c>
      <c r="D1166" s="3">
        <v>1165</v>
      </c>
      <c r="E1166" s="2">
        <v>-8</v>
      </c>
      <c r="F1166" s="9">
        <f>SUMPRODUCT(--($A$1:$A$1251=A1166),--(E1166&gt;$E$1:$E$1251))+1</f>
        <v>13</v>
      </c>
    </row>
    <row r="1167" spans="1:6">
      <c r="A1167" s="3" t="s">
        <v>48</v>
      </c>
      <c r="B1167" s="3" t="s">
        <v>199</v>
      </c>
      <c r="C1167" s="3">
        <v>11660</v>
      </c>
      <c r="D1167" s="3">
        <v>1166</v>
      </c>
      <c r="E1167" s="2">
        <v>-1361</v>
      </c>
      <c r="F1167" s="9">
        <f>SUMPRODUCT(--($A$1:$A$1251=A1167),--(E1167&gt;$E$1:$E$1251))+1</f>
        <v>3</v>
      </c>
    </row>
    <row r="1168" spans="1:6">
      <c r="A1168" s="3" t="s">
        <v>48</v>
      </c>
      <c r="B1168" s="3" t="s">
        <v>513</v>
      </c>
      <c r="C1168" s="3">
        <v>11670</v>
      </c>
      <c r="D1168" s="3">
        <v>1167</v>
      </c>
      <c r="E1168" s="2">
        <v>3168</v>
      </c>
      <c r="F1168" s="9">
        <f>SUMPRODUCT(--($A$1:$A$1251=A1168),--(E1168&gt;$E$1:$E$1251))+1</f>
        <v>37</v>
      </c>
    </row>
    <row r="1169" spans="1:6">
      <c r="A1169" s="3" t="s">
        <v>48</v>
      </c>
      <c r="B1169" s="3" t="s">
        <v>1263</v>
      </c>
      <c r="C1169" s="3">
        <v>11680</v>
      </c>
      <c r="D1169" s="3">
        <v>1168</v>
      </c>
      <c r="E1169" s="2">
        <v>-460</v>
      </c>
      <c r="F1169" s="9">
        <f>SUMPRODUCT(--($A$1:$A$1251=A1169),--(E1169&gt;$E$1:$E$1251))+1</f>
        <v>8</v>
      </c>
    </row>
    <row r="1170" spans="1:6">
      <c r="A1170" s="3" t="s">
        <v>48</v>
      </c>
      <c r="B1170" s="3" t="s">
        <v>920</v>
      </c>
      <c r="C1170" s="3">
        <v>11690</v>
      </c>
      <c r="D1170" s="3">
        <v>1169</v>
      </c>
      <c r="E1170" s="2">
        <v>3867</v>
      </c>
      <c r="F1170" s="9">
        <f>SUMPRODUCT(--($A$1:$A$1251=A1170),--(E1170&gt;$E$1:$E$1251))+1</f>
        <v>39</v>
      </c>
    </row>
    <row r="1171" spans="1:6">
      <c r="A1171" s="3" t="s">
        <v>48</v>
      </c>
      <c r="B1171" s="3" t="s">
        <v>693</v>
      </c>
      <c r="C1171" s="3">
        <v>11700</v>
      </c>
      <c r="D1171" s="3">
        <v>1170</v>
      </c>
      <c r="E1171" s="2">
        <v>5044</v>
      </c>
      <c r="F1171" s="9">
        <f>SUMPRODUCT(--($A$1:$A$1251=A1171),--(E1171&gt;$E$1:$E$1251))+1</f>
        <v>40</v>
      </c>
    </row>
    <row r="1172" spans="1:6">
      <c r="A1172" s="3" t="s">
        <v>48</v>
      </c>
      <c r="B1172" s="3" t="s">
        <v>971</v>
      </c>
      <c r="C1172" s="3">
        <v>11710</v>
      </c>
      <c r="D1172" s="3">
        <v>1171</v>
      </c>
      <c r="E1172" s="2">
        <v>845</v>
      </c>
      <c r="F1172" s="9">
        <f>SUMPRODUCT(--($A$1:$A$1251=A1172),--(E1172&gt;$E$1:$E$1251))+1</f>
        <v>31</v>
      </c>
    </row>
    <row r="1173" spans="1:6">
      <c r="A1173" s="3" t="s">
        <v>48</v>
      </c>
      <c r="B1173" s="3" t="s">
        <v>831</v>
      </c>
      <c r="C1173" s="3">
        <v>11720</v>
      </c>
      <c r="D1173" s="3">
        <v>1172</v>
      </c>
      <c r="E1173" s="2">
        <v>704</v>
      </c>
      <c r="F1173" s="9">
        <f>SUMPRODUCT(--($A$1:$A$1251=A1173),--(E1173&gt;$E$1:$E$1251))+1</f>
        <v>29</v>
      </c>
    </row>
    <row r="1174" spans="1:6">
      <c r="A1174" s="3" t="s">
        <v>48</v>
      </c>
      <c r="B1174" s="3" t="s">
        <v>876</v>
      </c>
      <c r="C1174" s="3">
        <v>11730</v>
      </c>
      <c r="D1174" s="3">
        <v>1173</v>
      </c>
      <c r="E1174" s="2">
        <v>0</v>
      </c>
      <c r="F1174" s="9">
        <f>SUMPRODUCT(--($A$1:$A$1251=A1174),--(E1174&gt;$E$1:$E$1251))+1</f>
        <v>14</v>
      </c>
    </row>
    <row r="1175" spans="1:6">
      <c r="A1175" s="3" t="s">
        <v>48</v>
      </c>
      <c r="B1175" s="3" t="s">
        <v>1064</v>
      </c>
      <c r="C1175" s="3">
        <v>11740</v>
      </c>
      <c r="D1175" s="3">
        <v>1174</v>
      </c>
      <c r="E1175" s="2">
        <v>-974</v>
      </c>
      <c r="F1175" s="9">
        <f>SUMPRODUCT(--($A$1:$A$1251=A1175),--(E1175&gt;$E$1:$E$1251))+1</f>
        <v>5</v>
      </c>
    </row>
    <row r="1176" spans="1:6">
      <c r="A1176" s="3" t="s">
        <v>48</v>
      </c>
      <c r="B1176" s="3" t="s">
        <v>462</v>
      </c>
      <c r="C1176" s="3">
        <v>11750</v>
      </c>
      <c r="D1176" s="3">
        <v>1175</v>
      </c>
      <c r="E1176" s="2">
        <v>335</v>
      </c>
      <c r="F1176" s="9">
        <f>SUMPRODUCT(--($A$1:$A$1251=A1176),--(E1176&gt;$E$1:$E$1251))+1</f>
        <v>27</v>
      </c>
    </row>
    <row r="1177" spans="1:6">
      <c r="A1177" s="3" t="s">
        <v>48</v>
      </c>
      <c r="B1177" s="3" t="s">
        <v>463</v>
      </c>
      <c r="C1177" s="3">
        <v>11760</v>
      </c>
      <c r="D1177" s="3">
        <v>1176</v>
      </c>
      <c r="E1177" s="2">
        <v>3052</v>
      </c>
      <c r="F1177" s="9">
        <f>SUMPRODUCT(--($A$1:$A$1251=A1177),--(E1177&gt;$E$1:$E$1251))+1</f>
        <v>36</v>
      </c>
    </row>
    <row r="1178" spans="1:6">
      <c r="A1178" s="3" t="s">
        <v>48</v>
      </c>
      <c r="B1178" s="3" t="s">
        <v>468</v>
      </c>
      <c r="C1178" s="3">
        <v>11770</v>
      </c>
      <c r="D1178" s="3">
        <v>1177</v>
      </c>
      <c r="E1178" s="2">
        <v>-1238</v>
      </c>
      <c r="F1178" s="9">
        <f>SUMPRODUCT(--($A$1:$A$1251=A1178),--(E1178&gt;$E$1:$E$1251))+1</f>
        <v>4</v>
      </c>
    </row>
    <row r="1179" spans="1:6">
      <c r="A1179" s="3" t="s">
        <v>48</v>
      </c>
      <c r="B1179" s="3" t="s">
        <v>517</v>
      </c>
      <c r="C1179" s="3">
        <v>11780</v>
      </c>
      <c r="D1179" s="3">
        <v>1178</v>
      </c>
      <c r="E1179" s="2">
        <v>149</v>
      </c>
      <c r="F1179" s="9">
        <f>SUMPRODUCT(--($A$1:$A$1251=A1179),--(E1179&gt;$E$1:$E$1251))+1</f>
        <v>23</v>
      </c>
    </row>
    <row r="1180" spans="1:6">
      <c r="A1180" s="3" t="s">
        <v>48</v>
      </c>
      <c r="B1180" s="3" t="s">
        <v>1120</v>
      </c>
      <c r="C1180" s="3">
        <v>11790</v>
      </c>
      <c r="D1180" s="3">
        <v>1179</v>
      </c>
      <c r="E1180" s="2">
        <v>0</v>
      </c>
      <c r="F1180" s="9">
        <f>SUMPRODUCT(--($A$1:$A$1251=A1180),--(E1180&gt;$E$1:$E$1251))+1</f>
        <v>14</v>
      </c>
    </row>
    <row r="1181" spans="1:6">
      <c r="A1181" s="3" t="s">
        <v>48</v>
      </c>
      <c r="B1181" s="3" t="s">
        <v>582</v>
      </c>
      <c r="C1181" s="3">
        <v>11800</v>
      </c>
      <c r="D1181" s="3">
        <v>1180</v>
      </c>
      <c r="E1181" s="2">
        <v>95</v>
      </c>
      <c r="F1181" s="9">
        <f>SUMPRODUCT(--($A$1:$A$1251=A1181),--(E1181&gt;$E$1:$E$1251))+1</f>
        <v>21</v>
      </c>
    </row>
    <row r="1182" spans="1:6">
      <c r="A1182" s="3" t="s">
        <v>48</v>
      </c>
      <c r="B1182" s="3" t="s">
        <v>771</v>
      </c>
      <c r="C1182" s="3">
        <v>11810</v>
      </c>
      <c r="D1182" s="3">
        <v>1181</v>
      </c>
      <c r="E1182" s="2">
        <v>130</v>
      </c>
      <c r="F1182" s="9">
        <f>SUMPRODUCT(--($A$1:$A$1251=A1182),--(E1182&gt;$E$1:$E$1251))+1</f>
        <v>22</v>
      </c>
    </row>
    <row r="1183" spans="1:6">
      <c r="A1183" s="3" t="s">
        <v>48</v>
      </c>
      <c r="B1183" s="3" t="s">
        <v>1084</v>
      </c>
      <c r="C1183" s="3">
        <v>11820</v>
      </c>
      <c r="D1183" s="3">
        <v>1182</v>
      </c>
      <c r="E1183" s="2">
        <v>-656</v>
      </c>
      <c r="F1183" s="9">
        <f>SUMPRODUCT(--($A$1:$A$1251=A1183),--(E1183&gt;$E$1:$E$1251))+1</f>
        <v>6</v>
      </c>
    </row>
    <row r="1184" spans="1:6">
      <c r="A1184" s="3" t="s">
        <v>48</v>
      </c>
      <c r="B1184" s="3" t="s">
        <v>869</v>
      </c>
      <c r="C1184" s="3">
        <v>11830</v>
      </c>
      <c r="D1184" s="3">
        <v>1183</v>
      </c>
      <c r="E1184" s="2">
        <v>-29</v>
      </c>
      <c r="F1184" s="9">
        <f>SUMPRODUCT(--($A$1:$A$1251=A1184),--(E1184&gt;$E$1:$E$1251))+1</f>
        <v>12</v>
      </c>
    </row>
    <row r="1185" spans="1:6">
      <c r="A1185" s="3" t="s">
        <v>48</v>
      </c>
      <c r="B1185" s="3" t="s">
        <v>781</v>
      </c>
      <c r="C1185" s="3">
        <v>11840</v>
      </c>
      <c r="D1185" s="3">
        <v>1184</v>
      </c>
      <c r="E1185" s="2">
        <v>3810</v>
      </c>
      <c r="F1185" s="9">
        <f>SUMPRODUCT(--($A$1:$A$1251=A1185),--(E1185&gt;$E$1:$E$1251))+1</f>
        <v>38</v>
      </c>
    </row>
    <row r="1186" spans="1:6">
      <c r="A1186" s="3" t="s">
        <v>48</v>
      </c>
      <c r="B1186" s="3" t="s">
        <v>335</v>
      </c>
      <c r="C1186" s="3">
        <v>11850</v>
      </c>
      <c r="D1186" s="3">
        <v>1185</v>
      </c>
      <c r="E1186" s="2">
        <v>-4953</v>
      </c>
      <c r="F1186" s="9">
        <f>SUMPRODUCT(--($A$1:$A$1251=A1186),--(E1186&gt;$E$1:$E$1251))+1</f>
        <v>1</v>
      </c>
    </row>
    <row r="1187" spans="1:6">
      <c r="A1187" s="3" t="s">
        <v>48</v>
      </c>
      <c r="B1187" s="3" t="s">
        <v>875</v>
      </c>
      <c r="C1187" s="3">
        <v>11860</v>
      </c>
      <c r="D1187" s="3">
        <v>1186</v>
      </c>
      <c r="E1187" s="2">
        <v>-391</v>
      </c>
      <c r="F1187" s="9">
        <f>SUMPRODUCT(--($A$1:$A$1251=A1187),--(E1187&gt;$E$1:$E$1251))+1</f>
        <v>9</v>
      </c>
    </row>
    <row r="1188" spans="1:6">
      <c r="A1188" s="3" t="s">
        <v>48</v>
      </c>
      <c r="B1188" s="3" t="s">
        <v>986</v>
      </c>
      <c r="C1188" s="3">
        <v>11870</v>
      </c>
      <c r="D1188" s="3">
        <v>1187</v>
      </c>
      <c r="E1188" s="2">
        <v>300</v>
      </c>
      <c r="F1188" s="9">
        <f>SUMPRODUCT(--($A$1:$A$1251=A1188),--(E1188&gt;$E$1:$E$1251))+1</f>
        <v>25</v>
      </c>
    </row>
    <row r="1189" spans="1:6">
      <c r="A1189" s="3" t="s">
        <v>48</v>
      </c>
      <c r="B1189" s="3" t="s">
        <v>785</v>
      </c>
      <c r="C1189" s="3">
        <v>11880</v>
      </c>
      <c r="D1189" s="3">
        <v>1188</v>
      </c>
      <c r="E1189" s="2">
        <v>-35</v>
      </c>
      <c r="F1189" s="9">
        <f>SUMPRODUCT(--($A$1:$A$1251=A1189),--(E1189&gt;$E$1:$E$1251))+1</f>
        <v>11</v>
      </c>
    </row>
    <row r="1190" spans="1:6">
      <c r="A1190" s="3" t="s">
        <v>48</v>
      </c>
      <c r="B1190" s="3" t="s">
        <v>1057</v>
      </c>
      <c r="C1190" s="3">
        <v>11890</v>
      </c>
      <c r="D1190" s="3">
        <v>1189</v>
      </c>
      <c r="E1190" s="2">
        <v>468</v>
      </c>
      <c r="F1190" s="9">
        <f>SUMPRODUCT(--($A$1:$A$1251=A1190),--(E1190&gt;$E$1:$E$1251))+1</f>
        <v>28</v>
      </c>
    </row>
    <row r="1191" spans="1:6">
      <c r="A1191" s="3" t="s">
        <v>48</v>
      </c>
      <c r="B1191" s="3" t="s">
        <v>993</v>
      </c>
      <c r="C1191" s="3">
        <v>11900</v>
      </c>
      <c r="D1191" s="3">
        <v>1190</v>
      </c>
      <c r="E1191" s="2">
        <v>0</v>
      </c>
      <c r="F1191" s="9">
        <f>SUMPRODUCT(--($A$1:$A$1251=A1191),--(E1191&gt;$E$1:$E$1251))+1</f>
        <v>14</v>
      </c>
    </row>
    <row r="1192" spans="1:6">
      <c r="A1192" s="3" t="s">
        <v>154</v>
      </c>
      <c r="B1192" s="3" t="s">
        <v>153</v>
      </c>
      <c r="C1192" s="3">
        <v>11910</v>
      </c>
      <c r="D1192" s="3">
        <v>1191</v>
      </c>
      <c r="E1192" s="2">
        <v>28329</v>
      </c>
      <c r="F1192" s="9">
        <f>SUMPRODUCT(--($A$1:$A$1251=A1192),--(E1192&gt;$E$1:$E$1251))+1</f>
        <v>2</v>
      </c>
    </row>
    <row r="1193" spans="1:6">
      <c r="A1193" s="3" t="s">
        <v>154</v>
      </c>
      <c r="B1193" s="3" t="s">
        <v>1083</v>
      </c>
      <c r="C1193" s="3">
        <v>11920</v>
      </c>
      <c r="D1193" s="3">
        <v>1192</v>
      </c>
      <c r="E1193" s="2">
        <v>12924</v>
      </c>
      <c r="F1193" s="9">
        <f>SUMPRODUCT(--($A$1:$A$1251=A1193),--(E1193&gt;$E$1:$E$1251))+1</f>
        <v>1</v>
      </c>
    </row>
    <row r="1194" spans="1:6">
      <c r="A1194" s="3" t="s">
        <v>3</v>
      </c>
      <c r="B1194" s="3" t="s">
        <v>2</v>
      </c>
      <c r="C1194" s="3">
        <v>11930</v>
      </c>
      <c r="D1194" s="3">
        <v>1193</v>
      </c>
      <c r="E1194" s="2">
        <v>2601</v>
      </c>
      <c r="F1194" s="9">
        <f>SUMPRODUCT(--($A$1:$A$1251=A1194),--(E1194&gt;$E$1:$E$1251))+1</f>
        <v>35</v>
      </c>
    </row>
    <row r="1195" spans="1:6">
      <c r="A1195" s="3" t="s">
        <v>3</v>
      </c>
      <c r="B1195" s="3" t="s">
        <v>4</v>
      </c>
      <c r="C1195" s="3">
        <v>11940</v>
      </c>
      <c r="D1195" s="3">
        <v>1194</v>
      </c>
      <c r="E1195" s="2">
        <v>1486</v>
      </c>
      <c r="F1195" s="9">
        <f>SUMPRODUCT(--($A$1:$A$1251=A1195),--(E1195&gt;$E$1:$E$1251))+1</f>
        <v>33</v>
      </c>
    </row>
    <row r="1196" spans="1:6">
      <c r="A1196" s="3" t="s">
        <v>3</v>
      </c>
      <c r="B1196" s="3" t="s">
        <v>5</v>
      </c>
      <c r="C1196" s="3">
        <v>11950</v>
      </c>
      <c r="D1196" s="3">
        <v>1195</v>
      </c>
      <c r="E1196" s="2">
        <v>-1345</v>
      </c>
      <c r="F1196" s="9">
        <f>SUMPRODUCT(--($A$1:$A$1251=A1196),--(E1196&gt;$E$1:$E$1251))+1</f>
        <v>19</v>
      </c>
    </row>
    <row r="1197" spans="1:6">
      <c r="A1197" s="3" t="s">
        <v>3</v>
      </c>
      <c r="B1197" s="3" t="s">
        <v>595</v>
      </c>
      <c r="C1197" s="3">
        <v>11960</v>
      </c>
      <c r="D1197" s="3">
        <v>1196</v>
      </c>
      <c r="E1197" s="2">
        <v>985</v>
      </c>
      <c r="F1197" s="9">
        <f>SUMPRODUCT(--($A$1:$A$1251=A1197),--(E1197&gt;$E$1:$E$1251))+1</f>
        <v>30</v>
      </c>
    </row>
    <row r="1198" spans="1:6">
      <c r="A1198" s="3" t="s">
        <v>3</v>
      </c>
      <c r="B1198" s="3" t="s">
        <v>20</v>
      </c>
      <c r="C1198" s="3">
        <v>11970</v>
      </c>
      <c r="D1198" s="3">
        <v>1197</v>
      </c>
      <c r="E1198" s="2">
        <v>-11018</v>
      </c>
      <c r="F1198" s="9">
        <f>SUMPRODUCT(--($A$1:$A$1251=A1198),--(E1198&gt;$E$1:$E$1251))+1</f>
        <v>12</v>
      </c>
    </row>
    <row r="1199" spans="1:6">
      <c r="A1199" s="3" t="s">
        <v>3</v>
      </c>
      <c r="B1199" s="3" t="s">
        <v>366</v>
      </c>
      <c r="C1199" s="3">
        <v>11980</v>
      </c>
      <c r="D1199" s="3">
        <v>1198</v>
      </c>
      <c r="E1199" s="2">
        <v>-557</v>
      </c>
      <c r="F1199" s="9">
        <f>SUMPRODUCT(--($A$1:$A$1251=A1199),--(E1199&gt;$E$1:$E$1251))+1</f>
        <v>22</v>
      </c>
    </row>
    <row r="1200" spans="1:6">
      <c r="A1200" s="3" t="s">
        <v>3</v>
      </c>
      <c r="B1200" s="3" t="s">
        <v>791</v>
      </c>
      <c r="C1200" s="3">
        <v>11990</v>
      </c>
      <c r="D1200" s="3">
        <v>1199</v>
      </c>
      <c r="E1200" s="2">
        <v>0</v>
      </c>
      <c r="F1200" s="9">
        <f>SUMPRODUCT(--($A$1:$A$1251=A1200),--(E1200&gt;$E$1:$E$1251))+1</f>
        <v>24</v>
      </c>
    </row>
    <row r="1201" spans="1:6">
      <c r="A1201" s="3" t="s">
        <v>3</v>
      </c>
      <c r="B1201" s="3" t="s">
        <v>51</v>
      </c>
      <c r="C1201" s="3">
        <v>12000</v>
      </c>
      <c r="D1201" s="3">
        <v>1200</v>
      </c>
      <c r="E1201" s="2">
        <v>8327</v>
      </c>
      <c r="F1201" s="9">
        <f>SUMPRODUCT(--($A$1:$A$1251=A1201),--(E1201&gt;$E$1:$E$1251))+1</f>
        <v>41</v>
      </c>
    </row>
    <row r="1202" spans="1:6">
      <c r="A1202" s="3" t="s">
        <v>3</v>
      </c>
      <c r="B1202" s="3" t="s">
        <v>422</v>
      </c>
      <c r="C1202" s="3">
        <v>12010</v>
      </c>
      <c r="D1202" s="3">
        <v>1201</v>
      </c>
      <c r="E1202" s="2">
        <v>5046</v>
      </c>
      <c r="F1202" s="9">
        <f>SUMPRODUCT(--($A$1:$A$1251=A1202),--(E1202&gt;$E$1:$E$1251))+1</f>
        <v>36</v>
      </c>
    </row>
    <row r="1203" spans="1:6">
      <c r="A1203" s="3" t="s">
        <v>3</v>
      </c>
      <c r="B1203" s="3" t="s">
        <v>56</v>
      </c>
      <c r="C1203" s="3">
        <v>12020</v>
      </c>
      <c r="D1203" s="3">
        <v>1202</v>
      </c>
      <c r="E1203" s="2">
        <v>11895</v>
      </c>
      <c r="F1203" s="9">
        <f>SUMPRODUCT(--($A$1:$A$1251=A1203),--(E1203&gt;$E$1:$E$1251))+1</f>
        <v>45</v>
      </c>
    </row>
    <row r="1204" spans="1:6">
      <c r="A1204" s="3" t="s">
        <v>3</v>
      </c>
      <c r="B1204" s="3" t="s">
        <v>548</v>
      </c>
      <c r="C1204" s="3">
        <v>12030</v>
      </c>
      <c r="D1204" s="3">
        <v>1203</v>
      </c>
      <c r="E1204" s="2">
        <v>-3934</v>
      </c>
      <c r="F1204" s="9">
        <f>SUMPRODUCT(--($A$1:$A$1251=A1204),--(E1204&gt;$E$1:$E$1251))+1</f>
        <v>17</v>
      </c>
    </row>
    <row r="1205" spans="1:6">
      <c r="A1205" s="3" t="s">
        <v>3</v>
      </c>
      <c r="B1205" s="3" t="s">
        <v>86</v>
      </c>
      <c r="C1205" s="3">
        <v>12040</v>
      </c>
      <c r="D1205" s="3">
        <v>1204</v>
      </c>
      <c r="E1205" s="2">
        <v>-15139</v>
      </c>
      <c r="F1205" s="9">
        <f>SUMPRODUCT(--($A$1:$A$1251=A1205),--(E1205&gt;$E$1:$E$1251))+1</f>
        <v>8</v>
      </c>
    </row>
    <row r="1206" spans="1:6">
      <c r="A1206" s="3" t="s">
        <v>3</v>
      </c>
      <c r="B1206" s="3" t="s">
        <v>91</v>
      </c>
      <c r="C1206" s="3">
        <v>12050</v>
      </c>
      <c r="D1206" s="3">
        <v>1205</v>
      </c>
      <c r="E1206" s="2">
        <v>0</v>
      </c>
      <c r="F1206" s="9">
        <f>SUMPRODUCT(--($A$1:$A$1251=A1206),--(E1206&gt;$E$1:$E$1251))+1</f>
        <v>24</v>
      </c>
    </row>
    <row r="1207" spans="1:6">
      <c r="A1207" s="3" t="s">
        <v>3</v>
      </c>
      <c r="B1207" s="3" t="s">
        <v>102</v>
      </c>
      <c r="C1207" s="3">
        <v>12060</v>
      </c>
      <c r="D1207" s="3">
        <v>1206</v>
      </c>
      <c r="E1207" s="2">
        <v>-14692</v>
      </c>
      <c r="F1207" s="9">
        <f>SUMPRODUCT(--($A$1:$A$1251=A1207),--(E1207&gt;$E$1:$E$1251))+1</f>
        <v>9</v>
      </c>
    </row>
    <row r="1208" spans="1:6">
      <c r="A1208" s="3" t="s">
        <v>3</v>
      </c>
      <c r="B1208" s="3" t="s">
        <v>105</v>
      </c>
      <c r="C1208" s="3">
        <v>12070</v>
      </c>
      <c r="D1208" s="3">
        <v>1207</v>
      </c>
      <c r="E1208" s="2">
        <v>27737</v>
      </c>
      <c r="F1208" s="9">
        <f>SUMPRODUCT(--($A$1:$A$1251=A1208),--(E1208&gt;$E$1:$E$1251))+1</f>
        <v>52</v>
      </c>
    </row>
    <row r="1209" spans="1:6">
      <c r="A1209" s="3" t="s">
        <v>3</v>
      </c>
      <c r="B1209" s="3" t="s">
        <v>111</v>
      </c>
      <c r="C1209" s="3">
        <v>12080</v>
      </c>
      <c r="D1209" s="3">
        <v>1208</v>
      </c>
      <c r="E1209" s="2">
        <v>9596</v>
      </c>
      <c r="F1209" s="9">
        <f>SUMPRODUCT(--($A$1:$A$1251=A1209),--(E1209&gt;$E$1:$E$1251))+1</f>
        <v>43</v>
      </c>
    </row>
    <row r="1210" spans="1:6">
      <c r="A1210" s="3" t="s">
        <v>3</v>
      </c>
      <c r="B1210" s="3" t="s">
        <v>432</v>
      </c>
      <c r="C1210" s="3">
        <v>12090</v>
      </c>
      <c r="D1210" s="3">
        <v>1209</v>
      </c>
      <c r="E1210" s="2">
        <v>1148</v>
      </c>
      <c r="F1210" s="9">
        <f>SUMPRODUCT(--($A$1:$A$1251=A1210),--(E1210&gt;$E$1:$E$1251))+1</f>
        <v>31</v>
      </c>
    </row>
    <row r="1211" spans="1:6">
      <c r="A1211" s="3" t="s">
        <v>3</v>
      </c>
      <c r="B1211" s="3" t="s">
        <v>435</v>
      </c>
      <c r="C1211" s="3">
        <v>12100</v>
      </c>
      <c r="D1211" s="3">
        <v>1210</v>
      </c>
      <c r="E1211" s="2">
        <v>60018</v>
      </c>
      <c r="F1211" s="9">
        <f>SUMPRODUCT(--($A$1:$A$1251=A1211),--(E1211&gt;$E$1:$E$1251))+1</f>
        <v>55</v>
      </c>
    </row>
    <row r="1212" spans="1:6">
      <c r="A1212" s="3" t="s">
        <v>3</v>
      </c>
      <c r="B1212" s="3" t="s">
        <v>373</v>
      </c>
      <c r="C1212" s="3">
        <v>12110</v>
      </c>
      <c r="D1212" s="3">
        <v>1211</v>
      </c>
      <c r="E1212" s="2">
        <v>78941</v>
      </c>
      <c r="F1212" s="9">
        <f>SUMPRODUCT(--($A$1:$A$1251=A1212),--(E1212&gt;$E$1:$E$1251))+1</f>
        <v>58</v>
      </c>
    </row>
    <row r="1213" spans="1:6">
      <c r="A1213" s="3" t="s">
        <v>3</v>
      </c>
      <c r="B1213" s="3" t="s">
        <v>646</v>
      </c>
      <c r="C1213" s="3">
        <v>12120</v>
      </c>
      <c r="D1213" s="3">
        <v>1212</v>
      </c>
      <c r="E1213" s="2">
        <v>552</v>
      </c>
      <c r="F1213" s="9">
        <f>SUMPRODUCT(--($A$1:$A$1251=A1213),--(E1213&gt;$E$1:$E$1251))+1</f>
        <v>29</v>
      </c>
    </row>
    <row r="1214" spans="1:6">
      <c r="A1214" s="3" t="s">
        <v>3</v>
      </c>
      <c r="B1214" s="3" t="s">
        <v>438</v>
      </c>
      <c r="C1214" s="3">
        <v>12130</v>
      </c>
      <c r="D1214" s="3">
        <v>1213</v>
      </c>
      <c r="E1214" s="2">
        <v>15576</v>
      </c>
      <c r="F1214" s="9">
        <f>SUMPRODUCT(--($A$1:$A$1251=A1214),--(E1214&gt;$E$1:$E$1251))+1</f>
        <v>46</v>
      </c>
    </row>
    <row r="1215" spans="1:6">
      <c r="A1215" s="3" t="s">
        <v>3</v>
      </c>
      <c r="B1215" s="3" t="s">
        <v>534</v>
      </c>
      <c r="C1215" s="3">
        <v>12140</v>
      </c>
      <c r="D1215" s="3">
        <v>1214</v>
      </c>
      <c r="E1215" s="2">
        <v>5272</v>
      </c>
      <c r="F1215" s="9">
        <f>SUMPRODUCT(--($A$1:$A$1251=A1215),--(E1215&gt;$E$1:$E$1251))+1</f>
        <v>38</v>
      </c>
    </row>
    <row r="1216" spans="1:6">
      <c r="A1216" s="3" t="s">
        <v>3</v>
      </c>
      <c r="B1216" s="3" t="s">
        <v>135</v>
      </c>
      <c r="C1216" s="3">
        <v>12150</v>
      </c>
      <c r="D1216" s="3">
        <v>1215</v>
      </c>
      <c r="E1216" s="2">
        <v>-26740</v>
      </c>
      <c r="F1216" s="9">
        <f>SUMPRODUCT(--($A$1:$A$1251=A1216),--(E1216&gt;$E$1:$E$1251))+1</f>
        <v>5</v>
      </c>
    </row>
    <row r="1217" spans="1:6">
      <c r="A1217" s="3" t="s">
        <v>3</v>
      </c>
      <c r="B1217" s="3" t="s">
        <v>136</v>
      </c>
      <c r="C1217" s="3">
        <v>12160</v>
      </c>
      <c r="D1217" s="3">
        <v>1216</v>
      </c>
      <c r="E1217" s="2">
        <v>-2370</v>
      </c>
      <c r="F1217" s="9">
        <f>SUMPRODUCT(--($A$1:$A$1251=A1217),--(E1217&gt;$E$1:$E$1251))+1</f>
        <v>18</v>
      </c>
    </row>
    <row r="1218" spans="1:6">
      <c r="A1218" s="3" t="s">
        <v>3</v>
      </c>
      <c r="B1218" s="3" t="s">
        <v>149</v>
      </c>
      <c r="C1218" s="3">
        <v>12170</v>
      </c>
      <c r="D1218" s="3">
        <v>1217</v>
      </c>
      <c r="E1218" s="2">
        <v>-97437</v>
      </c>
      <c r="F1218" s="9">
        <f>SUMPRODUCT(--($A$1:$A$1251=A1218),--(E1218&gt;$E$1:$E$1251))+1</f>
        <v>1</v>
      </c>
    </row>
    <row r="1219" spans="1:6">
      <c r="A1219" s="3" t="s">
        <v>3</v>
      </c>
      <c r="B1219" s="3" t="s">
        <v>150</v>
      </c>
      <c r="C1219" s="3">
        <v>12180</v>
      </c>
      <c r="D1219" s="3">
        <v>1218</v>
      </c>
      <c r="E1219" s="2">
        <v>61202</v>
      </c>
      <c r="F1219" s="9">
        <f>SUMPRODUCT(--($A$1:$A$1251=A1219),--(E1219&gt;$E$1:$E$1251))+1</f>
        <v>56</v>
      </c>
    </row>
    <row r="1220" spans="1:6">
      <c r="A1220" s="3" t="s">
        <v>3</v>
      </c>
      <c r="B1220" s="3" t="s">
        <v>151</v>
      </c>
      <c r="C1220" s="3">
        <v>12190</v>
      </c>
      <c r="D1220" s="3">
        <v>1219</v>
      </c>
      <c r="E1220" s="2">
        <v>15948</v>
      </c>
      <c r="F1220" s="9">
        <f>SUMPRODUCT(--($A$1:$A$1251=A1220),--(E1220&gt;$E$1:$E$1251))+1</f>
        <v>47</v>
      </c>
    </row>
    <row r="1221" spans="1:6">
      <c r="A1221" s="3" t="s">
        <v>3</v>
      </c>
      <c r="B1221" s="3" t="s">
        <v>1270</v>
      </c>
      <c r="C1221" s="3">
        <v>12200</v>
      </c>
      <c r="D1221" s="3">
        <v>1220</v>
      </c>
      <c r="E1221" s="2">
        <v>0</v>
      </c>
      <c r="F1221" s="9">
        <f>SUMPRODUCT(--($A$1:$A$1251=A1221),--(E1221&gt;$E$1:$E$1251))+1</f>
        <v>24</v>
      </c>
    </row>
    <row r="1222" spans="1:6">
      <c r="A1222" s="3" t="s">
        <v>3</v>
      </c>
      <c r="B1222" s="3" t="s">
        <v>152</v>
      </c>
      <c r="C1222" s="3">
        <v>12210</v>
      </c>
      <c r="D1222" s="3">
        <v>1221</v>
      </c>
      <c r="E1222" s="2">
        <v>-25911</v>
      </c>
      <c r="F1222" s="9">
        <f>SUMPRODUCT(--($A$1:$A$1251=A1222),--(E1222&gt;$E$1:$E$1251))+1</f>
        <v>6</v>
      </c>
    </row>
    <row r="1223" spans="1:6">
      <c r="A1223" s="3" t="s">
        <v>3</v>
      </c>
      <c r="B1223" s="3" t="s">
        <v>161</v>
      </c>
      <c r="C1223" s="3">
        <v>12220</v>
      </c>
      <c r="D1223" s="3">
        <v>1222</v>
      </c>
      <c r="E1223" s="2">
        <v>-11186</v>
      </c>
      <c r="F1223" s="9">
        <f>SUMPRODUCT(--($A$1:$A$1251=A1223),--(E1223&gt;$E$1:$E$1251))+1</f>
        <v>11</v>
      </c>
    </row>
    <row r="1224" spans="1:6">
      <c r="A1224" s="3" t="s">
        <v>3</v>
      </c>
      <c r="B1224" s="3" t="s">
        <v>170</v>
      </c>
      <c r="C1224" s="3">
        <v>12230</v>
      </c>
      <c r="D1224" s="3">
        <v>1223</v>
      </c>
      <c r="E1224" s="2">
        <v>-26882</v>
      </c>
      <c r="F1224" s="9">
        <f>SUMPRODUCT(--($A$1:$A$1251=A1224),--(E1224&gt;$E$1:$E$1251))+1</f>
        <v>4</v>
      </c>
    </row>
    <row r="1225" spans="1:6">
      <c r="A1225" s="3" t="s">
        <v>3</v>
      </c>
      <c r="B1225" s="3" t="s">
        <v>195</v>
      </c>
      <c r="C1225" s="3">
        <v>12240</v>
      </c>
      <c r="D1225" s="3">
        <v>1224</v>
      </c>
      <c r="E1225" s="2">
        <v>-4453</v>
      </c>
      <c r="F1225" s="9">
        <f>SUMPRODUCT(--($A$1:$A$1251=A1225),--(E1225&gt;$E$1:$E$1251))+1</f>
        <v>15</v>
      </c>
    </row>
    <row r="1226" spans="1:6">
      <c r="A1226" s="3" t="s">
        <v>3</v>
      </c>
      <c r="B1226" s="3" t="s">
        <v>381</v>
      </c>
      <c r="C1226" s="3">
        <v>12250</v>
      </c>
      <c r="D1226" s="3">
        <v>1225</v>
      </c>
      <c r="E1226" s="2">
        <v>2186</v>
      </c>
      <c r="F1226" s="9">
        <f>SUMPRODUCT(--($A$1:$A$1251=A1226),--(E1226&gt;$E$1:$E$1251))+1</f>
        <v>34</v>
      </c>
    </row>
    <row r="1227" spans="1:6">
      <c r="A1227" s="3" t="s">
        <v>3</v>
      </c>
      <c r="B1227" s="3" t="s">
        <v>811</v>
      </c>
      <c r="C1227" s="3">
        <v>12260</v>
      </c>
      <c r="D1227" s="3">
        <v>1226</v>
      </c>
      <c r="E1227" s="2">
        <v>-786</v>
      </c>
      <c r="F1227" s="9">
        <f>SUMPRODUCT(--($A$1:$A$1251=A1227),--(E1227&gt;$E$1:$E$1251))+1</f>
        <v>21</v>
      </c>
    </row>
    <row r="1228" spans="1:6">
      <c r="A1228" s="3" t="s">
        <v>3</v>
      </c>
      <c r="B1228" s="3" t="s">
        <v>201</v>
      </c>
      <c r="C1228" s="3">
        <v>12270</v>
      </c>
      <c r="D1228" s="3">
        <v>1227</v>
      </c>
      <c r="E1228" s="2">
        <v>72477</v>
      </c>
      <c r="F1228" s="9">
        <f>SUMPRODUCT(--($A$1:$A$1251=A1228),--(E1228&gt;$E$1:$E$1251))+1</f>
        <v>57</v>
      </c>
    </row>
    <row r="1229" spans="1:6">
      <c r="A1229" s="3" t="s">
        <v>3</v>
      </c>
      <c r="B1229" s="3" t="s">
        <v>578</v>
      </c>
      <c r="C1229" s="3">
        <v>12280</v>
      </c>
      <c r="D1229" s="3">
        <v>1228</v>
      </c>
      <c r="E1229" s="2">
        <v>-262</v>
      </c>
      <c r="F1229" s="9">
        <f>SUMPRODUCT(--($A$1:$A$1251=A1229),--(E1229&gt;$E$1:$E$1251))+1</f>
        <v>23</v>
      </c>
    </row>
    <row r="1230" spans="1:6">
      <c r="A1230" s="3" t="s">
        <v>3</v>
      </c>
      <c r="B1230" s="3" t="s">
        <v>279</v>
      </c>
      <c r="C1230" s="3">
        <v>12290</v>
      </c>
      <c r="D1230" s="3">
        <v>1229</v>
      </c>
      <c r="E1230" s="2">
        <v>8819</v>
      </c>
      <c r="F1230" s="9">
        <f>SUMPRODUCT(--($A$1:$A$1251=A1230),--(E1230&gt;$E$1:$E$1251))+1</f>
        <v>42</v>
      </c>
    </row>
    <row r="1231" spans="1:6">
      <c r="A1231" s="3" t="s">
        <v>3</v>
      </c>
      <c r="B1231" s="3" t="s">
        <v>1111</v>
      </c>
      <c r="C1231" s="3">
        <v>12300</v>
      </c>
      <c r="D1231" s="3">
        <v>1230</v>
      </c>
      <c r="E1231" s="2">
        <v>0</v>
      </c>
      <c r="F1231" s="9">
        <f>SUMPRODUCT(--($A$1:$A$1251=A1231),--(E1231&gt;$E$1:$E$1251))+1</f>
        <v>24</v>
      </c>
    </row>
    <row r="1232" spans="1:6">
      <c r="A1232" s="3" t="s">
        <v>3</v>
      </c>
      <c r="B1232" s="3" t="s">
        <v>281</v>
      </c>
      <c r="C1232" s="3">
        <v>12310</v>
      </c>
      <c r="D1232" s="3">
        <v>1231</v>
      </c>
      <c r="E1232" s="2">
        <v>-18946</v>
      </c>
      <c r="F1232" s="9">
        <f>SUMPRODUCT(--($A$1:$A$1251=A1232),--(E1232&gt;$E$1:$E$1251))+1</f>
        <v>7</v>
      </c>
    </row>
    <row r="1233" spans="1:6">
      <c r="A1233" s="3" t="s">
        <v>3</v>
      </c>
      <c r="B1233" s="3" t="s">
        <v>580</v>
      </c>
      <c r="C1233" s="3">
        <v>12320</v>
      </c>
      <c r="D1233" s="3">
        <v>1232</v>
      </c>
      <c r="E1233" s="2">
        <v>-4385</v>
      </c>
      <c r="F1233" s="9">
        <f>SUMPRODUCT(--($A$1:$A$1251=A1233),--(E1233&gt;$E$1:$E$1251))+1</f>
        <v>16</v>
      </c>
    </row>
    <row r="1234" spans="1:6">
      <c r="A1234" s="3" t="s">
        <v>3</v>
      </c>
      <c r="B1234" s="3" t="s">
        <v>284</v>
      </c>
      <c r="C1234" s="3">
        <v>12330</v>
      </c>
      <c r="D1234" s="3">
        <v>1233</v>
      </c>
      <c r="E1234" s="2">
        <v>-1234</v>
      </c>
      <c r="F1234" s="9">
        <f>SUMPRODUCT(--($A$1:$A$1251=A1234),--(E1234&gt;$E$1:$E$1251))+1</f>
        <v>20</v>
      </c>
    </row>
    <row r="1235" spans="1:6">
      <c r="A1235" s="3" t="s">
        <v>3</v>
      </c>
      <c r="B1235" s="3" t="s">
        <v>285</v>
      </c>
      <c r="C1235" s="3">
        <v>12340</v>
      </c>
      <c r="D1235" s="3">
        <v>1234</v>
      </c>
      <c r="E1235" s="2">
        <v>-5893</v>
      </c>
      <c r="F1235" s="9">
        <f>SUMPRODUCT(--($A$1:$A$1251=A1235),--(E1235&gt;$E$1:$E$1251))+1</f>
        <v>14</v>
      </c>
    </row>
    <row r="1236" spans="1:6">
      <c r="A1236" s="3" t="s">
        <v>3</v>
      </c>
      <c r="B1236" s="3" t="s">
        <v>283</v>
      </c>
      <c r="C1236" s="3">
        <v>12350</v>
      </c>
      <c r="D1236" s="3">
        <v>1235</v>
      </c>
      <c r="E1236" s="2">
        <v>-14592</v>
      </c>
      <c r="F1236" s="9">
        <f>SUMPRODUCT(--($A$1:$A$1251=A1236),--(E1236&gt;$E$1:$E$1251))+1</f>
        <v>10</v>
      </c>
    </row>
    <row r="1237" spans="1:6">
      <c r="A1237" s="3" t="s">
        <v>3</v>
      </c>
      <c r="B1237" s="3" t="s">
        <v>248</v>
      </c>
      <c r="C1237" s="3">
        <v>12360</v>
      </c>
      <c r="D1237" s="3">
        <v>1236</v>
      </c>
      <c r="E1237" s="2">
        <v>41092</v>
      </c>
      <c r="F1237" s="9">
        <f>SUMPRODUCT(--($A$1:$A$1251=A1237),--(E1237&gt;$E$1:$E$1251))+1</f>
        <v>54</v>
      </c>
    </row>
    <row r="1238" spans="1:6">
      <c r="A1238" s="3" t="s">
        <v>3</v>
      </c>
      <c r="B1238" s="3" t="s">
        <v>287</v>
      </c>
      <c r="C1238" s="3">
        <v>12370</v>
      </c>
      <c r="D1238" s="3">
        <v>1237</v>
      </c>
      <c r="E1238" s="2">
        <v>20777</v>
      </c>
      <c r="F1238" s="9">
        <f>SUMPRODUCT(--($A$1:$A$1251=A1238),--(E1238&gt;$E$1:$E$1251))+1</f>
        <v>50</v>
      </c>
    </row>
    <row r="1239" spans="1:6">
      <c r="A1239" s="3" t="s">
        <v>3</v>
      </c>
      <c r="B1239" s="3" t="s">
        <v>544</v>
      </c>
      <c r="C1239" s="3">
        <v>12380</v>
      </c>
      <c r="D1239" s="3">
        <v>1238</v>
      </c>
      <c r="E1239" s="2">
        <v>10780</v>
      </c>
      <c r="F1239" s="9">
        <f>SUMPRODUCT(--($A$1:$A$1251=A1239),--(E1239&gt;$E$1:$E$1251))+1</f>
        <v>44</v>
      </c>
    </row>
    <row r="1240" spans="1:6">
      <c r="A1240" s="3" t="s">
        <v>3</v>
      </c>
      <c r="B1240" s="3" t="s">
        <v>293</v>
      </c>
      <c r="C1240" s="3">
        <v>12390</v>
      </c>
      <c r="D1240" s="3">
        <v>1239</v>
      </c>
      <c r="E1240" s="2">
        <v>-47408</v>
      </c>
      <c r="F1240" s="9">
        <f>SUMPRODUCT(--($A$1:$A$1251=A1240),--(E1240&gt;$E$1:$E$1251))+1</f>
        <v>2</v>
      </c>
    </row>
    <row r="1241" spans="1:6">
      <c r="A1241" s="3" t="s">
        <v>3</v>
      </c>
      <c r="B1241" s="3" t="s">
        <v>297</v>
      </c>
      <c r="C1241" s="3">
        <v>12400</v>
      </c>
      <c r="D1241" s="3">
        <v>1240</v>
      </c>
      <c r="E1241" s="2">
        <v>8107</v>
      </c>
      <c r="F1241" s="9">
        <f>SUMPRODUCT(--($A$1:$A$1251=A1241),--(E1241&gt;$E$1:$E$1251))+1</f>
        <v>40</v>
      </c>
    </row>
    <row r="1242" spans="1:6">
      <c r="A1242" s="3" t="s">
        <v>3</v>
      </c>
      <c r="B1242" s="3" t="s">
        <v>298</v>
      </c>
      <c r="C1242" s="3">
        <v>12410</v>
      </c>
      <c r="D1242" s="3">
        <v>1241</v>
      </c>
      <c r="E1242" s="2">
        <v>5236</v>
      </c>
      <c r="F1242" s="9">
        <f>SUMPRODUCT(--($A$1:$A$1251=A1242),--(E1242&gt;$E$1:$E$1251))+1</f>
        <v>37</v>
      </c>
    </row>
    <row r="1243" spans="1:6">
      <c r="A1243" s="3" t="s">
        <v>3</v>
      </c>
      <c r="B1243" s="3" t="s">
        <v>402</v>
      </c>
      <c r="C1243" s="3">
        <v>12420</v>
      </c>
      <c r="D1243" s="3">
        <v>1242</v>
      </c>
      <c r="E1243" s="2">
        <v>20488</v>
      </c>
      <c r="F1243" s="9">
        <f>SUMPRODUCT(--($A$1:$A$1251=A1243),--(E1243&gt;$E$1:$E$1251))+1</f>
        <v>49</v>
      </c>
    </row>
    <row r="1244" spans="1:6">
      <c r="A1244" s="3" t="s">
        <v>3</v>
      </c>
      <c r="B1244" s="3" t="s">
        <v>1129</v>
      </c>
      <c r="C1244" s="3">
        <v>12430</v>
      </c>
      <c r="D1244" s="3">
        <v>1243</v>
      </c>
      <c r="E1244" s="2">
        <v>0</v>
      </c>
      <c r="F1244" s="9">
        <f>SUMPRODUCT(--($A$1:$A$1251=A1244),--(E1244&gt;$E$1:$E$1251))+1</f>
        <v>24</v>
      </c>
    </row>
    <row r="1245" spans="1:6">
      <c r="A1245" s="3" t="s">
        <v>3</v>
      </c>
      <c r="B1245" s="3" t="s">
        <v>299</v>
      </c>
      <c r="C1245" s="3">
        <v>12440</v>
      </c>
      <c r="D1245" s="3">
        <v>1244</v>
      </c>
      <c r="E1245" s="2">
        <v>36547</v>
      </c>
      <c r="F1245" s="9">
        <f>SUMPRODUCT(--($A$1:$A$1251=A1245),--(E1245&gt;$E$1:$E$1251))+1</f>
        <v>53</v>
      </c>
    </row>
    <row r="1246" spans="1:6">
      <c r="A1246" s="3" t="s">
        <v>3</v>
      </c>
      <c r="B1246" s="3" t="s">
        <v>773</v>
      </c>
      <c r="C1246" s="3">
        <v>12450</v>
      </c>
      <c r="D1246" s="3">
        <v>1245</v>
      </c>
      <c r="E1246" s="2">
        <v>1245</v>
      </c>
      <c r="F1246" s="9">
        <f>SUMPRODUCT(--($A$1:$A$1251=A1246),--(E1246&gt;$E$1:$E$1251))+1</f>
        <v>32</v>
      </c>
    </row>
    <row r="1247" spans="1:6">
      <c r="A1247" s="3" t="s">
        <v>3</v>
      </c>
      <c r="B1247" s="3" t="s">
        <v>320</v>
      </c>
      <c r="C1247" s="3">
        <v>12460</v>
      </c>
      <c r="D1247" s="3">
        <v>1246</v>
      </c>
      <c r="E1247" s="2">
        <v>-39952</v>
      </c>
      <c r="F1247" s="9">
        <f>SUMPRODUCT(--($A$1:$A$1251=A1247),--(E1247&gt;$E$1:$E$1251))+1</f>
        <v>3</v>
      </c>
    </row>
    <row r="1248" spans="1:6">
      <c r="A1248" s="3" t="s">
        <v>3</v>
      </c>
      <c r="B1248" s="3" t="s">
        <v>337</v>
      </c>
      <c r="C1248" s="3">
        <v>12470</v>
      </c>
      <c r="D1248" s="3">
        <v>1247</v>
      </c>
      <c r="E1248" s="2">
        <v>22471</v>
      </c>
      <c r="F1248" s="9">
        <f>SUMPRODUCT(--($A$1:$A$1251=A1248),--(E1248&gt;$E$1:$E$1251))+1</f>
        <v>51</v>
      </c>
    </row>
    <row r="1249" spans="1:6">
      <c r="A1249" s="3" t="s">
        <v>3</v>
      </c>
      <c r="B1249" s="3" t="s">
        <v>336</v>
      </c>
      <c r="C1249" s="3">
        <v>12480</v>
      </c>
      <c r="D1249" s="3">
        <v>1248</v>
      </c>
      <c r="E1249" s="2">
        <v>7194</v>
      </c>
      <c r="F1249" s="9">
        <f>SUMPRODUCT(--($A$1:$A$1251=A1249),--(E1249&gt;$E$1:$E$1251))+1</f>
        <v>39</v>
      </c>
    </row>
    <row r="1250" spans="1:6">
      <c r="A1250" s="3" t="s">
        <v>3</v>
      </c>
      <c r="B1250" s="3" t="s">
        <v>341</v>
      </c>
      <c r="C1250" s="3">
        <v>12490</v>
      </c>
      <c r="D1250" s="3">
        <v>1249</v>
      </c>
      <c r="E1250" s="2">
        <v>16288</v>
      </c>
      <c r="F1250" s="9">
        <f>SUMPRODUCT(--($A$1:$A$1251=A1250),--(E1250&gt;$E$1:$E$1251))+1</f>
        <v>48</v>
      </c>
    </row>
    <row r="1251" spans="1:6">
      <c r="A1251" s="3" t="s">
        <v>3</v>
      </c>
      <c r="B1251" s="3" t="s">
        <v>529</v>
      </c>
      <c r="C1251" s="3">
        <v>12500</v>
      </c>
      <c r="D1251" s="3">
        <v>1250</v>
      </c>
      <c r="E1251" s="2">
        <v>-6400</v>
      </c>
      <c r="F1251" s="9">
        <f>SUMPRODUCT(--($A$1:$A$1251=A1251),--(E1251&gt;$E$1:$E$1251))+1</f>
        <v>13</v>
      </c>
    </row>
    <row r="1252" spans="1:6">
      <c r="B1252"/>
      <c r="C1252"/>
      <c r="D1252"/>
      <c r="E1252" s="2"/>
    </row>
    <row r="1253" spans="1:6">
      <c r="A1253"/>
      <c r="B1253"/>
      <c r="C1253"/>
      <c r="D1253"/>
      <c r="E1253" s="2" t="s">
        <v>1298</v>
      </c>
    </row>
    <row r="1254" spans="1:6">
      <c r="A1254"/>
      <c r="B1254"/>
      <c r="C1254"/>
      <c r="D1254"/>
      <c r="E1254" s="2" t="s">
        <v>1298</v>
      </c>
    </row>
    <row r="1255" spans="1:6">
      <c r="A1255"/>
      <c r="B1255"/>
      <c r="C1255"/>
      <c r="D1255"/>
      <c r="E1255" s="2" t="s">
        <v>1298</v>
      </c>
    </row>
    <row r="1256" spans="1:6">
      <c r="A1256"/>
      <c r="B1256"/>
      <c r="C1256"/>
      <c r="D1256"/>
      <c r="E1256" s="2" t="s">
        <v>1298</v>
      </c>
    </row>
    <row r="1257" spans="1:6">
      <c r="A1257"/>
      <c r="B1257"/>
      <c r="C1257"/>
      <c r="D1257"/>
      <c r="E1257" s="2" t="s">
        <v>1298</v>
      </c>
    </row>
    <row r="1258" spans="1:6">
      <c r="A1258"/>
      <c r="B1258"/>
      <c r="C1258"/>
      <c r="D1258"/>
      <c r="E1258" s="2" t="s">
        <v>1298</v>
      </c>
    </row>
    <row r="1259" spans="1:6">
      <c r="A1259"/>
      <c r="B1259"/>
      <c r="C1259"/>
      <c r="D1259"/>
      <c r="E1259" s="2" t="s">
        <v>1298</v>
      </c>
    </row>
    <row r="1260" spans="1:6">
      <c r="A1260"/>
      <c r="B1260"/>
      <c r="C1260"/>
      <c r="D1260"/>
      <c r="E1260" s="2" t="s">
        <v>1298</v>
      </c>
    </row>
    <row r="1261" spans="1:6">
      <c r="A1261"/>
      <c r="B1261"/>
      <c r="C1261"/>
      <c r="D1261"/>
      <c r="E1261" s="2" t="s">
        <v>1298</v>
      </c>
    </row>
    <row r="1262" spans="1:6">
      <c r="E1262" s="2" t="s">
        <v>1298</v>
      </c>
    </row>
    <row r="1263" spans="1:6">
      <c r="E1263" s="2" t="s">
        <v>1298</v>
      </c>
    </row>
    <row r="1264" spans="1:6">
      <c r="E1264" s="2" t="s">
        <v>1298</v>
      </c>
    </row>
    <row r="1265" spans="5:5">
      <c r="E1265" s="2" t="s">
        <v>1298</v>
      </c>
    </row>
    <row r="1266" spans="5:5">
      <c r="E1266" s="2" t="s">
        <v>1298</v>
      </c>
    </row>
    <row r="1267" spans="5:5">
      <c r="E1267" s="2" t="s">
        <v>1298</v>
      </c>
    </row>
    <row r="1268" spans="5:5">
      <c r="E1268" s="2" t="s">
        <v>1298</v>
      </c>
    </row>
    <row r="1269" spans="5:5">
      <c r="E1269" s="2" t="s">
        <v>1298</v>
      </c>
    </row>
    <row r="1270" spans="5:5">
      <c r="E1270" s="2" t="s">
        <v>1298</v>
      </c>
    </row>
    <row r="1271" spans="5:5">
      <c r="E1271" s="2" t="s">
        <v>1298</v>
      </c>
    </row>
    <row r="1272" spans="5:5">
      <c r="E1272" s="2" t="s">
        <v>1298</v>
      </c>
    </row>
    <row r="1273" spans="5:5">
      <c r="E1273" s="2" t="s">
        <v>1298</v>
      </c>
    </row>
    <row r="1274" spans="5:5">
      <c r="E1274" s="2" t="s">
        <v>1298</v>
      </c>
    </row>
    <row r="1275" spans="5:5">
      <c r="E1275" s="2" t="s">
        <v>1298</v>
      </c>
    </row>
    <row r="1276" spans="5:5">
      <c r="E1276" s="2" t="s">
        <v>1298</v>
      </c>
    </row>
    <row r="1277" spans="5:5">
      <c r="E1277" s="2" t="s">
        <v>1298</v>
      </c>
    </row>
    <row r="1278" spans="5:5">
      <c r="E1278" s="2" t="s">
        <v>1298</v>
      </c>
    </row>
    <row r="1279" spans="5:5">
      <c r="E1279" s="2" t="s">
        <v>1298</v>
      </c>
    </row>
    <row r="1280" spans="5:5">
      <c r="E1280" s="2" t="s">
        <v>1298</v>
      </c>
    </row>
    <row r="1281" spans="5:5">
      <c r="E1281" s="2" t="s">
        <v>1298</v>
      </c>
    </row>
    <row r="1282" spans="5:5">
      <c r="E1282" s="2" t="s">
        <v>1298</v>
      </c>
    </row>
    <row r="1283" spans="5:5">
      <c r="E1283" s="2" t="s">
        <v>1298</v>
      </c>
    </row>
    <row r="1284" spans="5:5">
      <c r="E1284" s="2" t="s">
        <v>1298</v>
      </c>
    </row>
    <row r="1285" spans="5:5">
      <c r="E1285" s="2" t="s">
        <v>1298</v>
      </c>
    </row>
    <row r="1286" spans="5:5">
      <c r="E1286" s="2" t="s">
        <v>1298</v>
      </c>
    </row>
    <row r="1287" spans="5:5">
      <c r="E1287" s="2" t="s">
        <v>1298</v>
      </c>
    </row>
    <row r="1288" spans="5:5">
      <c r="E1288" s="2" t="s">
        <v>1298</v>
      </c>
    </row>
    <row r="1289" spans="5:5">
      <c r="E1289" s="2" t="s">
        <v>1298</v>
      </c>
    </row>
    <row r="1290" spans="5:5">
      <c r="E1290" s="2" t="s">
        <v>1298</v>
      </c>
    </row>
    <row r="1291" spans="5:5">
      <c r="E1291" s="2" t="s">
        <v>1298</v>
      </c>
    </row>
    <row r="1292" spans="5:5">
      <c r="E1292" s="2" t="s">
        <v>1298</v>
      </c>
    </row>
    <row r="1293" spans="5:5">
      <c r="E1293" s="2" t="s">
        <v>1298</v>
      </c>
    </row>
    <row r="1294" spans="5:5">
      <c r="E1294" s="2" t="s">
        <v>1298</v>
      </c>
    </row>
    <row r="1295" spans="5:5">
      <c r="E1295" s="2" t="s">
        <v>1298</v>
      </c>
    </row>
    <row r="1296" spans="5:5">
      <c r="E1296" s="2" t="s">
        <v>1298</v>
      </c>
    </row>
    <row r="1297" spans="5:5">
      <c r="E1297" s="2" t="s">
        <v>1298</v>
      </c>
    </row>
    <row r="1298" spans="5:5">
      <c r="E1298" s="2" t="s">
        <v>1298</v>
      </c>
    </row>
    <row r="1299" spans="5:5">
      <c r="E1299" s="2" t="s">
        <v>1298</v>
      </c>
    </row>
    <row r="1300" spans="5:5">
      <c r="E1300" s="2" t="s">
        <v>1298</v>
      </c>
    </row>
    <row r="1301" spans="5:5">
      <c r="E1301" s="2" t="s">
        <v>1298</v>
      </c>
    </row>
    <row r="1302" spans="5:5">
      <c r="E1302" s="2" t="s">
        <v>1298</v>
      </c>
    </row>
    <row r="1303" spans="5:5">
      <c r="E1303" s="2" t="s">
        <v>1298</v>
      </c>
    </row>
    <row r="1304" spans="5:5">
      <c r="E1304" s="2" t="s">
        <v>1298</v>
      </c>
    </row>
    <row r="1305" spans="5:5">
      <c r="E1305" s="2" t="s">
        <v>1298</v>
      </c>
    </row>
    <row r="1306" spans="5:5">
      <c r="E1306" s="2" t="s">
        <v>1298</v>
      </c>
    </row>
    <row r="1307" spans="5:5">
      <c r="E1307" s="2" t="s">
        <v>1298</v>
      </c>
    </row>
    <row r="1308" spans="5:5">
      <c r="E1308" s="2" t="s">
        <v>1298</v>
      </c>
    </row>
    <row r="1309" spans="5:5">
      <c r="E1309" s="2" t="s">
        <v>1298</v>
      </c>
    </row>
    <row r="1310" spans="5:5">
      <c r="E1310" s="2" t="s">
        <v>1298</v>
      </c>
    </row>
    <row r="1311" spans="5:5">
      <c r="E1311" s="2" t="s">
        <v>1298</v>
      </c>
    </row>
    <row r="1312" spans="5:5">
      <c r="E1312" s="2" t="s">
        <v>1298</v>
      </c>
    </row>
    <row r="1313" spans="5:5">
      <c r="E1313" s="2" t="s">
        <v>1298</v>
      </c>
    </row>
    <row r="1314" spans="5:5">
      <c r="E1314" s="2" t="s">
        <v>1298</v>
      </c>
    </row>
    <row r="1315" spans="5:5">
      <c r="E1315" s="2" t="s">
        <v>1298</v>
      </c>
    </row>
    <row r="1316" spans="5:5">
      <c r="E1316" s="2" t="s">
        <v>1298</v>
      </c>
    </row>
    <row r="1317" spans="5:5">
      <c r="E1317" s="2" t="s">
        <v>1298</v>
      </c>
    </row>
    <row r="1318" spans="5:5">
      <c r="E1318" s="2" t="s">
        <v>1298</v>
      </c>
    </row>
    <row r="1319" spans="5:5">
      <c r="E1319" s="2" t="s">
        <v>1298</v>
      </c>
    </row>
    <row r="1320" spans="5:5">
      <c r="E1320" s="2" t="s">
        <v>1298</v>
      </c>
    </row>
    <row r="1321" spans="5:5">
      <c r="E1321" s="2" t="s">
        <v>1298</v>
      </c>
    </row>
    <row r="1322" spans="5:5">
      <c r="E1322" s="2" t="s">
        <v>1298</v>
      </c>
    </row>
    <row r="1323" spans="5:5">
      <c r="E1323" s="2" t="s">
        <v>1298</v>
      </c>
    </row>
    <row r="1324" spans="5:5">
      <c r="E1324" s="2" t="s">
        <v>1298</v>
      </c>
    </row>
    <row r="1325" spans="5:5">
      <c r="E1325" s="2" t="s">
        <v>1298</v>
      </c>
    </row>
    <row r="1326" spans="5:5">
      <c r="E1326" s="2" t="s">
        <v>1298</v>
      </c>
    </row>
    <row r="1327" spans="5:5">
      <c r="E1327" s="2" t="s">
        <v>1298</v>
      </c>
    </row>
    <row r="1328" spans="5:5">
      <c r="E1328" s="2" t="s">
        <v>1298</v>
      </c>
    </row>
    <row r="1329" spans="5:5">
      <c r="E1329" s="2" t="s">
        <v>1298</v>
      </c>
    </row>
    <row r="1330" spans="5:5">
      <c r="E1330" s="2" t="s">
        <v>1298</v>
      </c>
    </row>
    <row r="1331" spans="5:5">
      <c r="E1331" s="2" t="s">
        <v>1298</v>
      </c>
    </row>
    <row r="1332" spans="5:5">
      <c r="E1332" s="2" t="s">
        <v>1298</v>
      </c>
    </row>
    <row r="1333" spans="5:5">
      <c r="E1333" s="2" t="s">
        <v>1298</v>
      </c>
    </row>
    <row r="1334" spans="5:5">
      <c r="E1334" s="2" t="s">
        <v>1298</v>
      </c>
    </row>
    <row r="1335" spans="5:5">
      <c r="E1335" s="2" t="s">
        <v>1298</v>
      </c>
    </row>
    <row r="1336" spans="5:5">
      <c r="E1336" s="2" t="s">
        <v>1298</v>
      </c>
    </row>
    <row r="1337" spans="5:5">
      <c r="E1337" s="2" t="s">
        <v>1298</v>
      </c>
    </row>
    <row r="1338" spans="5:5">
      <c r="E1338" s="2" t="s">
        <v>1298</v>
      </c>
    </row>
    <row r="1339" spans="5:5">
      <c r="E1339" s="2" t="s">
        <v>1298</v>
      </c>
    </row>
    <row r="1340" spans="5:5">
      <c r="E1340" s="2" t="s">
        <v>1298</v>
      </c>
    </row>
    <row r="1341" spans="5:5">
      <c r="E1341" s="2" t="s">
        <v>1298</v>
      </c>
    </row>
    <row r="1342" spans="5:5">
      <c r="E1342" s="2" t="s">
        <v>1298</v>
      </c>
    </row>
    <row r="1343" spans="5:5">
      <c r="E1343" s="2" t="s">
        <v>1298</v>
      </c>
    </row>
    <row r="1344" spans="5:5">
      <c r="E1344" s="2" t="s">
        <v>1298</v>
      </c>
    </row>
    <row r="1345" spans="5:5">
      <c r="E1345" s="2" t="s">
        <v>1298</v>
      </c>
    </row>
    <row r="1346" spans="5:5">
      <c r="E1346" s="2" t="s">
        <v>1298</v>
      </c>
    </row>
    <row r="1347" spans="5:5">
      <c r="E1347" s="2" t="s">
        <v>1298</v>
      </c>
    </row>
    <row r="1348" spans="5:5">
      <c r="E1348" s="2" t="s">
        <v>1298</v>
      </c>
    </row>
    <row r="1349" spans="5:5">
      <c r="E1349" s="2" t="s">
        <v>1298</v>
      </c>
    </row>
    <row r="1350" spans="5:5">
      <c r="E1350" s="2" t="s">
        <v>1298</v>
      </c>
    </row>
    <row r="1351" spans="5:5">
      <c r="E1351" s="2" t="s">
        <v>1298</v>
      </c>
    </row>
    <row r="1352" spans="5:5">
      <c r="E1352" s="2" t="s">
        <v>1298</v>
      </c>
    </row>
    <row r="1353" spans="5:5">
      <c r="E1353" s="2" t="s">
        <v>1298</v>
      </c>
    </row>
    <row r="1354" spans="5:5">
      <c r="E1354" s="2" t="s">
        <v>1298</v>
      </c>
    </row>
    <row r="1355" spans="5:5">
      <c r="E1355" s="2" t="s">
        <v>1298</v>
      </c>
    </row>
    <row r="1356" spans="5:5">
      <c r="E1356" s="2" t="s">
        <v>1298</v>
      </c>
    </row>
    <row r="1357" spans="5:5">
      <c r="E1357" s="2" t="s">
        <v>1298</v>
      </c>
    </row>
    <row r="1358" spans="5:5">
      <c r="E1358" s="2" t="s">
        <v>1298</v>
      </c>
    </row>
    <row r="1359" spans="5:5">
      <c r="E1359" s="2" t="s">
        <v>1298</v>
      </c>
    </row>
    <row r="1360" spans="5:5">
      <c r="E1360" s="2" t="s">
        <v>1298</v>
      </c>
    </row>
    <row r="1361" spans="5:5">
      <c r="E1361" s="2" t="s">
        <v>1298</v>
      </c>
    </row>
    <row r="1362" spans="5:5">
      <c r="E1362" s="2" t="s">
        <v>1298</v>
      </c>
    </row>
    <row r="1363" spans="5:5">
      <c r="E1363" s="2" t="s">
        <v>1298</v>
      </c>
    </row>
    <row r="1364" spans="5:5">
      <c r="E1364" s="2" t="s">
        <v>1298</v>
      </c>
    </row>
    <row r="1365" spans="5:5">
      <c r="E1365" s="2" t="s">
        <v>1298</v>
      </c>
    </row>
    <row r="1366" spans="5:5">
      <c r="E1366" s="2" t="s">
        <v>1298</v>
      </c>
    </row>
    <row r="1367" spans="5:5">
      <c r="E1367" s="2" t="s">
        <v>1298</v>
      </c>
    </row>
    <row r="1368" spans="5:5">
      <c r="E1368" s="2" t="s">
        <v>1298</v>
      </c>
    </row>
    <row r="1369" spans="5:5">
      <c r="E1369" s="2" t="s">
        <v>1298</v>
      </c>
    </row>
    <row r="1370" spans="5:5">
      <c r="E1370" s="2" t="s">
        <v>1298</v>
      </c>
    </row>
    <row r="1371" spans="5:5">
      <c r="E1371" s="2" t="s">
        <v>1298</v>
      </c>
    </row>
    <row r="1372" spans="5:5">
      <c r="E1372" s="2" t="s">
        <v>1298</v>
      </c>
    </row>
    <row r="1373" spans="5:5">
      <c r="E1373" s="2" t="s">
        <v>1298</v>
      </c>
    </row>
    <row r="1374" spans="5:5">
      <c r="E1374" s="2" t="s">
        <v>1298</v>
      </c>
    </row>
    <row r="1375" spans="5:5">
      <c r="E1375" s="2" t="s">
        <v>1298</v>
      </c>
    </row>
    <row r="1376" spans="5:5">
      <c r="E1376" s="2" t="s">
        <v>1298</v>
      </c>
    </row>
    <row r="1377" spans="5:5">
      <c r="E1377" s="2" t="s">
        <v>1298</v>
      </c>
    </row>
    <row r="1378" spans="5:5">
      <c r="E1378" s="2" t="s">
        <v>1298</v>
      </c>
    </row>
    <row r="1379" spans="5:5">
      <c r="E1379" s="2" t="s">
        <v>1298</v>
      </c>
    </row>
    <row r="1380" spans="5:5">
      <c r="E1380" s="2" t="s">
        <v>1298</v>
      </c>
    </row>
    <row r="1381" spans="5:5">
      <c r="E1381" s="2" t="s">
        <v>1298</v>
      </c>
    </row>
    <row r="1382" spans="5:5">
      <c r="E1382" s="2" t="s">
        <v>1298</v>
      </c>
    </row>
    <row r="1383" spans="5:5">
      <c r="E1383" s="2" t="s">
        <v>1298</v>
      </c>
    </row>
    <row r="1384" spans="5:5">
      <c r="E1384" s="2" t="s">
        <v>1298</v>
      </c>
    </row>
    <row r="1385" spans="5:5">
      <c r="E1385" s="2" t="s">
        <v>1298</v>
      </c>
    </row>
    <row r="1386" spans="5:5">
      <c r="E1386" s="2" t="s">
        <v>1298</v>
      </c>
    </row>
    <row r="1387" spans="5:5">
      <c r="E1387" s="2" t="s">
        <v>1298</v>
      </c>
    </row>
    <row r="1388" spans="5:5">
      <c r="E1388" s="2" t="s">
        <v>1298</v>
      </c>
    </row>
    <row r="1389" spans="5:5">
      <c r="E1389" s="2" t="s">
        <v>1298</v>
      </c>
    </row>
    <row r="1390" spans="5:5">
      <c r="E1390" s="2" t="s">
        <v>1298</v>
      </c>
    </row>
    <row r="1391" spans="5:5">
      <c r="E1391" s="2" t="s">
        <v>1298</v>
      </c>
    </row>
    <row r="1392" spans="5:5">
      <c r="E1392" s="2" t="s">
        <v>1298</v>
      </c>
    </row>
    <row r="1393" spans="5:5">
      <c r="E1393" s="2" t="s">
        <v>1298</v>
      </c>
    </row>
    <row r="1394" spans="5:5">
      <c r="E1394" s="2" t="s">
        <v>1298</v>
      </c>
    </row>
    <row r="1395" spans="5:5">
      <c r="E1395" s="2" t="s">
        <v>1298</v>
      </c>
    </row>
    <row r="1396" spans="5:5">
      <c r="E1396" s="2" t="s">
        <v>1298</v>
      </c>
    </row>
    <row r="1397" spans="5:5">
      <c r="E1397" s="2" t="s">
        <v>1298</v>
      </c>
    </row>
    <row r="1398" spans="5:5">
      <c r="E1398" s="2" t="s">
        <v>1298</v>
      </c>
    </row>
    <row r="1399" spans="5:5">
      <c r="E1399" s="2" t="s">
        <v>1298</v>
      </c>
    </row>
    <row r="1400" spans="5:5">
      <c r="E1400" s="2" t="s">
        <v>1298</v>
      </c>
    </row>
    <row r="1401" spans="5:5">
      <c r="E1401" s="2" t="s">
        <v>1298</v>
      </c>
    </row>
    <row r="1402" spans="5:5">
      <c r="E1402" s="2" t="s">
        <v>1298</v>
      </c>
    </row>
    <row r="1403" spans="5:5">
      <c r="E1403" s="2" t="s">
        <v>1298</v>
      </c>
    </row>
    <row r="1404" spans="5:5">
      <c r="E1404" s="2" t="s">
        <v>1298</v>
      </c>
    </row>
    <row r="1405" spans="5:5">
      <c r="E1405" s="2" t="s">
        <v>1298</v>
      </c>
    </row>
    <row r="1406" spans="5:5">
      <c r="E1406" s="2" t="s">
        <v>1298</v>
      </c>
    </row>
    <row r="1407" spans="5:5">
      <c r="E1407" s="2" t="s">
        <v>1298</v>
      </c>
    </row>
    <row r="1408" spans="5:5">
      <c r="E1408" s="2" t="s">
        <v>1298</v>
      </c>
    </row>
    <row r="1409" spans="5:5">
      <c r="E1409" s="2" t="s">
        <v>1298</v>
      </c>
    </row>
    <row r="1410" spans="5:5">
      <c r="E1410" s="2" t="s">
        <v>1298</v>
      </c>
    </row>
    <row r="1411" spans="5:5">
      <c r="E1411" s="2" t="s">
        <v>1298</v>
      </c>
    </row>
    <row r="1412" spans="5:5">
      <c r="E1412" s="2" t="s">
        <v>1298</v>
      </c>
    </row>
    <row r="1413" spans="5:5">
      <c r="E1413" s="2" t="s">
        <v>1298</v>
      </c>
    </row>
    <row r="1414" spans="5:5">
      <c r="E1414" s="2" t="s">
        <v>1298</v>
      </c>
    </row>
    <row r="1415" spans="5:5">
      <c r="E1415" s="2" t="s">
        <v>1298</v>
      </c>
    </row>
    <row r="1416" spans="5:5">
      <c r="E1416" s="2" t="s">
        <v>1298</v>
      </c>
    </row>
    <row r="1417" spans="5:5">
      <c r="E1417" s="2" t="s">
        <v>1298</v>
      </c>
    </row>
    <row r="1418" spans="5:5">
      <c r="E1418" s="2" t="s">
        <v>1298</v>
      </c>
    </row>
    <row r="1419" spans="5:5">
      <c r="E1419" s="2" t="s">
        <v>1298</v>
      </c>
    </row>
    <row r="1420" spans="5:5">
      <c r="E1420" s="2" t="s">
        <v>1298</v>
      </c>
    </row>
    <row r="1421" spans="5:5">
      <c r="E1421" s="2" t="s">
        <v>1298</v>
      </c>
    </row>
    <row r="1422" spans="5:5">
      <c r="E1422" s="2" t="s">
        <v>1298</v>
      </c>
    </row>
    <row r="1423" spans="5:5">
      <c r="E1423" s="2" t="s">
        <v>1298</v>
      </c>
    </row>
    <row r="1424" spans="5:5">
      <c r="E1424" s="2" t="s">
        <v>1298</v>
      </c>
    </row>
    <row r="1425" spans="5:5">
      <c r="E1425" s="2" t="s">
        <v>1298</v>
      </c>
    </row>
    <row r="1426" spans="5:5">
      <c r="E1426" s="2" t="s">
        <v>1298</v>
      </c>
    </row>
    <row r="1427" spans="5:5">
      <c r="E1427" s="2" t="s">
        <v>1298</v>
      </c>
    </row>
    <row r="1428" spans="5:5">
      <c r="E1428" s="2" t="s">
        <v>1298</v>
      </c>
    </row>
    <row r="1429" spans="5:5">
      <c r="E1429" s="2" t="s">
        <v>1298</v>
      </c>
    </row>
    <row r="1430" spans="5:5">
      <c r="E1430" s="2" t="s">
        <v>1298</v>
      </c>
    </row>
    <row r="1431" spans="5:5">
      <c r="E1431" s="2" t="s">
        <v>1298</v>
      </c>
    </row>
    <row r="1432" spans="5:5">
      <c r="E1432" s="2" t="s">
        <v>1298</v>
      </c>
    </row>
    <row r="1433" spans="5:5">
      <c r="E1433" s="2" t="s">
        <v>1298</v>
      </c>
    </row>
    <row r="1434" spans="5:5">
      <c r="E1434" s="2" t="s">
        <v>1298</v>
      </c>
    </row>
    <row r="1435" spans="5:5">
      <c r="E1435" s="2" t="s">
        <v>1298</v>
      </c>
    </row>
    <row r="1436" spans="5:5">
      <c r="E1436" s="2" t="s">
        <v>1298</v>
      </c>
    </row>
    <row r="1437" spans="5:5">
      <c r="E1437" s="2" t="s">
        <v>1298</v>
      </c>
    </row>
    <row r="1438" spans="5:5">
      <c r="E1438" s="2" t="s">
        <v>1298</v>
      </c>
    </row>
    <row r="1439" spans="5:5">
      <c r="E1439" s="2" t="s">
        <v>1298</v>
      </c>
    </row>
    <row r="1440" spans="5:5">
      <c r="E1440" s="2" t="s">
        <v>1298</v>
      </c>
    </row>
    <row r="1441" spans="5:5">
      <c r="E1441" s="2" t="s">
        <v>1298</v>
      </c>
    </row>
    <row r="1442" spans="5:5">
      <c r="E1442" s="2" t="s">
        <v>1298</v>
      </c>
    </row>
    <row r="1443" spans="5:5">
      <c r="E1443" s="2" t="s">
        <v>1298</v>
      </c>
    </row>
    <row r="1444" spans="5:5">
      <c r="E1444" s="2" t="s">
        <v>1298</v>
      </c>
    </row>
    <row r="1445" spans="5:5">
      <c r="E1445" s="2" t="s">
        <v>1298</v>
      </c>
    </row>
    <row r="1446" spans="5:5">
      <c r="E1446" s="2" t="s">
        <v>1298</v>
      </c>
    </row>
    <row r="1447" spans="5:5">
      <c r="E1447" s="2" t="s">
        <v>1298</v>
      </c>
    </row>
    <row r="1448" spans="5:5">
      <c r="E1448" s="2" t="s">
        <v>1298</v>
      </c>
    </row>
    <row r="1449" spans="5:5">
      <c r="E1449" s="2" t="s">
        <v>1298</v>
      </c>
    </row>
    <row r="1450" spans="5:5">
      <c r="E1450" s="2" t="s">
        <v>1298</v>
      </c>
    </row>
    <row r="1451" spans="5:5">
      <c r="E1451" s="2" t="s">
        <v>1298</v>
      </c>
    </row>
    <row r="1452" spans="5:5">
      <c r="E1452" s="2" t="s">
        <v>1298</v>
      </c>
    </row>
    <row r="1453" spans="5:5">
      <c r="E1453" s="2" t="s">
        <v>1298</v>
      </c>
    </row>
    <row r="1454" spans="5:5">
      <c r="E1454" s="2" t="s">
        <v>1298</v>
      </c>
    </row>
    <row r="1455" spans="5:5">
      <c r="E1455" s="2" t="s">
        <v>1298</v>
      </c>
    </row>
    <row r="1456" spans="5:5">
      <c r="E1456" s="2" t="s">
        <v>1298</v>
      </c>
    </row>
    <row r="1457" spans="5:5">
      <c r="E1457" s="2" t="s">
        <v>1298</v>
      </c>
    </row>
    <row r="1458" spans="5:5">
      <c r="E1458" s="2" t="s">
        <v>1298</v>
      </c>
    </row>
    <row r="1459" spans="5:5">
      <c r="E1459" s="2" t="s">
        <v>1298</v>
      </c>
    </row>
    <row r="1460" spans="5:5">
      <c r="E1460" s="2" t="s">
        <v>1298</v>
      </c>
    </row>
    <row r="1461" spans="5:5">
      <c r="E1461" s="2" t="s">
        <v>1298</v>
      </c>
    </row>
    <row r="1462" spans="5:5">
      <c r="E1462" s="2" t="s">
        <v>1298</v>
      </c>
    </row>
    <row r="1463" spans="5:5">
      <c r="E1463" s="2" t="s">
        <v>1298</v>
      </c>
    </row>
    <row r="1464" spans="5:5">
      <c r="E1464" s="2" t="s">
        <v>1298</v>
      </c>
    </row>
    <row r="1465" spans="5:5">
      <c r="E1465" s="2" t="s">
        <v>1298</v>
      </c>
    </row>
    <row r="1466" spans="5:5">
      <c r="E1466" s="2" t="s">
        <v>1298</v>
      </c>
    </row>
    <row r="1467" spans="5:5">
      <c r="E1467" s="2" t="s">
        <v>1298</v>
      </c>
    </row>
    <row r="1468" spans="5:5">
      <c r="E1468" s="2" t="s">
        <v>1298</v>
      </c>
    </row>
    <row r="1469" spans="5:5">
      <c r="E1469" s="2" t="s">
        <v>1298</v>
      </c>
    </row>
    <row r="1470" spans="5:5">
      <c r="E1470" s="2" t="s">
        <v>1298</v>
      </c>
    </row>
    <row r="1471" spans="5:5">
      <c r="E1471" s="2" t="s">
        <v>1298</v>
      </c>
    </row>
    <row r="1472" spans="5:5">
      <c r="E1472" s="2" t="s">
        <v>1298</v>
      </c>
    </row>
    <row r="1473" spans="5:5">
      <c r="E1473" s="2" t="s">
        <v>1298</v>
      </c>
    </row>
    <row r="1474" spans="5:5">
      <c r="E1474" s="2" t="s">
        <v>1298</v>
      </c>
    </row>
    <row r="1475" spans="5:5">
      <c r="E1475" s="2" t="s">
        <v>1298</v>
      </c>
    </row>
    <row r="1476" spans="5:5">
      <c r="E1476" s="2" t="s">
        <v>1298</v>
      </c>
    </row>
    <row r="1477" spans="5:5">
      <c r="E1477" s="2" t="s">
        <v>1298</v>
      </c>
    </row>
    <row r="1478" spans="5:5">
      <c r="E1478" s="2" t="s">
        <v>1298</v>
      </c>
    </row>
    <row r="1479" spans="5:5">
      <c r="E1479" s="2" t="s">
        <v>1298</v>
      </c>
    </row>
    <row r="1480" spans="5:5">
      <c r="E1480" s="2" t="s">
        <v>1298</v>
      </c>
    </row>
    <row r="1481" spans="5:5">
      <c r="E1481" s="2" t="s">
        <v>1298</v>
      </c>
    </row>
    <row r="1482" spans="5:5">
      <c r="E1482" s="2" t="s">
        <v>1298</v>
      </c>
    </row>
    <row r="1483" spans="5:5">
      <c r="E1483" s="2" t="s">
        <v>1298</v>
      </c>
    </row>
    <row r="1484" spans="5:5">
      <c r="E1484" s="2" t="s">
        <v>1298</v>
      </c>
    </row>
    <row r="1485" spans="5:5">
      <c r="E1485" s="2" t="s">
        <v>1298</v>
      </c>
    </row>
    <row r="1486" spans="5:5">
      <c r="E1486" s="2" t="s">
        <v>1298</v>
      </c>
    </row>
    <row r="1487" spans="5:5">
      <c r="E1487" s="2" t="s">
        <v>1298</v>
      </c>
    </row>
    <row r="1488" spans="5:5">
      <c r="E1488" s="2" t="s">
        <v>1298</v>
      </c>
    </row>
    <row r="1489" spans="5:5">
      <c r="E1489" s="2" t="s">
        <v>1298</v>
      </c>
    </row>
    <row r="1490" spans="5:5">
      <c r="E1490" s="2" t="s">
        <v>1298</v>
      </c>
    </row>
    <row r="1491" spans="5:5">
      <c r="E1491" s="2" t="s">
        <v>1298</v>
      </c>
    </row>
    <row r="1492" spans="5:5">
      <c r="E1492" s="2" t="s">
        <v>1298</v>
      </c>
    </row>
    <row r="1493" spans="5:5">
      <c r="E1493" s="2" t="s">
        <v>1298</v>
      </c>
    </row>
    <row r="1494" spans="5:5">
      <c r="E1494" s="2" t="s">
        <v>1298</v>
      </c>
    </row>
    <row r="1495" spans="5:5">
      <c r="E1495" s="2" t="s">
        <v>1298</v>
      </c>
    </row>
    <row r="1496" spans="5:5">
      <c r="E1496" s="2" t="s">
        <v>1298</v>
      </c>
    </row>
    <row r="1497" spans="5:5">
      <c r="E1497" s="2" t="s">
        <v>1298</v>
      </c>
    </row>
    <row r="1498" spans="5:5">
      <c r="E1498" s="2" t="s">
        <v>1298</v>
      </c>
    </row>
    <row r="1499" spans="5:5">
      <c r="E1499" s="2" t="s">
        <v>1298</v>
      </c>
    </row>
    <row r="1500" spans="5:5">
      <c r="E1500" s="2" t="s">
        <v>1298</v>
      </c>
    </row>
    <row r="1501" spans="5:5">
      <c r="E1501" s="2" t="s">
        <v>1298</v>
      </c>
    </row>
    <row r="1502" spans="5:5">
      <c r="E1502" s="2" t="s">
        <v>1298</v>
      </c>
    </row>
    <row r="1503" spans="5:5">
      <c r="E1503" s="2" t="s">
        <v>1298</v>
      </c>
    </row>
    <row r="1504" spans="5:5">
      <c r="E1504" s="2" t="s">
        <v>1298</v>
      </c>
    </row>
    <row r="1505" spans="5:5">
      <c r="E1505" s="2" t="s">
        <v>1298</v>
      </c>
    </row>
    <row r="1506" spans="5:5">
      <c r="E1506" s="2" t="s">
        <v>1298</v>
      </c>
    </row>
    <row r="1507" spans="5:5">
      <c r="E1507" s="2" t="s">
        <v>1298</v>
      </c>
    </row>
    <row r="1508" spans="5:5">
      <c r="E1508" s="2" t="s">
        <v>1298</v>
      </c>
    </row>
    <row r="1509" spans="5:5">
      <c r="E1509" s="2" t="s">
        <v>1298</v>
      </c>
    </row>
    <row r="1510" spans="5:5">
      <c r="E1510" s="2" t="s">
        <v>1298</v>
      </c>
    </row>
    <row r="1511" spans="5:5">
      <c r="E1511" s="2" t="s">
        <v>1298</v>
      </c>
    </row>
    <row r="1512" spans="5:5">
      <c r="E1512" s="2" t="s">
        <v>1298</v>
      </c>
    </row>
    <row r="1513" spans="5:5">
      <c r="E1513" s="2" t="s">
        <v>1298</v>
      </c>
    </row>
    <row r="1514" spans="5:5">
      <c r="E1514" s="2" t="s">
        <v>1298</v>
      </c>
    </row>
    <row r="1515" spans="5:5">
      <c r="E1515" s="2" t="s">
        <v>1298</v>
      </c>
    </row>
    <row r="1516" spans="5:5">
      <c r="E1516" s="2" t="s">
        <v>1298</v>
      </c>
    </row>
    <row r="1517" spans="5:5">
      <c r="E1517" s="2" t="s">
        <v>1298</v>
      </c>
    </row>
    <row r="1518" spans="5:5">
      <c r="E1518" s="2" t="s">
        <v>1298</v>
      </c>
    </row>
    <row r="1519" spans="5:5">
      <c r="E1519" s="2" t="s">
        <v>1298</v>
      </c>
    </row>
    <row r="1520" spans="5:5">
      <c r="E1520" s="2" t="s">
        <v>1298</v>
      </c>
    </row>
    <row r="1521" spans="5:5">
      <c r="E1521" s="2" t="s">
        <v>1298</v>
      </c>
    </row>
    <row r="1522" spans="5:5">
      <c r="E1522" s="2" t="s">
        <v>1298</v>
      </c>
    </row>
    <row r="1523" spans="5:5">
      <c r="E1523" s="2" t="s">
        <v>1298</v>
      </c>
    </row>
    <row r="1524" spans="5:5">
      <c r="E1524" s="2" t="s">
        <v>1298</v>
      </c>
    </row>
    <row r="1525" spans="5:5">
      <c r="E1525" s="2" t="s">
        <v>1298</v>
      </c>
    </row>
    <row r="1526" spans="5:5">
      <c r="E1526" s="2" t="s">
        <v>1298</v>
      </c>
    </row>
    <row r="1527" spans="5:5">
      <c r="E1527" s="2" t="s">
        <v>1298</v>
      </c>
    </row>
    <row r="1528" spans="5:5">
      <c r="E1528" s="2" t="s">
        <v>1298</v>
      </c>
    </row>
    <row r="1529" spans="5:5">
      <c r="E1529" s="2" t="s">
        <v>1298</v>
      </c>
    </row>
    <row r="1530" spans="5:5">
      <c r="E1530" s="2" t="s">
        <v>1298</v>
      </c>
    </row>
    <row r="1531" spans="5:5">
      <c r="E1531" s="2" t="s">
        <v>1298</v>
      </c>
    </row>
    <row r="1532" spans="5:5">
      <c r="E1532" s="2" t="s">
        <v>1298</v>
      </c>
    </row>
    <row r="1533" spans="5:5">
      <c r="E1533" s="2" t="s">
        <v>1298</v>
      </c>
    </row>
    <row r="1534" spans="5:5">
      <c r="E1534" s="2" t="s">
        <v>1298</v>
      </c>
    </row>
    <row r="1535" spans="5:5">
      <c r="E1535" s="2" t="s">
        <v>1298</v>
      </c>
    </row>
    <row r="1536" spans="5:5">
      <c r="E1536" s="2" t="s">
        <v>1298</v>
      </c>
    </row>
    <row r="1537" spans="5:5">
      <c r="E1537" s="2" t="s">
        <v>1298</v>
      </c>
    </row>
    <row r="1538" spans="5:5">
      <c r="E1538" s="2" t="s">
        <v>1298</v>
      </c>
    </row>
    <row r="1539" spans="5:5">
      <c r="E1539" s="2" t="s">
        <v>1298</v>
      </c>
    </row>
    <row r="1540" spans="5:5">
      <c r="E1540" s="2" t="s">
        <v>1298</v>
      </c>
    </row>
    <row r="1541" spans="5:5">
      <c r="E1541" s="2" t="s">
        <v>1298</v>
      </c>
    </row>
    <row r="1542" spans="5:5">
      <c r="E1542" s="2" t="s">
        <v>1298</v>
      </c>
    </row>
    <row r="1543" spans="5:5">
      <c r="E1543" s="2" t="s">
        <v>1298</v>
      </c>
    </row>
    <row r="1544" spans="5:5">
      <c r="E1544" s="2" t="s">
        <v>1298</v>
      </c>
    </row>
    <row r="1545" spans="5:5">
      <c r="E1545" s="2" t="s">
        <v>1298</v>
      </c>
    </row>
    <row r="1546" spans="5:5">
      <c r="E1546" s="2" t="s">
        <v>1298</v>
      </c>
    </row>
    <row r="1547" spans="5:5">
      <c r="E1547" s="2" t="s">
        <v>1298</v>
      </c>
    </row>
    <row r="1548" spans="5:5">
      <c r="E1548" s="2" t="s">
        <v>1298</v>
      </c>
    </row>
    <row r="1549" spans="5:5">
      <c r="E1549" s="2" t="s">
        <v>1298</v>
      </c>
    </row>
    <row r="1550" spans="5:5">
      <c r="E1550" s="2" t="s">
        <v>1298</v>
      </c>
    </row>
    <row r="1551" spans="5:5">
      <c r="E1551" s="2" t="s">
        <v>1298</v>
      </c>
    </row>
    <row r="1552" spans="5:5">
      <c r="E1552" s="2" t="s">
        <v>1298</v>
      </c>
    </row>
    <row r="1553" spans="5:5">
      <c r="E1553" s="2" t="s">
        <v>1298</v>
      </c>
    </row>
    <row r="1554" spans="5:5">
      <c r="E1554" s="2" t="s">
        <v>1298</v>
      </c>
    </row>
    <row r="1555" spans="5:5">
      <c r="E1555" s="2" t="s">
        <v>1298</v>
      </c>
    </row>
    <row r="1556" spans="5:5">
      <c r="E1556" s="2" t="s">
        <v>1298</v>
      </c>
    </row>
    <row r="1557" spans="5:5">
      <c r="E1557" s="2" t="s">
        <v>1298</v>
      </c>
    </row>
    <row r="1558" spans="5:5">
      <c r="E1558" s="2" t="s">
        <v>1298</v>
      </c>
    </row>
    <row r="1559" spans="5:5">
      <c r="E1559" s="2" t="s">
        <v>1298</v>
      </c>
    </row>
    <row r="1560" spans="5:5">
      <c r="E1560" s="2" t="s">
        <v>1298</v>
      </c>
    </row>
    <row r="1561" spans="5:5">
      <c r="E1561" s="2" t="s">
        <v>1298</v>
      </c>
    </row>
    <row r="1562" spans="5:5">
      <c r="E1562" s="2" t="s">
        <v>1298</v>
      </c>
    </row>
    <row r="1563" spans="5:5">
      <c r="E1563" s="2" t="s">
        <v>1298</v>
      </c>
    </row>
    <row r="1564" spans="5:5">
      <c r="E1564" s="2" t="s">
        <v>1298</v>
      </c>
    </row>
    <row r="1565" spans="5:5">
      <c r="E1565" s="2" t="s">
        <v>1298</v>
      </c>
    </row>
    <row r="1566" spans="5:5">
      <c r="E1566" s="2" t="s">
        <v>1298</v>
      </c>
    </row>
    <row r="1567" spans="5:5">
      <c r="E1567" s="2" t="s">
        <v>1298</v>
      </c>
    </row>
    <row r="1568" spans="5:5">
      <c r="E1568" s="2" t="s">
        <v>1298</v>
      </c>
    </row>
    <row r="1569" spans="5:5">
      <c r="E1569" s="2" t="s">
        <v>1298</v>
      </c>
    </row>
    <row r="1570" spans="5:5">
      <c r="E1570" s="2" t="s">
        <v>1298</v>
      </c>
    </row>
    <row r="1571" spans="5:5">
      <c r="E1571" s="2" t="s">
        <v>1298</v>
      </c>
    </row>
    <row r="1572" spans="5:5">
      <c r="E1572" s="2" t="s">
        <v>1298</v>
      </c>
    </row>
    <row r="1573" spans="5:5">
      <c r="E1573" s="2" t="s">
        <v>1298</v>
      </c>
    </row>
    <row r="1574" spans="5:5">
      <c r="E1574" s="2" t="s">
        <v>1298</v>
      </c>
    </row>
    <row r="1575" spans="5:5">
      <c r="E1575" s="2" t="s">
        <v>1298</v>
      </c>
    </row>
    <row r="1576" spans="5:5">
      <c r="E1576" s="2" t="s">
        <v>1298</v>
      </c>
    </row>
    <row r="1577" spans="5:5">
      <c r="E1577" s="2" t="s">
        <v>1298</v>
      </c>
    </row>
    <row r="1578" spans="5:5">
      <c r="E1578" s="2" t="s">
        <v>1298</v>
      </c>
    </row>
    <row r="1579" spans="5:5">
      <c r="E1579" s="2" t="s">
        <v>1298</v>
      </c>
    </row>
    <row r="1580" spans="5:5">
      <c r="E1580" s="2" t="s">
        <v>1298</v>
      </c>
    </row>
    <row r="1581" spans="5:5">
      <c r="E1581" s="2" t="s">
        <v>1298</v>
      </c>
    </row>
    <row r="1582" spans="5:5">
      <c r="E1582" s="2" t="s">
        <v>1298</v>
      </c>
    </row>
    <row r="1583" spans="5:5">
      <c r="E1583" s="2" t="s">
        <v>1298</v>
      </c>
    </row>
    <row r="1584" spans="5:5">
      <c r="E1584" s="2" t="s">
        <v>1298</v>
      </c>
    </row>
    <row r="1585" spans="5:5">
      <c r="E1585" s="2" t="s">
        <v>1298</v>
      </c>
    </row>
    <row r="1586" spans="5:5">
      <c r="E1586" s="2" t="s">
        <v>1298</v>
      </c>
    </row>
    <row r="1587" spans="5:5">
      <c r="E1587" s="2" t="s">
        <v>1298</v>
      </c>
    </row>
    <row r="1588" spans="5:5">
      <c r="E1588" s="2" t="s">
        <v>1298</v>
      </c>
    </row>
    <row r="1589" spans="5:5">
      <c r="E1589" s="2" t="s">
        <v>1298</v>
      </c>
    </row>
    <row r="1590" spans="5:5">
      <c r="E1590" s="2" t="s">
        <v>1298</v>
      </c>
    </row>
    <row r="1591" spans="5:5">
      <c r="E1591" s="2" t="s">
        <v>1298</v>
      </c>
    </row>
    <row r="1592" spans="5:5">
      <c r="E1592" s="2" t="s">
        <v>1298</v>
      </c>
    </row>
    <row r="1593" spans="5:5">
      <c r="E1593" s="2" t="s">
        <v>1298</v>
      </c>
    </row>
    <row r="1594" spans="5:5">
      <c r="E1594" s="2" t="s">
        <v>1298</v>
      </c>
    </row>
    <row r="1595" spans="5:5">
      <c r="E1595" s="2" t="s">
        <v>1298</v>
      </c>
    </row>
    <row r="1596" spans="5:5">
      <c r="E1596" s="2" t="s">
        <v>1298</v>
      </c>
    </row>
    <row r="1597" spans="5:5">
      <c r="E1597" s="2" t="s">
        <v>1298</v>
      </c>
    </row>
    <row r="1598" spans="5:5">
      <c r="E1598" s="2" t="s">
        <v>1298</v>
      </c>
    </row>
    <row r="1599" spans="5:5">
      <c r="E1599" s="2" t="s">
        <v>1298</v>
      </c>
    </row>
    <row r="1600" spans="5:5">
      <c r="E1600" s="2" t="s">
        <v>1298</v>
      </c>
    </row>
    <row r="1601" spans="5:5">
      <c r="E1601" s="2" t="s">
        <v>1298</v>
      </c>
    </row>
    <row r="1602" spans="5:5">
      <c r="E1602" s="2" t="s">
        <v>1298</v>
      </c>
    </row>
    <row r="1603" spans="5:5">
      <c r="E1603" s="2" t="s">
        <v>1298</v>
      </c>
    </row>
    <row r="1604" spans="5:5">
      <c r="E1604" s="2" t="s">
        <v>1298</v>
      </c>
    </row>
    <row r="1605" spans="5:5">
      <c r="E1605" s="2" t="s">
        <v>1298</v>
      </c>
    </row>
    <row r="1606" spans="5:5">
      <c r="E1606" s="2" t="s">
        <v>1298</v>
      </c>
    </row>
    <row r="1607" spans="5:5">
      <c r="E1607" s="2" t="s">
        <v>1298</v>
      </c>
    </row>
    <row r="1608" spans="5:5">
      <c r="E1608" s="2" t="s">
        <v>1298</v>
      </c>
    </row>
    <row r="1609" spans="5:5">
      <c r="E1609" s="2" t="s">
        <v>1298</v>
      </c>
    </row>
    <row r="1610" spans="5:5">
      <c r="E1610" s="2" t="s">
        <v>1298</v>
      </c>
    </row>
    <row r="1611" spans="5:5">
      <c r="E1611" s="2" t="s">
        <v>1298</v>
      </c>
    </row>
    <row r="1612" spans="5:5">
      <c r="E1612" s="2" t="s">
        <v>1298</v>
      </c>
    </row>
    <row r="1613" spans="5:5">
      <c r="E1613" s="2" t="s">
        <v>1298</v>
      </c>
    </row>
    <row r="1614" spans="5:5">
      <c r="E1614" s="2" t="s">
        <v>1298</v>
      </c>
    </row>
    <row r="1615" spans="5:5">
      <c r="E1615" s="2" t="s">
        <v>1298</v>
      </c>
    </row>
    <row r="1616" spans="5:5">
      <c r="E1616" s="2" t="s">
        <v>1298</v>
      </c>
    </row>
    <row r="1617" spans="5:5">
      <c r="E1617" s="2" t="s">
        <v>1298</v>
      </c>
    </row>
    <row r="1618" spans="5:5">
      <c r="E1618" s="2" t="s">
        <v>1298</v>
      </c>
    </row>
    <row r="1619" spans="5:5">
      <c r="E1619" s="2" t="s">
        <v>1298</v>
      </c>
    </row>
    <row r="1620" spans="5:5">
      <c r="E1620" s="2" t="s">
        <v>1298</v>
      </c>
    </row>
    <row r="1621" spans="5:5">
      <c r="E1621" s="2" t="s">
        <v>1298</v>
      </c>
    </row>
    <row r="1622" spans="5:5">
      <c r="E1622" s="2" t="s">
        <v>1298</v>
      </c>
    </row>
    <row r="1623" spans="5:5">
      <c r="E1623" s="2" t="s">
        <v>1298</v>
      </c>
    </row>
    <row r="1624" spans="5:5">
      <c r="E1624" s="2" t="s">
        <v>1298</v>
      </c>
    </row>
    <row r="1625" spans="5:5">
      <c r="E1625" s="2" t="s">
        <v>1298</v>
      </c>
    </row>
    <row r="1626" spans="5:5">
      <c r="E1626" s="2" t="s">
        <v>1298</v>
      </c>
    </row>
    <row r="1627" spans="5:5">
      <c r="E1627" s="2" t="s">
        <v>1298</v>
      </c>
    </row>
    <row r="1628" spans="5:5">
      <c r="E1628" s="2" t="s">
        <v>1298</v>
      </c>
    </row>
    <row r="1629" spans="5:5">
      <c r="E1629" s="2" t="s">
        <v>1298</v>
      </c>
    </row>
    <row r="1630" spans="5:5">
      <c r="E1630" s="2" t="s">
        <v>1298</v>
      </c>
    </row>
    <row r="1631" spans="5:5">
      <c r="E1631" s="2" t="s">
        <v>1298</v>
      </c>
    </row>
    <row r="1632" spans="5:5">
      <c r="E1632" s="2" t="s">
        <v>1298</v>
      </c>
    </row>
    <row r="1633" spans="5:5">
      <c r="E1633" s="2" t="s">
        <v>1298</v>
      </c>
    </row>
    <row r="1634" spans="5:5">
      <c r="E1634" s="2" t="s">
        <v>1298</v>
      </c>
    </row>
    <row r="1635" spans="5:5">
      <c r="E1635" s="2" t="s">
        <v>1298</v>
      </c>
    </row>
    <row r="1636" spans="5:5">
      <c r="E1636" s="2" t="s">
        <v>1298</v>
      </c>
    </row>
    <row r="1637" spans="5:5">
      <c r="E1637" s="2" t="s">
        <v>1298</v>
      </c>
    </row>
    <row r="1638" spans="5:5">
      <c r="E1638" s="2" t="s">
        <v>1298</v>
      </c>
    </row>
    <row r="1639" spans="5:5">
      <c r="E1639" s="2" t="s">
        <v>1298</v>
      </c>
    </row>
    <row r="1640" spans="5:5">
      <c r="E1640" s="2" t="s">
        <v>1298</v>
      </c>
    </row>
    <row r="1641" spans="5:5">
      <c r="E1641" s="2" t="s">
        <v>1298</v>
      </c>
    </row>
    <row r="1642" spans="5:5">
      <c r="E1642" s="2" t="s">
        <v>1298</v>
      </c>
    </row>
    <row r="1643" spans="5:5">
      <c r="E1643" s="2" t="s">
        <v>1298</v>
      </c>
    </row>
    <row r="1644" spans="5:5">
      <c r="E1644" s="2" t="s">
        <v>1298</v>
      </c>
    </row>
    <row r="1645" spans="5:5">
      <c r="E1645" s="2" t="s">
        <v>1298</v>
      </c>
    </row>
    <row r="1646" spans="5:5">
      <c r="E1646" s="2" t="s">
        <v>1298</v>
      </c>
    </row>
    <row r="1647" spans="5:5">
      <c r="E1647" s="2" t="s">
        <v>1298</v>
      </c>
    </row>
    <row r="1648" spans="5:5">
      <c r="E1648" s="2" t="s">
        <v>1298</v>
      </c>
    </row>
    <row r="1649" spans="5:5">
      <c r="E1649" s="2" t="s">
        <v>1298</v>
      </c>
    </row>
    <row r="1650" spans="5:5">
      <c r="E1650" s="2" t="s">
        <v>1298</v>
      </c>
    </row>
    <row r="1651" spans="5:5">
      <c r="E1651" s="2" t="s">
        <v>1298</v>
      </c>
    </row>
    <row r="1652" spans="5:5">
      <c r="E1652" s="2" t="s">
        <v>1298</v>
      </c>
    </row>
    <row r="1653" spans="5:5">
      <c r="E1653" s="2" t="s">
        <v>1298</v>
      </c>
    </row>
    <row r="1654" spans="5:5">
      <c r="E1654" s="2" t="s">
        <v>1298</v>
      </c>
    </row>
    <row r="1655" spans="5:5">
      <c r="E1655" s="2" t="s">
        <v>1298</v>
      </c>
    </row>
    <row r="1656" spans="5:5">
      <c r="E1656" s="2" t="s">
        <v>1298</v>
      </c>
    </row>
    <row r="1657" spans="5:5">
      <c r="E1657" s="2" t="s">
        <v>1298</v>
      </c>
    </row>
    <row r="1658" spans="5:5">
      <c r="E1658" s="2" t="s">
        <v>1298</v>
      </c>
    </row>
    <row r="1659" spans="5:5">
      <c r="E1659" s="2" t="s">
        <v>1298</v>
      </c>
    </row>
    <row r="1660" spans="5:5">
      <c r="E1660" s="2" t="s">
        <v>1298</v>
      </c>
    </row>
    <row r="1661" spans="5:5">
      <c r="E1661" s="2" t="s">
        <v>1298</v>
      </c>
    </row>
    <row r="1662" spans="5:5">
      <c r="E1662" s="2" t="s">
        <v>1298</v>
      </c>
    </row>
    <row r="1663" spans="5:5">
      <c r="E1663" s="2" t="s">
        <v>1298</v>
      </c>
    </row>
    <row r="1664" spans="5:5">
      <c r="E1664" s="2" t="s">
        <v>1298</v>
      </c>
    </row>
    <row r="1665" spans="5:5">
      <c r="E1665" s="2" t="s">
        <v>1298</v>
      </c>
    </row>
    <row r="1666" spans="5:5">
      <c r="E1666" s="2" t="s">
        <v>1298</v>
      </c>
    </row>
    <row r="1667" spans="5:5">
      <c r="E1667" s="2" t="s">
        <v>1298</v>
      </c>
    </row>
    <row r="1668" spans="5:5">
      <c r="E1668" s="2" t="s">
        <v>1298</v>
      </c>
    </row>
    <row r="1669" spans="5:5">
      <c r="E1669" s="2" t="s">
        <v>1298</v>
      </c>
    </row>
    <row r="1670" spans="5:5">
      <c r="E1670" s="2" t="s">
        <v>1298</v>
      </c>
    </row>
    <row r="1671" spans="5:5">
      <c r="E1671" s="2" t="s">
        <v>1298</v>
      </c>
    </row>
    <row r="1672" spans="5:5">
      <c r="E1672" s="2" t="s">
        <v>1298</v>
      </c>
    </row>
    <row r="1673" spans="5:5">
      <c r="E1673" s="2" t="s">
        <v>1298</v>
      </c>
    </row>
    <row r="1674" spans="5:5">
      <c r="E1674" s="2" t="s">
        <v>1298</v>
      </c>
    </row>
    <row r="1675" spans="5:5">
      <c r="E1675" s="2" t="s">
        <v>1298</v>
      </c>
    </row>
    <row r="1676" spans="5:5">
      <c r="E1676" s="2" t="s">
        <v>1298</v>
      </c>
    </row>
    <row r="1677" spans="5:5">
      <c r="E1677" s="2" t="s">
        <v>1298</v>
      </c>
    </row>
    <row r="1678" spans="5:5">
      <c r="E1678" s="2" t="s">
        <v>1298</v>
      </c>
    </row>
    <row r="1679" spans="5:5">
      <c r="E1679" s="2" t="s">
        <v>1298</v>
      </c>
    </row>
    <row r="1680" spans="5:5">
      <c r="E1680" s="2" t="s">
        <v>1298</v>
      </c>
    </row>
    <row r="1681" spans="5:5">
      <c r="E1681" s="2" t="s">
        <v>1298</v>
      </c>
    </row>
    <row r="1682" spans="5:5">
      <c r="E1682" s="2" t="s">
        <v>1298</v>
      </c>
    </row>
    <row r="1683" spans="5:5">
      <c r="E1683" s="2" t="s">
        <v>1298</v>
      </c>
    </row>
    <row r="1684" spans="5:5">
      <c r="E1684" s="2" t="s">
        <v>1298</v>
      </c>
    </row>
    <row r="1685" spans="5:5">
      <c r="E1685" s="2" t="s">
        <v>1298</v>
      </c>
    </row>
    <row r="1686" spans="5:5">
      <c r="E1686" s="2" t="s">
        <v>1298</v>
      </c>
    </row>
    <row r="1687" spans="5:5">
      <c r="E1687" s="2" t="s">
        <v>1298</v>
      </c>
    </row>
    <row r="1688" spans="5:5">
      <c r="E1688" s="2" t="s">
        <v>1298</v>
      </c>
    </row>
    <row r="1689" spans="5:5">
      <c r="E1689" s="2" t="s">
        <v>1298</v>
      </c>
    </row>
    <row r="1690" spans="5:5">
      <c r="E1690" s="2" t="s">
        <v>1298</v>
      </c>
    </row>
    <row r="1691" spans="5:5">
      <c r="E1691" s="2" t="s">
        <v>1298</v>
      </c>
    </row>
    <row r="1692" spans="5:5">
      <c r="E1692" s="2" t="s">
        <v>1298</v>
      </c>
    </row>
    <row r="1693" spans="5:5">
      <c r="E1693" s="2" t="s">
        <v>1298</v>
      </c>
    </row>
    <row r="1694" spans="5:5">
      <c r="E1694" s="2" t="s">
        <v>1298</v>
      </c>
    </row>
    <row r="1695" spans="5:5">
      <c r="E1695" s="2" t="s">
        <v>1298</v>
      </c>
    </row>
    <row r="1696" spans="5:5">
      <c r="E1696" s="2" t="s">
        <v>1298</v>
      </c>
    </row>
    <row r="1697" spans="5:5">
      <c r="E1697" s="2" t="s">
        <v>1298</v>
      </c>
    </row>
    <row r="1698" spans="5:5">
      <c r="E1698" s="2" t="s">
        <v>1298</v>
      </c>
    </row>
    <row r="1699" spans="5:5">
      <c r="E1699" s="2" t="s">
        <v>1298</v>
      </c>
    </row>
    <row r="1700" spans="5:5">
      <c r="E1700" s="2" t="s">
        <v>1298</v>
      </c>
    </row>
    <row r="1701" spans="5:5">
      <c r="E1701" s="2" t="s">
        <v>1298</v>
      </c>
    </row>
    <row r="1702" spans="5:5">
      <c r="E1702" s="2" t="s">
        <v>1298</v>
      </c>
    </row>
    <row r="1703" spans="5:5">
      <c r="E1703" s="2" t="s">
        <v>1298</v>
      </c>
    </row>
    <row r="1704" spans="5:5">
      <c r="E1704" s="2" t="s">
        <v>1298</v>
      </c>
    </row>
    <row r="1705" spans="5:5">
      <c r="E1705" s="2" t="s">
        <v>1298</v>
      </c>
    </row>
    <row r="1706" spans="5:5">
      <c r="E1706" s="2" t="s">
        <v>1298</v>
      </c>
    </row>
    <row r="1707" spans="5:5">
      <c r="E1707" s="2" t="s">
        <v>1298</v>
      </c>
    </row>
    <row r="1708" spans="5:5">
      <c r="E1708" s="2" t="s">
        <v>1298</v>
      </c>
    </row>
    <row r="1709" spans="5:5">
      <c r="E1709" s="2" t="s">
        <v>1298</v>
      </c>
    </row>
    <row r="1710" spans="5:5">
      <c r="E1710" s="2" t="s">
        <v>1298</v>
      </c>
    </row>
    <row r="1711" spans="5:5">
      <c r="E1711" s="2" t="s">
        <v>1298</v>
      </c>
    </row>
    <row r="1712" spans="5:5">
      <c r="E1712" s="2" t="s">
        <v>1298</v>
      </c>
    </row>
    <row r="1713" spans="5:5">
      <c r="E1713" s="2" t="s">
        <v>1298</v>
      </c>
    </row>
    <row r="1714" spans="5:5">
      <c r="E1714" s="2" t="s">
        <v>1298</v>
      </c>
    </row>
    <row r="1715" spans="5:5">
      <c r="E1715" s="2" t="s">
        <v>1298</v>
      </c>
    </row>
    <row r="1716" spans="5:5">
      <c r="E1716" s="2" t="s">
        <v>1298</v>
      </c>
    </row>
    <row r="1717" spans="5:5">
      <c r="E1717" s="2" t="s">
        <v>1298</v>
      </c>
    </row>
    <row r="1718" spans="5:5">
      <c r="E1718" s="2" t="s">
        <v>1298</v>
      </c>
    </row>
    <row r="1719" spans="5:5">
      <c r="E1719" s="2" t="s">
        <v>1298</v>
      </c>
    </row>
    <row r="1720" spans="5:5">
      <c r="E1720" s="2" t="s">
        <v>1298</v>
      </c>
    </row>
    <row r="1721" spans="5:5">
      <c r="E1721" s="2" t="s">
        <v>1298</v>
      </c>
    </row>
    <row r="1722" spans="5:5">
      <c r="E1722" s="2" t="s">
        <v>1298</v>
      </c>
    </row>
    <row r="1723" spans="5:5">
      <c r="E1723" s="2" t="s">
        <v>1298</v>
      </c>
    </row>
    <row r="1724" spans="5:5">
      <c r="E1724" s="2" t="s">
        <v>1298</v>
      </c>
    </row>
    <row r="1725" spans="5:5">
      <c r="E1725" s="2" t="s">
        <v>1298</v>
      </c>
    </row>
    <row r="1726" spans="5:5">
      <c r="E1726" s="2" t="s">
        <v>1298</v>
      </c>
    </row>
    <row r="1727" spans="5:5">
      <c r="E1727" s="2" t="s">
        <v>1298</v>
      </c>
    </row>
    <row r="1728" spans="5:5">
      <c r="E1728" s="2" t="s">
        <v>1298</v>
      </c>
    </row>
    <row r="1729" spans="5:5">
      <c r="E1729" s="2" t="s">
        <v>1298</v>
      </c>
    </row>
    <row r="1730" spans="5:5">
      <c r="E1730" s="2" t="s">
        <v>1298</v>
      </c>
    </row>
    <row r="1731" spans="5:5">
      <c r="E1731" s="2" t="s">
        <v>1298</v>
      </c>
    </row>
    <row r="1732" spans="5:5">
      <c r="E1732" s="2" t="s">
        <v>1298</v>
      </c>
    </row>
    <row r="1733" spans="5:5">
      <c r="E1733" s="2" t="s">
        <v>1298</v>
      </c>
    </row>
    <row r="1734" spans="5:5">
      <c r="E1734" s="2" t="s">
        <v>1298</v>
      </c>
    </row>
    <row r="1735" spans="5:5">
      <c r="E1735" s="2" t="s">
        <v>1298</v>
      </c>
    </row>
    <row r="1736" spans="5:5">
      <c r="E1736" s="2" t="s">
        <v>1298</v>
      </c>
    </row>
    <row r="1737" spans="5:5">
      <c r="E1737" s="2" t="s">
        <v>1298</v>
      </c>
    </row>
    <row r="1738" spans="5:5">
      <c r="E1738" s="2" t="s">
        <v>1298</v>
      </c>
    </row>
    <row r="1739" spans="5:5">
      <c r="E1739" s="2" t="s">
        <v>1298</v>
      </c>
    </row>
    <row r="1740" spans="5:5">
      <c r="E1740" s="2" t="s">
        <v>1298</v>
      </c>
    </row>
    <row r="1741" spans="5:5">
      <c r="E1741" s="2" t="s">
        <v>1298</v>
      </c>
    </row>
    <row r="1742" spans="5:5">
      <c r="E1742" s="2" t="s">
        <v>1298</v>
      </c>
    </row>
    <row r="1743" spans="5:5">
      <c r="E1743" s="2" t="s">
        <v>1298</v>
      </c>
    </row>
    <row r="1744" spans="5:5">
      <c r="E1744" s="2" t="s">
        <v>1298</v>
      </c>
    </row>
    <row r="1745" spans="5:5">
      <c r="E1745" s="2" t="s">
        <v>1298</v>
      </c>
    </row>
    <row r="1746" spans="5:5">
      <c r="E1746" s="2" t="s">
        <v>1298</v>
      </c>
    </row>
    <row r="1747" spans="5:5">
      <c r="E1747" s="2" t="s">
        <v>1298</v>
      </c>
    </row>
    <row r="1748" spans="5:5">
      <c r="E1748" s="2" t="s">
        <v>1298</v>
      </c>
    </row>
    <row r="1749" spans="5:5">
      <c r="E1749" s="2" t="s">
        <v>1298</v>
      </c>
    </row>
    <row r="1750" spans="5:5">
      <c r="E1750" s="2" t="s">
        <v>1298</v>
      </c>
    </row>
    <row r="1751" spans="5:5">
      <c r="E1751" s="2" t="s">
        <v>1298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</vt:lpstr>
      <vt:lpstr>Base Groupe société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Deborah LUC</dc:creator>
  <cp:lastModifiedBy>mduquesn</cp:lastModifiedBy>
  <cp:lastPrinted>2015-04-02T13:59:58Z</cp:lastPrinted>
  <dcterms:created xsi:type="dcterms:W3CDTF">2015-03-26T17:06:17Z</dcterms:created>
  <dcterms:modified xsi:type="dcterms:W3CDTF">2015-04-09T17:12:29Z</dcterms:modified>
</cp:coreProperties>
</file>