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/>
  <bookViews>
    <workbookView xWindow="0" yWindow="0" windowWidth="21720" windowHeight="13620"/>
  </bookViews>
  <sheets>
    <sheet name="Feuil1" sheetId="1" r:id="rId1"/>
  </sheets>
  <definedNames>
    <definedName name="Liste">OFFSET(Feuil1!$A$6,0,0,COUNTA(Feuil1!$C:$C)-2,27)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A9" i="1"/>
  <c r="AA10"/>
  <c r="AA11"/>
  <c r="AA8"/>
  <c r="AA12"/>
  <c r="AA7"/>
  <c r="AA13"/>
  <c r="AA14"/>
  <c r="AA15"/>
  <c r="AA16"/>
  <c r="AA17"/>
  <c r="AA18"/>
  <c r="AA19"/>
  <c r="AA20"/>
  <c r="AA21"/>
  <c r="AA22"/>
  <c r="AA23"/>
  <c r="AA24"/>
  <c r="AA26"/>
  <c r="AA27"/>
  <c r="AA28"/>
  <c r="AA25"/>
  <c r="AA29"/>
  <c r="AA35"/>
  <c r="AA31"/>
  <c r="AA30"/>
  <c r="AA33"/>
  <c r="AA32"/>
  <c r="AA34"/>
  <c r="AA37"/>
  <c r="AA36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"/>
  <c r="Y9"/>
  <c r="Y10"/>
  <c r="Y11"/>
  <c r="Y8"/>
  <c r="Y12"/>
  <c r="Y7"/>
  <c r="Y13"/>
  <c r="Y14"/>
  <c r="Y15"/>
  <c r="Y16"/>
  <c r="Y17"/>
  <c r="Y18"/>
  <c r="Y19"/>
  <c r="Y20"/>
  <c r="Y21"/>
  <c r="Y22"/>
  <c r="Y23"/>
  <c r="Y24"/>
  <c r="Y26"/>
  <c r="Y27"/>
  <c r="Y28"/>
  <c r="Y25"/>
  <c r="Y29"/>
  <c r="Y35"/>
  <c r="Y31"/>
  <c r="Y30"/>
  <c r="Y33"/>
  <c r="Y32"/>
  <c r="Y34"/>
  <c r="Y37"/>
  <c r="Y36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"/>
  <c r="W9"/>
  <c r="W10"/>
  <c r="W11"/>
  <c r="W8"/>
  <c r="W12"/>
  <c r="W7"/>
  <c r="W13"/>
  <c r="W14"/>
  <c r="W15"/>
  <c r="W16"/>
  <c r="W17"/>
  <c r="W18"/>
  <c r="W19"/>
  <c r="W20"/>
  <c r="W21"/>
  <c r="W22"/>
  <c r="W23"/>
  <c r="W24"/>
  <c r="W26"/>
  <c r="W27"/>
  <c r="W28"/>
  <c r="W25"/>
  <c r="W29"/>
  <c r="W35"/>
  <c r="W31"/>
  <c r="W30"/>
  <c r="W33"/>
  <c r="W32"/>
  <c r="W34"/>
  <c r="W37"/>
  <c r="W36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"/>
  <c r="U9"/>
  <c r="U10"/>
  <c r="U11"/>
  <c r="U8"/>
  <c r="U12"/>
  <c r="U7"/>
  <c r="U13"/>
  <c r="U14"/>
  <c r="U15"/>
  <c r="U16"/>
  <c r="U17"/>
  <c r="U18"/>
  <c r="U19"/>
  <c r="U20"/>
  <c r="U21"/>
  <c r="U22"/>
  <c r="U23"/>
  <c r="U24"/>
  <c r="U26"/>
  <c r="U27"/>
  <c r="U28"/>
  <c r="U25"/>
  <c r="U29"/>
  <c r="U35"/>
  <c r="U31"/>
  <c r="U30"/>
  <c r="U33"/>
  <c r="U32"/>
  <c r="U34"/>
  <c r="U37"/>
  <c r="U36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"/>
  <c r="S9"/>
  <c r="S10"/>
  <c r="S11"/>
  <c r="S8"/>
  <c r="S12"/>
  <c r="S7"/>
  <c r="S13"/>
  <c r="S14"/>
  <c r="S15"/>
  <c r="S16"/>
  <c r="S17"/>
  <c r="S18"/>
  <c r="S19"/>
  <c r="S20"/>
  <c r="S21"/>
  <c r="S22"/>
  <c r="S23"/>
  <c r="S24"/>
  <c r="S26"/>
  <c r="S27"/>
  <c r="S28"/>
  <c r="S25"/>
  <c r="S29"/>
  <c r="S35"/>
  <c r="S31"/>
  <c r="S30"/>
  <c r="S33"/>
  <c r="S32"/>
  <c r="S34"/>
  <c r="S37"/>
  <c r="S36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"/>
  <c r="Q9"/>
  <c r="Q10"/>
  <c r="Q11"/>
  <c r="Q8"/>
  <c r="Q12"/>
  <c r="Q7"/>
  <c r="Q13"/>
  <c r="Q14"/>
  <c r="Q15"/>
  <c r="Q16"/>
  <c r="Q17"/>
  <c r="Q18"/>
  <c r="Q19"/>
  <c r="Q20"/>
  <c r="Q21"/>
  <c r="Q22"/>
  <c r="Q23"/>
  <c r="Q24"/>
  <c r="Q26"/>
  <c r="Q27"/>
  <c r="Q28"/>
  <c r="Q25"/>
  <c r="Q29"/>
  <c r="Q35"/>
  <c r="Q31"/>
  <c r="Q30"/>
  <c r="Q33"/>
  <c r="Q32"/>
  <c r="Q34"/>
  <c r="Q37"/>
  <c r="Q36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"/>
  <c r="O9"/>
  <c r="O10"/>
  <c r="O11"/>
  <c r="O8"/>
  <c r="O12"/>
  <c r="O7"/>
  <c r="O13"/>
  <c r="O14"/>
  <c r="O15"/>
  <c r="O16"/>
  <c r="O17"/>
  <c r="O18"/>
  <c r="O19"/>
  <c r="O20"/>
  <c r="O21"/>
  <c r="O22"/>
  <c r="O23"/>
  <c r="O24"/>
  <c r="O26"/>
  <c r="O27"/>
  <c r="O28"/>
  <c r="O25"/>
  <c r="O29"/>
  <c r="O35"/>
  <c r="O31"/>
  <c r="O30"/>
  <c r="O33"/>
  <c r="O32"/>
  <c r="O34"/>
  <c r="O37"/>
  <c r="O36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"/>
  <c r="M9"/>
  <c r="M10"/>
  <c r="M11"/>
  <c r="M8"/>
  <c r="M12"/>
  <c r="M7"/>
  <c r="M13"/>
  <c r="M14"/>
  <c r="M15"/>
  <c r="M16"/>
  <c r="M17"/>
  <c r="M18"/>
  <c r="M19"/>
  <c r="M20"/>
  <c r="M21"/>
  <c r="M22"/>
  <c r="M23"/>
  <c r="M24"/>
  <c r="M26"/>
  <c r="M27"/>
  <c r="M28"/>
  <c r="M25"/>
  <c r="M29"/>
  <c r="M35"/>
  <c r="M31"/>
  <c r="M30"/>
  <c r="M33"/>
  <c r="M32"/>
  <c r="M34"/>
  <c r="M37"/>
  <c r="M36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"/>
  <c r="K9"/>
  <c r="K10"/>
  <c r="K11"/>
  <c r="K8"/>
  <c r="K12"/>
  <c r="K7"/>
  <c r="K13"/>
  <c r="K14"/>
  <c r="K15"/>
  <c r="K16"/>
  <c r="K17"/>
  <c r="K18"/>
  <c r="K19"/>
  <c r="K20"/>
  <c r="K21"/>
  <c r="K22"/>
  <c r="K23"/>
  <c r="K24"/>
  <c r="K26"/>
  <c r="K27"/>
  <c r="K28"/>
  <c r="K25"/>
  <c r="K29"/>
  <c r="K35"/>
  <c r="K31"/>
  <c r="K30"/>
  <c r="K33"/>
  <c r="K32"/>
  <c r="K34"/>
  <c r="K37"/>
  <c r="K36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"/>
  <c r="I9"/>
  <c r="I10"/>
  <c r="I11"/>
  <c r="I8"/>
  <c r="I12"/>
  <c r="I7"/>
  <c r="I13"/>
  <c r="I14"/>
  <c r="I15"/>
  <c r="I16"/>
  <c r="I17"/>
  <c r="I18"/>
  <c r="I19"/>
  <c r="I20"/>
  <c r="I21"/>
  <c r="I22"/>
  <c r="I23"/>
  <c r="I24"/>
  <c r="I26"/>
  <c r="I27"/>
  <c r="I28"/>
  <c r="I25"/>
  <c r="I29"/>
  <c r="I35"/>
  <c r="I31"/>
  <c r="I30"/>
  <c r="I33"/>
  <c r="I32"/>
  <c r="I34"/>
  <c r="I37"/>
  <c r="I36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"/>
  <c r="G9"/>
  <c r="G10"/>
  <c r="G11"/>
  <c r="G8"/>
  <c r="G12"/>
  <c r="G7"/>
  <c r="G13"/>
  <c r="G14"/>
  <c r="G15"/>
  <c r="G16"/>
  <c r="G17"/>
  <c r="G18"/>
  <c r="G19"/>
  <c r="G20"/>
  <c r="G21"/>
  <c r="G22"/>
  <c r="G23"/>
  <c r="G24"/>
  <c r="G26"/>
  <c r="G27"/>
  <c r="G28"/>
  <c r="G25"/>
  <c r="G29"/>
  <c r="G35"/>
  <c r="G31"/>
  <c r="G30"/>
  <c r="G33"/>
  <c r="G32"/>
  <c r="G34"/>
  <c r="G37"/>
  <c r="G36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"/>
  <c r="E9"/>
  <c r="E10"/>
  <c r="E11"/>
  <c r="E8"/>
  <c r="E12"/>
  <c r="E7"/>
  <c r="E13"/>
  <c r="E14"/>
  <c r="E15"/>
  <c r="E16"/>
  <c r="E17"/>
  <c r="E18"/>
  <c r="E19"/>
  <c r="E20"/>
  <c r="E21"/>
  <c r="E22"/>
  <c r="E23"/>
  <c r="E24"/>
  <c r="E26"/>
  <c r="E27"/>
  <c r="E28"/>
  <c r="E25"/>
  <c r="E29"/>
  <c r="E35"/>
  <c r="E31"/>
  <c r="E30"/>
  <c r="E33"/>
  <c r="E32"/>
  <c r="E34"/>
  <c r="E37"/>
  <c r="E36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"/>
  <c r="C64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</calcChain>
</file>

<file path=xl/sharedStrings.xml><?xml version="1.0" encoding="utf-8"?>
<sst xmlns="http://schemas.openxmlformats.org/spreadsheetml/2006/main" count="41" uniqueCount="19">
  <si>
    <t>Pyramides</t>
  </si>
  <si>
    <t>vasco de GAMA</t>
  </si>
  <si>
    <t>DERBY LA BAULE</t>
  </si>
  <si>
    <t>OPEN DEAUVILLE</t>
  </si>
  <si>
    <t>LISSAC noirmoutier</t>
  </si>
  <si>
    <t>open de France Cazaux</t>
  </si>
  <si>
    <t>CHAMPIONNAT D'EUROPE SAN REMO</t>
  </si>
  <si>
    <t>GP guyader</t>
  </si>
  <si>
    <t>Dragon St Tropez</t>
  </si>
  <si>
    <t>Drag'S Cup Cazaux</t>
  </si>
  <si>
    <t>coefficient</t>
  </si>
  <si>
    <t>Nbr de concurrents</t>
  </si>
  <si>
    <t>TOTAL POINTS</t>
  </si>
  <si>
    <t>PLACE</t>
  </si>
  <si>
    <t>PTS</t>
  </si>
  <si>
    <t>SIMULATION  RANKING 2014</t>
  </si>
  <si>
    <t xml:space="preserve">formule=(100- place+1) X COEF </t>
  </si>
  <si>
    <t>GP Cannes</t>
  </si>
  <si>
    <t>royales Cannes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</si>
</sst>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AFDC7E"/>
        <bgColor indexed="64"/>
      </patternFill>
    </fill>
    <fill>
      <patternFill patternType="solid">
        <fgColor rgb="FFB0DC80"/>
        <bgColor indexed="64"/>
      </patternFill>
    </fill>
    <fill>
      <patternFill patternType="solid">
        <fgColor rgb="FFFFCF37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0" xfId="0" applyAlignment="1">
      <alignment horizontal="left"/>
    </xf>
    <xf numFmtId="0" fontId="2" fillId="6" borderId="0" xfId="0" applyFont="1" applyFill="1" applyAlignment="1">
      <alignment wrapText="1"/>
    </xf>
    <xf numFmtId="0" fontId="0" fillId="6" borderId="0" xfId="0" applyFill="1" applyAlignment="1">
      <alignment wrapText="1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4" fontId="0" fillId="0" borderId="0" xfId="0" applyNumberFormat="1" applyAlignment="1">
      <alignment horizontal="center" vertical="center" wrapText="1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2" defaultPivotStyle="PivotStyleLight16"/>
  <colors>
    <mruColors>
      <color rgb="FFFFCF37"/>
      <color rgb="FFB0DC80"/>
      <color rgb="FFB6DF89"/>
      <color rgb="FF92D050"/>
      <color rgb="FFAFDC7E"/>
      <color rgb="FFD6EDBD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AA71"/>
  <sheetViews>
    <sheetView tabSelected="1" workbookViewId="0">
      <selection activeCell="C2" sqref="C2"/>
    </sheetView>
  </sheetViews>
  <sheetFormatPr defaultColWidth="11.42578125" defaultRowHeight="15"/>
  <cols>
    <col min="2" max="2" width="27.140625" customWidth="1"/>
    <col min="3" max="3" width="10.42578125" customWidth="1"/>
    <col min="4" max="4" width="6.140625" customWidth="1"/>
    <col min="5" max="6" width="6.42578125" customWidth="1"/>
    <col min="7" max="7" width="8" customWidth="1"/>
    <col min="8" max="8" width="7.7109375" customWidth="1"/>
    <col min="9" max="9" width="7.42578125" customWidth="1"/>
    <col min="10" max="10" width="6.42578125" customWidth="1"/>
    <col min="11" max="11" width="5.85546875" customWidth="1"/>
    <col min="12" max="13" width="7.7109375" customWidth="1"/>
    <col min="14" max="15" width="7.85546875" customWidth="1"/>
    <col min="16" max="16" width="7.42578125" customWidth="1"/>
    <col min="17" max="17" width="8.140625" customWidth="1"/>
    <col min="18" max="18" width="7.7109375" customWidth="1"/>
    <col min="19" max="19" width="7.85546875" customWidth="1"/>
    <col min="20" max="20" width="7.42578125" customWidth="1"/>
    <col min="21" max="23" width="7.7109375" customWidth="1"/>
    <col min="24" max="24" width="7.42578125" customWidth="1"/>
    <col min="25" max="27" width="7.7109375" customWidth="1"/>
  </cols>
  <sheetData>
    <row r="1" spans="2:27" ht="33.75" customHeight="1">
      <c r="C1" s="6" t="s">
        <v>15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</row>
    <row r="2" spans="2:27" ht="45.75" customHeight="1">
      <c r="C2" s="3" t="s">
        <v>12</v>
      </c>
      <c r="D2" s="31" t="s">
        <v>17</v>
      </c>
      <c r="E2" s="31"/>
      <c r="F2" s="32" t="s">
        <v>6</v>
      </c>
      <c r="G2" s="32"/>
      <c r="H2" s="33" t="s">
        <v>0</v>
      </c>
      <c r="I2" s="33"/>
      <c r="J2" s="34" t="s">
        <v>7</v>
      </c>
      <c r="K2" s="34"/>
      <c r="L2" s="35" t="s">
        <v>1</v>
      </c>
      <c r="M2" s="35"/>
      <c r="N2" s="36" t="s">
        <v>2</v>
      </c>
      <c r="O2" s="36"/>
      <c r="P2" s="33" t="s">
        <v>3</v>
      </c>
      <c r="Q2" s="33"/>
      <c r="R2" s="37" t="s">
        <v>4</v>
      </c>
      <c r="S2" s="37"/>
      <c r="T2" s="34" t="s">
        <v>5</v>
      </c>
      <c r="U2" s="34"/>
      <c r="V2" s="38" t="s">
        <v>18</v>
      </c>
      <c r="W2" s="38"/>
      <c r="X2" s="39" t="s">
        <v>8</v>
      </c>
      <c r="Y2" s="39"/>
      <c r="Z2" s="30" t="s">
        <v>9</v>
      </c>
      <c r="AA2" s="30"/>
    </row>
    <row r="3" spans="2:27">
      <c r="B3" s="2" t="s">
        <v>10</v>
      </c>
      <c r="C3" s="2"/>
      <c r="D3" s="31">
        <v>1.5</v>
      </c>
      <c r="E3" s="31"/>
      <c r="F3" s="43">
        <v>2</v>
      </c>
      <c r="G3" s="43"/>
      <c r="H3" s="41">
        <v>1</v>
      </c>
      <c r="I3" s="41"/>
      <c r="J3" s="31">
        <v>1.5</v>
      </c>
      <c r="K3" s="31"/>
      <c r="L3" s="30">
        <v>1.3</v>
      </c>
      <c r="M3" s="30"/>
      <c r="N3" s="42">
        <v>1.3</v>
      </c>
      <c r="O3" s="42"/>
      <c r="P3" s="41">
        <v>1</v>
      </c>
      <c r="Q3" s="41"/>
      <c r="R3" s="40">
        <v>1</v>
      </c>
      <c r="S3" s="40"/>
      <c r="T3" s="31">
        <v>1.5</v>
      </c>
      <c r="U3" s="31"/>
      <c r="V3" s="30">
        <v>1.3</v>
      </c>
      <c r="W3" s="30"/>
      <c r="X3" s="39">
        <v>1.3</v>
      </c>
      <c r="Y3" s="39"/>
      <c r="Z3" s="30">
        <v>1.3</v>
      </c>
      <c r="AA3" s="30"/>
    </row>
    <row r="4" spans="2:27">
      <c r="B4" t="s">
        <v>11</v>
      </c>
      <c r="D4" s="31">
        <v>57</v>
      </c>
      <c r="E4" s="31"/>
      <c r="F4" s="43">
        <v>84</v>
      </c>
      <c r="G4" s="43"/>
      <c r="H4" s="41">
        <v>18</v>
      </c>
      <c r="I4" s="41"/>
      <c r="J4" s="31">
        <v>48</v>
      </c>
      <c r="K4" s="31"/>
      <c r="L4" s="30">
        <v>23</v>
      </c>
      <c r="M4" s="30"/>
      <c r="N4" s="42">
        <v>40</v>
      </c>
      <c r="O4" s="42"/>
      <c r="P4" s="41">
        <v>24</v>
      </c>
      <c r="Q4" s="41"/>
      <c r="R4" s="40">
        <v>15</v>
      </c>
      <c r="S4" s="40"/>
      <c r="T4" s="31">
        <v>34</v>
      </c>
      <c r="U4" s="31"/>
      <c r="V4" s="30">
        <v>45</v>
      </c>
      <c r="W4" s="30"/>
      <c r="X4" s="39">
        <v>45</v>
      </c>
      <c r="Y4" s="39"/>
      <c r="Z4" s="30"/>
      <c r="AA4" s="30"/>
    </row>
    <row r="5" spans="2:27" s="8" customFormat="1">
      <c r="D5" s="9" t="s">
        <v>13</v>
      </c>
      <c r="E5" s="10" t="s">
        <v>14</v>
      </c>
      <c r="F5" s="11" t="s">
        <v>13</v>
      </c>
      <c r="G5" s="12" t="s">
        <v>14</v>
      </c>
      <c r="H5" s="13" t="s">
        <v>13</v>
      </c>
      <c r="I5" s="14" t="s">
        <v>14</v>
      </c>
      <c r="J5" s="9" t="s">
        <v>13</v>
      </c>
      <c r="K5" s="10" t="s">
        <v>14</v>
      </c>
      <c r="L5" s="15" t="s">
        <v>13</v>
      </c>
      <c r="M5" s="16" t="s">
        <v>14</v>
      </c>
      <c r="N5" s="17" t="s">
        <v>13</v>
      </c>
      <c r="O5" s="18" t="s">
        <v>14</v>
      </c>
      <c r="P5" s="13" t="s">
        <v>13</v>
      </c>
      <c r="Q5" s="14" t="s">
        <v>14</v>
      </c>
      <c r="R5" s="19" t="s">
        <v>13</v>
      </c>
      <c r="S5" s="20" t="s">
        <v>14</v>
      </c>
      <c r="T5" s="9" t="s">
        <v>13</v>
      </c>
      <c r="U5" s="10" t="s">
        <v>14</v>
      </c>
      <c r="V5" s="15" t="s">
        <v>13</v>
      </c>
      <c r="W5" s="16" t="s">
        <v>14</v>
      </c>
      <c r="X5" s="21" t="s">
        <v>13</v>
      </c>
      <c r="Y5" s="22" t="s">
        <v>14</v>
      </c>
      <c r="Z5" s="15" t="s">
        <v>13</v>
      </c>
      <c r="AA5" s="16" t="s">
        <v>14</v>
      </c>
    </row>
    <row r="6" spans="2:27">
      <c r="C6" s="45">
        <f>IF(ISNUMBER(SUM(LARGE(D6:AA6,{1;2;3}))),SUM(LARGE(D6:AA6,{1;2;3})),0)</f>
        <v>442.5</v>
      </c>
      <c r="D6" s="25">
        <v>10</v>
      </c>
      <c r="E6" s="44">
        <f>IF(D6="","",IF((D6&gt;0),(100-D6+1))*$D$3)</f>
        <v>136.5</v>
      </c>
      <c r="F6" s="24">
        <v>20</v>
      </c>
      <c r="G6" s="24">
        <f>IF(F6="","",IF((F6&gt;0),(100-F6+1))*$F$3)</f>
        <v>162</v>
      </c>
      <c r="H6" s="23">
        <v>6</v>
      </c>
      <c r="I6" s="23">
        <f>IF(H6="","",IF((H6&gt;0),(100-H6+1))*$H$3)</f>
        <v>95</v>
      </c>
      <c r="J6" s="25"/>
      <c r="K6" s="25" t="str">
        <f>IF(J6="","",IF((J6&gt;0),(100-J6+1))*$J$3)</f>
        <v/>
      </c>
      <c r="L6" s="27"/>
      <c r="M6" s="27" t="str">
        <f>IF(L6="","",IF((L6&gt;0),(100-L6+1))*$L$3)</f>
        <v/>
      </c>
      <c r="N6" s="26">
        <v>7</v>
      </c>
      <c r="O6" s="26">
        <f>IF(N6="","",IF((N6&gt;0),(100-N6+1))*$N$3)</f>
        <v>122.2</v>
      </c>
      <c r="P6" s="23"/>
      <c r="Q6" s="23" t="str">
        <f>IF(P6="","",IF((P6&gt;0),(100-P6+1))*$P$3)</f>
        <v/>
      </c>
      <c r="R6" s="28"/>
      <c r="S6" s="28" t="str">
        <f>IF(R6="","",IF((R6&gt;0),(100-R6+1))*$R$3)</f>
        <v/>
      </c>
      <c r="T6" s="25">
        <v>5</v>
      </c>
      <c r="U6" s="25">
        <f>IF(T6="","",IF((T6&gt;0),(100-T6+1))*$T$3)</f>
        <v>144</v>
      </c>
      <c r="V6" s="27">
        <v>13</v>
      </c>
      <c r="W6" s="27">
        <f>IF(V6="","",IF((V6&gt;0),(100-V6+1))*$V$3)</f>
        <v>114.4</v>
      </c>
      <c r="X6" s="29">
        <v>16</v>
      </c>
      <c r="Y6" s="29">
        <f>IF(X6="","",IF((X6&gt;0),(100-X6+1))*$X$3)</f>
        <v>110.5</v>
      </c>
      <c r="Z6" s="27"/>
      <c r="AA6" s="27" t="str">
        <f>IF(Z6="","",IF((Z6&gt;0),(100-Z6+1))*$Z$3)</f>
        <v/>
      </c>
    </row>
    <row r="7" spans="2:27">
      <c r="C7" s="45">
        <f>IF(ISNUMBER(SUM(LARGE(D7:AA7,{1;2;3}))),SUM(LARGE(D7:AA7,{1;2;3})),0)</f>
        <v>415.1</v>
      </c>
      <c r="D7" s="25">
        <v>37</v>
      </c>
      <c r="E7" s="44">
        <f>IF(D7="","",IF((D7&gt;0),(100-D7+1))*$D$3)</f>
        <v>96</v>
      </c>
      <c r="F7" s="24">
        <v>23</v>
      </c>
      <c r="G7" s="24">
        <f>IF(F7="","",IF((F7&gt;0),(100-F7+1))*$F$3)</f>
        <v>156</v>
      </c>
      <c r="H7" s="23">
        <v>4</v>
      </c>
      <c r="I7" s="23">
        <f>IF(H7="","",IF((H7&gt;0),(100-H7+1))*$H$3)</f>
        <v>97</v>
      </c>
      <c r="J7" s="25">
        <v>29</v>
      </c>
      <c r="K7" s="25">
        <f>IF(J7="","",IF((J7&gt;0),(100-J7+1))*$J$3)</f>
        <v>108</v>
      </c>
      <c r="L7" s="27">
        <v>9</v>
      </c>
      <c r="M7" s="27">
        <f>IF(L7="","",IF((L7&gt;0),(100-L7+1))*$L$3)</f>
        <v>119.60000000000001</v>
      </c>
      <c r="N7" s="26">
        <v>16</v>
      </c>
      <c r="O7" s="26">
        <f>IF(N7="","",IF((N7&gt;0),(100-N7+1))*$N$3)</f>
        <v>110.5</v>
      </c>
      <c r="P7" s="23"/>
      <c r="Q7" s="23" t="str">
        <f>IF(P7="","",IF((P7&gt;0),(100-P7+1))*$P$3)</f>
        <v/>
      </c>
      <c r="R7" s="28"/>
      <c r="S7" s="28" t="str">
        <f>IF(R7="","",IF((R7&gt;0),(100-R7+1))*$R$3)</f>
        <v/>
      </c>
      <c r="T7" s="25">
        <v>8</v>
      </c>
      <c r="U7" s="25">
        <f>IF(T7="","",IF((T7&gt;0),(100-T7+1))*$T$3)</f>
        <v>139.5</v>
      </c>
      <c r="V7" s="27">
        <v>14</v>
      </c>
      <c r="W7" s="27">
        <f>IF(V7="","",IF((V7&gt;0),(100-V7+1))*$V$3)</f>
        <v>113.10000000000001</v>
      </c>
      <c r="X7" s="29">
        <v>20</v>
      </c>
      <c r="Y7" s="29">
        <f>IF(X7="","",IF((X7&gt;0),(100-X7+1))*$X$3)</f>
        <v>105.3</v>
      </c>
      <c r="Z7" s="27"/>
      <c r="AA7" s="27" t="str">
        <f>IF(Z7="","",IF((Z7&gt;0),(100-Z7+1))*$Z$3)</f>
        <v/>
      </c>
    </row>
    <row r="8" spans="2:27">
      <c r="C8" s="45">
        <f>IF(ISNUMBER(SUM(LARGE(D8:AA8,{1;2;3}))),SUM(LARGE(D8:AA8,{1;2;3})),0)</f>
        <v>401.5</v>
      </c>
      <c r="D8" s="25">
        <v>25</v>
      </c>
      <c r="E8" s="44">
        <f>IF(D8="","",IF((D8&gt;0),(100-D8+1))*$D$3)</f>
        <v>114</v>
      </c>
      <c r="F8" s="24">
        <v>33</v>
      </c>
      <c r="G8" s="24">
        <f>IF(F8="","",IF((F8&gt;0),(100-F8+1))*$F$3)</f>
        <v>136</v>
      </c>
      <c r="H8" s="23">
        <v>2</v>
      </c>
      <c r="I8" s="23">
        <f>IF(H8="","",IF((H8&gt;0),(100-H8+1))*$H$3)</f>
        <v>99</v>
      </c>
      <c r="J8" s="25">
        <v>30</v>
      </c>
      <c r="K8" s="25">
        <f>IF(J8="","",IF((J8&gt;0),(100-J8+1))*$J$3)</f>
        <v>106.5</v>
      </c>
      <c r="L8" s="27">
        <v>11</v>
      </c>
      <c r="M8" s="27">
        <f>IF(L8="","",IF((L8&gt;0),(100-L8+1))*$L$3)</f>
        <v>117</v>
      </c>
      <c r="N8" s="26">
        <v>24</v>
      </c>
      <c r="O8" s="26">
        <f>IF(N8="","",IF((N8&gt;0),(100-N8+1))*$N$3)</f>
        <v>100.10000000000001</v>
      </c>
      <c r="P8" s="23">
        <v>9</v>
      </c>
      <c r="Q8" s="23">
        <f>IF(P8="","",IF((P8&gt;0),(100-P8+1))*$P$3)</f>
        <v>92</v>
      </c>
      <c r="R8" s="28"/>
      <c r="S8" s="28" t="str">
        <f>IF(R8="","",IF((R8&gt;0),(100-R8+1))*$R$3)</f>
        <v/>
      </c>
      <c r="T8" s="25">
        <v>2</v>
      </c>
      <c r="U8" s="25">
        <f>IF(T8="","",IF((T8&gt;0),(100-T8+1))*$T$3)</f>
        <v>148.5</v>
      </c>
      <c r="V8" s="27"/>
      <c r="W8" s="27" t="str">
        <f>IF(V8="","",IF((V8&gt;0),(100-V8+1))*$V$3)</f>
        <v/>
      </c>
      <c r="X8" s="29">
        <v>13</v>
      </c>
      <c r="Y8" s="29">
        <f>IF(X8="","",IF((X8&gt;0),(100-X8+1))*$X$3)</f>
        <v>114.4</v>
      </c>
      <c r="Z8" s="27"/>
      <c r="AA8" s="27" t="str">
        <f>IF(Z8="","",IF((Z8&gt;0),(100-Z8+1))*$Z$3)</f>
        <v/>
      </c>
    </row>
    <row r="9" spans="2:27">
      <c r="C9" s="45">
        <f>IF(ISNUMBER(SUM(LARGE(D9:AA9,{1;2;3}))),SUM(LARGE(D9:AA9,{1;2;3})),0)</f>
        <v>395.9</v>
      </c>
      <c r="D9" s="25"/>
      <c r="E9" s="44" t="str">
        <f>IF(D9="","",IF((D9&gt;0),(100-D9+1))*$D$3)</f>
        <v/>
      </c>
      <c r="F9" s="24"/>
      <c r="G9" s="24" t="str">
        <f>IF(F9="","",IF((F9&gt;0),(100-F9+1))*$F$3)</f>
        <v/>
      </c>
      <c r="H9" s="23"/>
      <c r="I9" s="23" t="str">
        <f>IF(H9="","",IF((H9&gt;0),(100-H9+1))*$H$3)</f>
        <v/>
      </c>
      <c r="J9" s="25">
        <v>19</v>
      </c>
      <c r="K9" s="25">
        <f>IF(J9="","",IF((J9&gt;0),(100-J9+1))*$J$3)</f>
        <v>123</v>
      </c>
      <c r="L9" s="27">
        <v>3</v>
      </c>
      <c r="M9" s="27">
        <f>IF(L9="","",IF((L9&gt;0),(100-L9+1))*$L$3)</f>
        <v>127.4</v>
      </c>
      <c r="N9" s="26"/>
      <c r="O9" s="26" t="str">
        <f>IF(N9="","",IF((N9&gt;0),(100-N9+1))*$N$3)</f>
        <v/>
      </c>
      <c r="P9" s="23"/>
      <c r="Q9" s="23" t="str">
        <f>IF(P9="","",IF((P9&gt;0),(100-P9+1))*$P$3)</f>
        <v/>
      </c>
      <c r="R9" s="28"/>
      <c r="S9" s="28" t="str">
        <f>IF(R9="","",IF((R9&gt;0),(100-R9+1))*$R$3)</f>
        <v/>
      </c>
      <c r="T9" s="25">
        <v>4</v>
      </c>
      <c r="U9" s="25">
        <f>IF(T9="","",IF((T9&gt;0),(100-T9+1))*$T$3)</f>
        <v>145.5</v>
      </c>
      <c r="V9" s="27"/>
      <c r="W9" s="27" t="str">
        <f>IF(V9="","",IF((V9&gt;0),(100-V9+1))*$V$3)</f>
        <v/>
      </c>
      <c r="X9" s="29"/>
      <c r="Y9" s="29" t="str">
        <f>IF(X9="","",IF((X9&gt;0),(100-X9+1))*$X$3)</f>
        <v/>
      </c>
      <c r="Z9" s="27"/>
      <c r="AA9" s="27" t="str">
        <f>IF(Z9="","",IF((Z9&gt;0),(100-Z9+1))*$Z$3)</f>
        <v/>
      </c>
    </row>
    <row r="10" spans="2:27">
      <c r="C10" s="45">
        <f>IF(ISNUMBER(SUM(LARGE(D10:AA10,{1;2;3}))),SUM(LARGE(D10:AA10,{1;2;3})),0)</f>
        <v>393.1</v>
      </c>
      <c r="D10" s="25">
        <v>18</v>
      </c>
      <c r="E10" s="44">
        <f>IF(D10="","",IF((D10&gt;0),(100-D10+1))*$D$3)</f>
        <v>124.5</v>
      </c>
      <c r="F10" s="24">
        <v>40</v>
      </c>
      <c r="G10" s="24">
        <f>IF(F10="","",IF((F10&gt;0),(100-F10+1))*$F$3)</f>
        <v>122</v>
      </c>
      <c r="H10" s="23"/>
      <c r="I10" s="23" t="str">
        <f>IF(H10="","",IF((H10&gt;0),(100-H10+1))*$H$3)</f>
        <v/>
      </c>
      <c r="J10" s="25">
        <v>17</v>
      </c>
      <c r="K10" s="25">
        <f>IF(J10="","",IF((J10&gt;0),(100-J10+1))*$J$3)</f>
        <v>126</v>
      </c>
      <c r="L10" s="27">
        <v>4</v>
      </c>
      <c r="M10" s="27">
        <f>IF(L10="","",IF((L10&gt;0),(100-L10+1))*$L$3)</f>
        <v>126.10000000000001</v>
      </c>
      <c r="N10" s="26">
        <v>11</v>
      </c>
      <c r="O10" s="26">
        <f>IF(N10="","",IF((N10&gt;0),(100-N10+1))*$N$3)</f>
        <v>117</v>
      </c>
      <c r="P10" s="23"/>
      <c r="Q10" s="23" t="str">
        <f>IF(P10="","",IF((P10&gt;0),(100-P10+1))*$P$3)</f>
        <v/>
      </c>
      <c r="R10" s="28"/>
      <c r="S10" s="28" t="str">
        <f>IF(R10="","",IF((R10&gt;0),(100-R10+1))*$R$3)</f>
        <v/>
      </c>
      <c r="T10" s="25">
        <v>7</v>
      </c>
      <c r="U10" s="25">
        <f>IF(T10="","",IF((T10&gt;0),(100-T10+1))*$T$3)</f>
        <v>141</v>
      </c>
      <c r="V10" s="27"/>
      <c r="W10" s="27" t="str">
        <f>IF(V10="","",IF((V10&gt;0),(100-V10+1))*$V$3)</f>
        <v/>
      </c>
      <c r="X10" s="29"/>
      <c r="Y10" s="29" t="str">
        <f>IF(X10="","",IF((X10&gt;0),(100-X10+1))*$X$3)</f>
        <v/>
      </c>
      <c r="Z10" s="27"/>
      <c r="AA10" s="27" t="str">
        <f>IF(Z10="","",IF((Z10&gt;0),(100-Z10+1))*$Z$3)</f>
        <v/>
      </c>
    </row>
    <row r="11" spans="2:27">
      <c r="C11" s="45">
        <f>IF(ISNUMBER(SUM(LARGE(D11:AA11,{1;2;3}))),SUM(LARGE(D11:AA11,{1;2;3})),0)</f>
        <v>380.8</v>
      </c>
      <c r="D11" s="25"/>
      <c r="E11" s="44" t="str">
        <f>IF(D11="","",IF((D11&gt;0),(100-D11+1))*$D$3)</f>
        <v/>
      </c>
      <c r="F11" s="24"/>
      <c r="G11" s="24" t="str">
        <f>IF(F11="","",IF((F11&gt;0),(100-F11+1))*$F$3)</f>
        <v/>
      </c>
      <c r="H11" s="23">
        <v>8</v>
      </c>
      <c r="I11" s="23">
        <f>IF(H11="","",IF((H11&gt;0),(100-H11+1))*$H$3)</f>
        <v>93</v>
      </c>
      <c r="J11" s="25">
        <v>24</v>
      </c>
      <c r="K11" s="25">
        <f>IF(J11="","",IF((J11&gt;0),(100-J11+1))*$J$3)</f>
        <v>115.5</v>
      </c>
      <c r="L11" s="27">
        <v>10</v>
      </c>
      <c r="M11" s="27">
        <f>IF(L11="","",IF((L11&gt;0),(100-L11+1))*$L$3)</f>
        <v>118.3</v>
      </c>
      <c r="N11" s="26"/>
      <c r="O11" s="26" t="str">
        <f>IF(N11="","",IF((N11&gt;0),(100-N11+1))*$N$3)</f>
        <v/>
      </c>
      <c r="P11" s="23"/>
      <c r="Q11" s="23" t="str">
        <f>IF(P11="","",IF((P11&gt;0),(100-P11+1))*$P$3)</f>
        <v/>
      </c>
      <c r="R11" s="28"/>
      <c r="S11" s="28" t="str">
        <f>IF(R11="","",IF((R11&gt;0),(100-R11+1))*$R$3)</f>
        <v/>
      </c>
      <c r="T11" s="25">
        <v>3</v>
      </c>
      <c r="U11" s="25">
        <f>IF(T11="","",IF((T11&gt;0),(100-T11+1))*$T$3)</f>
        <v>147</v>
      </c>
      <c r="V11" s="27"/>
      <c r="W11" s="27" t="str">
        <f>IF(V11="","",IF((V11&gt;0),(100-V11+1))*$V$3)</f>
        <v/>
      </c>
      <c r="X11" s="29"/>
      <c r="Y11" s="29" t="str">
        <f>IF(X11="","",IF((X11&gt;0),(100-X11+1))*$X$3)</f>
        <v/>
      </c>
      <c r="Z11" s="27"/>
      <c r="AA11" s="27" t="str">
        <f>IF(Z11="","",IF((Z11&gt;0),(100-Z11+1))*$Z$3)</f>
        <v/>
      </c>
    </row>
    <row r="12" spans="2:27">
      <c r="C12" s="45">
        <f>IF(ISNUMBER(SUM(LARGE(D12:AA12,{1;2;3}))),SUM(LARGE(D12:AA12,{1;2;3})),0)</f>
        <v>376.4</v>
      </c>
      <c r="D12" s="25">
        <v>15</v>
      </c>
      <c r="E12" s="44">
        <f>IF(D12="","",IF((D12&gt;0),(100-D12+1))*$D$3)</f>
        <v>129</v>
      </c>
      <c r="F12" s="24">
        <v>41</v>
      </c>
      <c r="G12" s="24">
        <f>IF(F12="","",IF((F12&gt;0),(100-F12+1))*$F$3)</f>
        <v>120</v>
      </c>
      <c r="H12" s="23"/>
      <c r="I12" s="23" t="str">
        <f>IF(H12="","",IF((H12&gt;0),(100-H12+1))*$H$3)</f>
        <v/>
      </c>
      <c r="J12" s="25"/>
      <c r="K12" s="25" t="str">
        <f>IF(J12="","",IF((J12&gt;0),(100-J12+1))*$J$3)</f>
        <v/>
      </c>
      <c r="L12" s="27"/>
      <c r="M12" s="27" t="str">
        <f>IF(L12="","",IF((L12&gt;0),(100-L12+1))*$L$3)</f>
        <v/>
      </c>
      <c r="N12" s="26"/>
      <c r="O12" s="26" t="str">
        <f>IF(N12="","",IF((N12&gt;0),(100-N12+1))*$N$3)</f>
        <v/>
      </c>
      <c r="P12" s="23"/>
      <c r="Q12" s="23" t="str">
        <f>IF(P12="","",IF((P12&gt;0),(100-P12+1))*$P$3)</f>
        <v/>
      </c>
      <c r="R12" s="28"/>
      <c r="S12" s="28" t="str">
        <f>IF(R12="","",IF((R12&gt;0),(100-R12+1))*$R$3)</f>
        <v/>
      </c>
      <c r="T12" s="25"/>
      <c r="U12" s="25" t="str">
        <f>IF(T12="","",IF((T12&gt;0),(100-T12+1))*$T$3)</f>
        <v/>
      </c>
      <c r="V12" s="27">
        <v>11</v>
      </c>
      <c r="W12" s="27">
        <f>IF(V12="","",IF((V12&gt;0),(100-V12+1))*$V$3)</f>
        <v>117</v>
      </c>
      <c r="X12" s="29">
        <v>3</v>
      </c>
      <c r="Y12" s="29">
        <f>IF(X12="","",IF((X12&gt;0),(100-X12+1))*$X$3)</f>
        <v>127.4</v>
      </c>
      <c r="Z12" s="27"/>
      <c r="AA12" s="27" t="str">
        <f>IF(Z12="","",IF((Z12&gt;0),(100-Z12+1))*$Z$3)</f>
        <v/>
      </c>
    </row>
    <row r="13" spans="2:27">
      <c r="C13" s="45">
        <f>IF(ISNUMBER(SUM(LARGE(D13:AA13,{1;2;3}))),SUM(LARGE(D13:AA13,{1;2;3})),0)</f>
        <v>371.1</v>
      </c>
      <c r="D13" s="25"/>
      <c r="E13" s="44" t="str">
        <f>IF(D13="","",IF((D13&gt;0),(100-D13+1))*$D$3)</f>
        <v/>
      </c>
      <c r="F13" s="24"/>
      <c r="G13" s="24" t="str">
        <f>IF(F13="","",IF((F13&gt;0),(100-F13+1))*$F$3)</f>
        <v/>
      </c>
      <c r="H13" s="23"/>
      <c r="I13" s="23" t="str">
        <f>IF(H13="","",IF((H13&gt;0),(100-H13+1))*$H$3)</f>
        <v/>
      </c>
      <c r="J13" s="25">
        <v>20</v>
      </c>
      <c r="K13" s="25">
        <f>IF(J13="","",IF((J13&gt;0),(100-J13+1))*$J$3)</f>
        <v>121.5</v>
      </c>
      <c r="L13" s="27"/>
      <c r="M13" s="27" t="str">
        <f>IF(L13="","",IF((L13&gt;0),(100-L13+1))*$L$3)</f>
        <v/>
      </c>
      <c r="N13" s="26">
        <v>5</v>
      </c>
      <c r="O13" s="26">
        <f>IF(N13="","",IF((N13&gt;0),(100-N13+1))*$N$3)</f>
        <v>124.80000000000001</v>
      </c>
      <c r="P13" s="23"/>
      <c r="Q13" s="23" t="str">
        <f>IF(P13="","",IF((P13&gt;0),(100-P13+1))*$P$3)</f>
        <v/>
      </c>
      <c r="R13" s="28"/>
      <c r="S13" s="28" t="str">
        <f>IF(R13="","",IF((R13&gt;0),(100-R13+1))*$R$3)</f>
        <v/>
      </c>
      <c r="T13" s="25"/>
      <c r="U13" s="25" t="str">
        <f>IF(T13="","",IF((T13&gt;0),(100-T13+1))*$T$3)</f>
        <v/>
      </c>
      <c r="V13" s="27">
        <v>19</v>
      </c>
      <c r="W13" s="27">
        <f>IF(V13="","",IF((V13&gt;0),(100-V13+1))*$V$3)</f>
        <v>106.60000000000001</v>
      </c>
      <c r="X13" s="29">
        <v>5</v>
      </c>
      <c r="Y13" s="29">
        <f>IF(X13="","",IF((X13&gt;0),(100-X13+1))*$X$3)</f>
        <v>124.80000000000001</v>
      </c>
      <c r="Z13" s="27"/>
      <c r="AA13" s="27" t="str">
        <f>IF(Z13="","",IF((Z13&gt;0),(100-Z13+1))*$Z$3)</f>
        <v/>
      </c>
    </row>
    <row r="14" spans="2:27">
      <c r="C14" s="45">
        <f>IF(ISNUMBER(SUM(LARGE(D14:AA14,{1;2;3}))),SUM(LARGE(D14:AA14,{1;2;3})),0)</f>
        <v>363.9</v>
      </c>
      <c r="D14" s="25"/>
      <c r="E14" s="44" t="str">
        <f>IF(D14="","",IF((D14&gt;0),(100-D14+1))*$D$3)</f>
        <v/>
      </c>
      <c r="F14" s="24"/>
      <c r="G14" s="24" t="str">
        <f>IF(F14="","",IF((F14&gt;0),(100-F14+1))*$F$3)</f>
        <v/>
      </c>
      <c r="H14" s="23"/>
      <c r="I14" s="23" t="str">
        <f>IF(H14="","",IF((H14&gt;0),(100-H14+1))*$H$3)</f>
        <v/>
      </c>
      <c r="J14" s="25">
        <v>31</v>
      </c>
      <c r="K14" s="25">
        <f>IF(J14="","",IF((J14&gt;0),(100-J14+1))*$J$3)</f>
        <v>105</v>
      </c>
      <c r="L14" s="27">
        <v>8</v>
      </c>
      <c r="M14" s="27">
        <f>IF(L14="","",IF((L14&gt;0),(100-L14+1))*$L$3)</f>
        <v>120.9</v>
      </c>
      <c r="N14" s="26"/>
      <c r="O14" s="26" t="str">
        <f>IF(N14="","",IF((N14&gt;0),(100-N14+1))*$N$3)</f>
        <v/>
      </c>
      <c r="P14" s="23"/>
      <c r="Q14" s="23" t="str">
        <f>IF(P14="","",IF((P14&gt;0),(100-P14+1))*$P$3)</f>
        <v/>
      </c>
      <c r="R14" s="28"/>
      <c r="S14" s="28" t="str">
        <f>IF(R14="","",IF((R14&gt;0),(100-R14+1))*$R$3)</f>
        <v/>
      </c>
      <c r="T14" s="25">
        <v>9</v>
      </c>
      <c r="U14" s="25">
        <f>IF(T14="","",IF((T14&gt;0),(100-T14+1))*$T$3)</f>
        <v>138</v>
      </c>
      <c r="V14" s="27"/>
      <c r="W14" s="27" t="str">
        <f>IF(V14="","",IF((V14&gt;0),(100-V14+1))*$V$3)</f>
        <v/>
      </c>
      <c r="X14" s="29"/>
      <c r="Y14" s="29" t="str">
        <f>IF(X14="","",IF((X14&gt;0),(100-X14+1))*$X$3)</f>
        <v/>
      </c>
      <c r="Z14" s="27"/>
      <c r="AA14" s="27" t="str">
        <f>IF(Z14="","",IF((Z14&gt;0),(100-Z14+1))*$Z$3)</f>
        <v/>
      </c>
    </row>
    <row r="15" spans="2:27">
      <c r="C15" s="45">
        <f>IF(ISNUMBER(SUM(LARGE(D15:AA15,{1;2;3}))),SUM(LARGE(D15:AA15,{1;2;3})),0)</f>
        <v>354.8</v>
      </c>
      <c r="D15" s="25">
        <v>29</v>
      </c>
      <c r="E15" s="44">
        <f>IF(D15="","",IF((D15&gt;0),(100-D15+1))*$D$3)</f>
        <v>108</v>
      </c>
      <c r="F15" s="24">
        <v>49</v>
      </c>
      <c r="G15" s="24">
        <f>IF(F15="","",IF((F15&gt;0),(100-F15+1))*$F$3)</f>
        <v>104</v>
      </c>
      <c r="H15" s="23"/>
      <c r="I15" s="23" t="str">
        <f>IF(H15="","",IF((H15&gt;0),(100-H15+1))*$H$3)</f>
        <v/>
      </c>
      <c r="J15" s="25">
        <v>37</v>
      </c>
      <c r="K15" s="25">
        <f>IF(J15="","",IF((J15&gt;0),(100-J15+1))*$J$3)</f>
        <v>96</v>
      </c>
      <c r="L15" s="27">
        <v>15</v>
      </c>
      <c r="M15" s="27">
        <f>IF(L15="","",IF((L15&gt;0),(100-L15+1))*$L$3)</f>
        <v>111.8</v>
      </c>
      <c r="N15" s="26"/>
      <c r="O15" s="26" t="str">
        <f>IF(N15="","",IF((N15&gt;0),(100-N15+1))*$N$3)</f>
        <v/>
      </c>
      <c r="P15" s="23"/>
      <c r="Q15" s="23" t="str">
        <f>IF(P15="","",IF((P15&gt;0),(100-P15+1))*$P$3)</f>
        <v/>
      </c>
      <c r="R15" s="28"/>
      <c r="S15" s="28" t="str">
        <f>IF(R15="","",IF((R15&gt;0),(100-R15+1))*$R$3)</f>
        <v/>
      </c>
      <c r="T15" s="25">
        <v>11</v>
      </c>
      <c r="U15" s="25">
        <f>IF(T15="","",IF((T15&gt;0),(100-T15+1))*$T$3)</f>
        <v>135</v>
      </c>
      <c r="V15" s="27"/>
      <c r="W15" s="27" t="str">
        <f>IF(V15="","",IF((V15&gt;0),(100-V15+1))*$V$3)</f>
        <v/>
      </c>
      <c r="X15" s="29"/>
      <c r="Y15" s="29" t="str">
        <f>IF(X15="","",IF((X15&gt;0),(100-X15+1))*$X$3)</f>
        <v/>
      </c>
      <c r="Z15" s="27"/>
      <c r="AA15" s="27" t="str">
        <f>IF(Z15="","",IF((Z15&gt;0),(100-Z15+1))*$Z$3)</f>
        <v/>
      </c>
    </row>
    <row r="16" spans="2:27">
      <c r="C16" s="45">
        <f>IF(ISNUMBER(SUM(LARGE(D16:AA16,{1;2;3}))),SUM(LARGE(D16:AA16,{1;2;3})),0)</f>
        <v>348.9</v>
      </c>
      <c r="D16" s="25">
        <v>39</v>
      </c>
      <c r="E16" s="44">
        <f>IF(D16="","",IF((D16&gt;0),(100-D16+1))*$D$3)</f>
        <v>93</v>
      </c>
      <c r="F16" s="24"/>
      <c r="G16" s="24" t="str">
        <f>IF(F16="","",IF((F16&gt;0),(100-F16+1))*$F$3)</f>
        <v/>
      </c>
      <c r="H16" s="23"/>
      <c r="I16" s="23" t="str">
        <f>IF(H16="","",IF((H16&gt;0),(100-H16+1))*$H$3)</f>
        <v/>
      </c>
      <c r="J16" s="25"/>
      <c r="K16" s="25" t="str">
        <f>IF(J16="","",IF((J16&gt;0),(100-J16+1))*$J$3)</f>
        <v/>
      </c>
      <c r="L16" s="27"/>
      <c r="M16" s="27" t="str">
        <f>IF(L16="","",IF((L16&gt;0),(100-L16+1))*$L$3)</f>
        <v/>
      </c>
      <c r="N16" s="26">
        <v>8</v>
      </c>
      <c r="O16" s="26">
        <f>IF(N16="","",IF((N16&gt;0),(100-N16+1))*$N$3)</f>
        <v>120.9</v>
      </c>
      <c r="P16" s="23">
        <v>5</v>
      </c>
      <c r="Q16" s="23">
        <f>IF(P16="","",IF((P16&gt;0),(100-P16+1))*$P$3)</f>
        <v>96</v>
      </c>
      <c r="R16" s="28">
        <v>2</v>
      </c>
      <c r="S16" s="28">
        <f>IF(R16="","",IF((R16&gt;0),(100-R16+1))*$R$3)</f>
        <v>99</v>
      </c>
      <c r="T16" s="25">
        <v>15</v>
      </c>
      <c r="U16" s="25">
        <f>IF(T16="","",IF((T16&gt;0),(100-T16+1))*$T$3)</f>
        <v>129</v>
      </c>
      <c r="V16" s="27"/>
      <c r="W16" s="27" t="str">
        <f>IF(V16="","",IF((V16&gt;0),(100-V16+1))*$V$3)</f>
        <v/>
      </c>
      <c r="X16" s="29"/>
      <c r="Y16" s="29" t="str">
        <f>IF(X16="","",IF((X16&gt;0),(100-X16+1))*$X$3)</f>
        <v/>
      </c>
      <c r="Z16" s="27"/>
      <c r="AA16" s="27" t="str">
        <f>IF(Z16="","",IF((Z16&gt;0),(100-Z16+1))*$Z$3)</f>
        <v/>
      </c>
    </row>
    <row r="17" spans="3:27">
      <c r="C17" s="45">
        <f>IF(ISNUMBER(SUM(LARGE(D17:AA17,{1;2;3}))),SUM(LARGE(D17:AA17,{1;2;3})),0)</f>
        <v>347.5</v>
      </c>
      <c r="D17" s="25">
        <v>31</v>
      </c>
      <c r="E17" s="44">
        <f>IF(D17="","",IF((D17&gt;0),(100-D17+1))*$D$3)</f>
        <v>105</v>
      </c>
      <c r="F17" s="24"/>
      <c r="G17" s="24" t="str">
        <f>IF(F17="","",IF((F17&gt;0),(100-F17+1))*$F$3)</f>
        <v/>
      </c>
      <c r="H17" s="23">
        <v>7</v>
      </c>
      <c r="I17" s="23">
        <f>IF(H17="","",IF((H17&gt;0),(100-H17+1))*$H$3)</f>
        <v>94</v>
      </c>
      <c r="J17" s="25"/>
      <c r="K17" s="25" t="str">
        <f>IF(J17="","",IF((J17&gt;0),(100-J17+1))*$J$3)</f>
        <v/>
      </c>
      <c r="L17" s="27">
        <v>16</v>
      </c>
      <c r="M17" s="27">
        <f>IF(L17="","",IF((L17&gt;0),(100-L17+1))*$L$3)</f>
        <v>110.5</v>
      </c>
      <c r="N17" s="26">
        <v>22</v>
      </c>
      <c r="O17" s="26">
        <f>IF(N17="","",IF((N17&gt;0),(100-N17+1))*$N$3)</f>
        <v>102.7</v>
      </c>
      <c r="P17" s="23"/>
      <c r="Q17" s="23" t="str">
        <f>IF(P17="","",IF((P17&gt;0),(100-P17+1))*$P$3)</f>
        <v/>
      </c>
      <c r="R17" s="28"/>
      <c r="S17" s="28" t="str">
        <f>IF(R17="","",IF((R17&gt;0),(100-R17+1))*$R$3)</f>
        <v/>
      </c>
      <c r="T17" s="25">
        <v>13</v>
      </c>
      <c r="U17" s="25">
        <f>IF(T17="","",IF((T17&gt;0),(100-T17+1))*$T$3)</f>
        <v>132</v>
      </c>
      <c r="V17" s="27">
        <v>35</v>
      </c>
      <c r="W17" s="27">
        <f>IF(V17="","",IF((V17&gt;0),(100-V17+1))*$V$3)</f>
        <v>85.8</v>
      </c>
      <c r="X17" s="29"/>
      <c r="Y17" s="29" t="str">
        <f>IF(X17="","",IF((X17&gt;0),(100-X17+1))*$X$3)</f>
        <v/>
      </c>
      <c r="Z17" s="27"/>
      <c r="AA17" s="27" t="str">
        <f>IF(Z17="","",IF((Z17&gt;0),(100-Z17+1))*$Z$3)</f>
        <v/>
      </c>
    </row>
    <row r="18" spans="3:27">
      <c r="C18" s="45">
        <f>IF(ISNUMBER(SUM(LARGE(D18:AA18,{1;2;3}))),SUM(LARGE(D18:AA18,{1;2;3})),0)</f>
        <v>332.90000000000003</v>
      </c>
      <c r="D18" s="25"/>
      <c r="E18" s="44" t="str">
        <f>IF(D18="","",IF((D18&gt;0),(100-D18+1))*$D$3)</f>
        <v/>
      </c>
      <c r="F18" s="24">
        <v>58</v>
      </c>
      <c r="G18" s="24">
        <f>IF(F18="","",IF((F18&gt;0),(100-F18+1))*$F$3)</f>
        <v>86</v>
      </c>
      <c r="H18" s="23">
        <v>10</v>
      </c>
      <c r="I18" s="23">
        <f>IF(H18="","",IF((H18&gt;0),(100-H18+1))*$H$3)</f>
        <v>91</v>
      </c>
      <c r="J18" s="25"/>
      <c r="K18" s="25" t="str">
        <f>IF(J18="","",IF((J18&gt;0),(100-J18+1))*$J$3)</f>
        <v/>
      </c>
      <c r="L18" s="27">
        <v>19</v>
      </c>
      <c r="M18" s="27">
        <f>IF(L18="","",IF((L18&gt;0),(100-L18+1))*$L$3)</f>
        <v>106.60000000000001</v>
      </c>
      <c r="N18" s="26">
        <v>10</v>
      </c>
      <c r="O18" s="26">
        <f>IF(N18="","",IF((N18&gt;0),(100-N18+1))*$N$3)</f>
        <v>118.3</v>
      </c>
      <c r="P18" s="23"/>
      <c r="Q18" s="23" t="str">
        <f>IF(P18="","",IF((P18&gt;0),(100-P18+1))*$P$3)</f>
        <v/>
      </c>
      <c r="R18" s="28"/>
      <c r="S18" s="28" t="str">
        <f>IF(R18="","",IF((R18&gt;0),(100-R18+1))*$R$3)</f>
        <v/>
      </c>
      <c r="T18" s="25">
        <v>29</v>
      </c>
      <c r="U18" s="25">
        <f>IF(T18="","",IF((T18&gt;0),(100-T18+1))*$T$3)</f>
        <v>108</v>
      </c>
      <c r="V18" s="27">
        <v>27</v>
      </c>
      <c r="W18" s="27">
        <f>IF(V18="","",IF((V18&gt;0),(100-V18+1))*$V$3)</f>
        <v>96.2</v>
      </c>
      <c r="X18" s="29"/>
      <c r="Y18" s="29" t="str">
        <f>IF(X18="","",IF((X18&gt;0),(100-X18+1))*$X$3)</f>
        <v/>
      </c>
      <c r="Z18" s="27"/>
      <c r="AA18" s="27" t="str">
        <f>IF(Z18="","",IF((Z18&gt;0),(100-Z18+1))*$Z$3)</f>
        <v/>
      </c>
    </row>
    <row r="19" spans="3:27">
      <c r="C19" s="45">
        <f>IF(ISNUMBER(SUM(LARGE(D19:AA19,{1;2;3}))),SUM(LARGE(D19:AA19,{1;2;3})),0)</f>
        <v>330.6</v>
      </c>
      <c r="D19" s="25"/>
      <c r="E19" s="44" t="str">
        <f>IF(D19="","",IF((D19&gt;0),(100-D19+1))*$D$3)</f>
        <v/>
      </c>
      <c r="F19" s="24"/>
      <c r="G19" s="24" t="str">
        <f>IF(F19="","",IF((F19&gt;0),(100-F19+1))*$F$3)</f>
        <v/>
      </c>
      <c r="H19" s="23"/>
      <c r="I19" s="23" t="str">
        <f>IF(H19="","",IF((H19&gt;0),(100-H19+1))*$H$3)</f>
        <v/>
      </c>
      <c r="J19" s="25">
        <v>41</v>
      </c>
      <c r="K19" s="25">
        <f>IF(J19="","",IF((J19&gt;0),(100-J19+1))*$J$3)</f>
        <v>90</v>
      </c>
      <c r="L19" s="27">
        <v>14</v>
      </c>
      <c r="M19" s="27">
        <f>IF(L19="","",IF((L19&gt;0),(100-L19+1))*$L$3)</f>
        <v>113.10000000000001</v>
      </c>
      <c r="N19" s="26"/>
      <c r="O19" s="26" t="str">
        <f>IF(N19="","",IF((N19&gt;0),(100-N19+1))*$N$3)</f>
        <v/>
      </c>
      <c r="P19" s="23"/>
      <c r="Q19" s="23" t="str">
        <f>IF(P19="","",IF((P19&gt;0),(100-P19+1))*$P$3)</f>
        <v/>
      </c>
      <c r="R19" s="28"/>
      <c r="S19" s="28" t="str">
        <f>IF(R19="","",IF((R19&gt;0),(100-R19+1))*$R$3)</f>
        <v/>
      </c>
      <c r="T19" s="25">
        <v>16</v>
      </c>
      <c r="U19" s="25">
        <f>IF(T19="","",IF((T19&gt;0),(100-T19+1))*$T$3)</f>
        <v>127.5</v>
      </c>
      <c r="V19" s="27"/>
      <c r="W19" s="27" t="str">
        <f>IF(V19="","",IF((V19&gt;0),(100-V19+1))*$V$3)</f>
        <v/>
      </c>
      <c r="X19" s="29"/>
      <c r="Y19" s="29" t="str">
        <f>IF(X19="","",IF((X19&gt;0),(100-X19+1))*$X$3)</f>
        <v/>
      </c>
      <c r="Z19" s="27"/>
      <c r="AA19" s="27" t="str">
        <f>IF(Z19="","",IF((Z19&gt;0),(100-Z19+1))*$Z$3)</f>
        <v/>
      </c>
    </row>
    <row r="20" spans="3:27">
      <c r="C20" s="45">
        <f>IF(ISNUMBER(SUM(LARGE(D20:AA20,{1;2;3}))),SUM(LARGE(D20:AA20,{1;2;3})),0)</f>
        <v>325.60000000000002</v>
      </c>
      <c r="D20" s="25"/>
      <c r="E20" s="44" t="str">
        <f>IF(D20="","",IF((D20&gt;0),(100-D20+1))*$D$3)</f>
        <v/>
      </c>
      <c r="F20" s="24"/>
      <c r="G20" s="24" t="str">
        <f>IF(F20="","",IF((F20&gt;0),(100-F20+1))*$F$3)</f>
        <v/>
      </c>
      <c r="H20" s="23"/>
      <c r="I20" s="23" t="str">
        <f>IF(H20="","",IF((H20&gt;0),(100-H20+1))*$H$3)</f>
        <v/>
      </c>
      <c r="J20" s="25"/>
      <c r="K20" s="25" t="str">
        <f>IF(J20="","",IF((J20&gt;0),(100-J20+1))*$J$3)</f>
        <v/>
      </c>
      <c r="L20" s="27">
        <v>18</v>
      </c>
      <c r="M20" s="27">
        <f>IF(L20="","",IF((L20&gt;0),(100-L20+1))*$L$3)</f>
        <v>107.9</v>
      </c>
      <c r="N20" s="26"/>
      <c r="O20" s="26" t="str">
        <f>IF(N20="","",IF((N20&gt;0),(100-N20+1))*$N$3)</f>
        <v/>
      </c>
      <c r="P20" s="23"/>
      <c r="Q20" s="23" t="str">
        <f>IF(P20="","",IF((P20&gt;0),(100-P20+1))*$P$3)</f>
        <v/>
      </c>
      <c r="R20" s="28"/>
      <c r="S20" s="28" t="str">
        <f>IF(R20="","",IF((R20&gt;0),(100-R20+1))*$R$3)</f>
        <v/>
      </c>
      <c r="T20" s="25">
        <v>20</v>
      </c>
      <c r="U20" s="25">
        <f>IF(T20="","",IF((T20&gt;0),(100-T20+1))*$T$3)</f>
        <v>121.5</v>
      </c>
      <c r="V20" s="27"/>
      <c r="W20" s="27" t="str">
        <f>IF(V20="","",IF((V20&gt;0),(100-V20+1))*$V$3)</f>
        <v/>
      </c>
      <c r="X20" s="29">
        <v>27</v>
      </c>
      <c r="Y20" s="29">
        <f>IF(X20="","",IF((X20&gt;0),(100-X20+1))*$X$3)</f>
        <v>96.2</v>
      </c>
      <c r="Z20" s="27"/>
      <c r="AA20" s="27" t="str">
        <f>IF(Z20="","",IF((Z20&gt;0),(100-Z20+1))*$Z$3)</f>
        <v/>
      </c>
    </row>
    <row r="21" spans="3:27">
      <c r="C21" s="45">
        <f>IF(ISNUMBER(SUM(LARGE(D21:AA21,{1;2;3}))),SUM(LARGE(D21:AA21,{1;2;3})),0)</f>
        <v>325.39999999999998</v>
      </c>
      <c r="D21" s="25"/>
      <c r="E21" s="44" t="str">
        <f>IF(D21="","",IF((D21&gt;0),(100-D21+1))*$D$3)</f>
        <v/>
      </c>
      <c r="F21" s="24"/>
      <c r="G21" s="24" t="str">
        <f>IF(F21="","",IF((F21&gt;0),(100-F21+1))*$F$3)</f>
        <v/>
      </c>
      <c r="H21" s="23"/>
      <c r="I21" s="23" t="str">
        <f>IF(H21="","",IF((H21&gt;0),(100-H21+1))*$H$3)</f>
        <v/>
      </c>
      <c r="J21" s="25"/>
      <c r="K21" s="25" t="str">
        <f>IF(J21="","",IF((J21&gt;0),(100-J21+1))*$J$3)</f>
        <v/>
      </c>
      <c r="L21" s="27">
        <v>12</v>
      </c>
      <c r="M21" s="27">
        <f>IF(L21="","",IF((L21&gt;0),(100-L21+1))*$L$3)</f>
        <v>115.7</v>
      </c>
      <c r="N21" s="26"/>
      <c r="O21" s="26" t="str">
        <f>IF(N21="","",IF((N21&gt;0),(100-N21+1))*$N$3)</f>
        <v/>
      </c>
      <c r="P21" s="23"/>
      <c r="Q21" s="23" t="str">
        <f>IF(P21="","",IF((P21&gt;0),(100-P21+1))*$P$3)</f>
        <v/>
      </c>
      <c r="R21" s="28"/>
      <c r="S21" s="28" t="str">
        <f>IF(R21="","",IF((R21&gt;0),(100-R21+1))*$R$3)</f>
        <v/>
      </c>
      <c r="T21" s="25">
        <v>21</v>
      </c>
      <c r="U21" s="25">
        <f>IF(T21="","",IF((T21&gt;0),(100-T21+1))*$T$3)</f>
        <v>120</v>
      </c>
      <c r="V21" s="27">
        <v>32</v>
      </c>
      <c r="W21" s="27">
        <f>IF(V21="","",IF((V21&gt;0),(100-V21+1))*$V$3)</f>
        <v>89.7</v>
      </c>
      <c r="X21" s="29"/>
      <c r="Y21" s="29" t="str">
        <f>IF(X21="","",IF((X21&gt;0),(100-X21+1))*$X$3)</f>
        <v/>
      </c>
      <c r="Z21" s="27"/>
      <c r="AA21" s="27" t="str">
        <f>IF(Z21="","",IF((Z21&gt;0),(100-Z21+1))*$Z$3)</f>
        <v/>
      </c>
    </row>
    <row r="22" spans="3:27">
      <c r="C22" s="45">
        <f>IF(ISNUMBER(SUM(LARGE(D22:AA22,{1;2;3}))),SUM(LARGE(D22:AA22,{1;2;3})),0)</f>
        <v>313.5</v>
      </c>
      <c r="D22" s="25">
        <v>47</v>
      </c>
      <c r="E22" s="44">
        <f>IF(D22="","",IF((D22&gt;0),(100-D22+1))*$D$3)</f>
        <v>81</v>
      </c>
      <c r="F22" s="24">
        <v>73</v>
      </c>
      <c r="G22" s="24">
        <f>IF(F22="","",IF((F22&gt;0),(100-F22+1))*$F$3)</f>
        <v>56</v>
      </c>
      <c r="H22" s="23">
        <v>11</v>
      </c>
      <c r="I22" s="23">
        <f>IF(H22="","",IF((H22&gt;0),(100-H22+1))*$H$3)</f>
        <v>90</v>
      </c>
      <c r="J22" s="25"/>
      <c r="K22" s="25" t="str">
        <f>IF(J22="","",IF((J22&gt;0),(100-J22+1))*$J$3)</f>
        <v/>
      </c>
      <c r="L22" s="27"/>
      <c r="M22" s="27" t="str">
        <f>IF(L22="","",IF((L22&gt;0),(100-L22+1))*$L$3)</f>
        <v/>
      </c>
      <c r="N22" s="26"/>
      <c r="O22" s="26" t="str">
        <f>IF(N22="","",IF((N22&gt;0),(100-N22+1))*$N$3)</f>
        <v/>
      </c>
      <c r="P22" s="23"/>
      <c r="Q22" s="23" t="str">
        <f>IF(P22="","",IF((P22&gt;0),(100-P22+1))*$P$3)</f>
        <v/>
      </c>
      <c r="R22" s="28"/>
      <c r="S22" s="28" t="str">
        <f>IF(R22="","",IF((R22&gt;0),(100-R22+1))*$R$3)</f>
        <v/>
      </c>
      <c r="T22" s="25">
        <v>17</v>
      </c>
      <c r="U22" s="25">
        <f>IF(T22="","",IF((T22&gt;0),(100-T22+1))*$T$3)</f>
        <v>126</v>
      </c>
      <c r="V22" s="27"/>
      <c r="W22" s="27" t="str">
        <f>IF(V22="","",IF((V22&gt;0),(100-V22+1))*$V$3)</f>
        <v/>
      </c>
      <c r="X22" s="29">
        <v>26</v>
      </c>
      <c r="Y22" s="29">
        <f>IF(X22="","",IF((X22&gt;0),(100-X22+1))*$X$3)</f>
        <v>97.5</v>
      </c>
      <c r="Z22" s="27"/>
      <c r="AA22" s="27" t="str">
        <f>IF(Z22="","",IF((Z22&gt;0),(100-Z22+1))*$Z$3)</f>
        <v/>
      </c>
    </row>
    <row r="23" spans="3:27">
      <c r="C23" s="45">
        <f>IF(ISNUMBER(SUM(LARGE(D23:AA23,{1;2;3}))),SUM(LARGE(D23:AA23,{1;2;3})),0)</f>
        <v>312.89999999999998</v>
      </c>
      <c r="D23" s="25">
        <v>43</v>
      </c>
      <c r="E23" s="44">
        <f>IF(D23="","",IF((D23&gt;0),(100-D23+1))*$D$3)</f>
        <v>87</v>
      </c>
      <c r="F23" s="24"/>
      <c r="G23" s="24" t="str">
        <f>IF(F23="","",IF((F23&gt;0),(100-F23+1))*$F$3)</f>
        <v/>
      </c>
      <c r="H23" s="23">
        <v>13</v>
      </c>
      <c r="I23" s="23">
        <f>IF(H23="","",IF((H23&gt;0),(100-H23+1))*$H$3)</f>
        <v>88</v>
      </c>
      <c r="J23" s="25"/>
      <c r="K23" s="25" t="str">
        <f>IF(J23="","",IF((J23&gt;0),(100-J23+1))*$J$3)</f>
        <v/>
      </c>
      <c r="L23" s="27"/>
      <c r="M23" s="27" t="str">
        <f>IF(L23="","",IF((L23&gt;0),(100-L23+1))*$L$3)</f>
        <v/>
      </c>
      <c r="N23" s="26"/>
      <c r="O23" s="26" t="str">
        <f>IF(N23="","",IF((N23&gt;0),(100-N23+1))*$N$3)</f>
        <v/>
      </c>
      <c r="P23" s="23"/>
      <c r="Q23" s="23" t="str">
        <f>IF(P23="","",IF((P23&gt;0),(100-P23+1))*$P$3)</f>
        <v/>
      </c>
      <c r="R23" s="28"/>
      <c r="S23" s="28" t="str">
        <f>IF(R23="","",IF((R23&gt;0),(100-R23+1))*$R$3)</f>
        <v/>
      </c>
      <c r="T23" s="25">
        <v>10</v>
      </c>
      <c r="U23" s="25">
        <f>IF(T23="","",IF((T23&gt;0),(100-T23+1))*$T$3)</f>
        <v>136.5</v>
      </c>
      <c r="V23" s="27">
        <v>33</v>
      </c>
      <c r="W23" s="27">
        <f>IF(V23="","",IF((V23&gt;0),(100-V23+1))*$V$3)</f>
        <v>88.4</v>
      </c>
      <c r="X23" s="29"/>
      <c r="Y23" s="29" t="str">
        <f>IF(X23="","",IF((X23&gt;0),(100-X23+1))*$X$3)</f>
        <v/>
      </c>
      <c r="Z23" s="27"/>
      <c r="AA23" s="27" t="str">
        <f>IF(Z23="","",IF((Z23&gt;0),(100-Z23+1))*$Z$3)</f>
        <v/>
      </c>
    </row>
    <row r="24" spans="3:27">
      <c r="C24" s="45">
        <f>IF(ISNUMBER(SUM(LARGE(D24:AA24,{1;2;3}))),SUM(LARGE(D24:AA24,{1;2;3})),0)</f>
        <v>312.8</v>
      </c>
      <c r="D24" s="25"/>
      <c r="E24" s="44" t="str">
        <f>IF(D24="","",IF((D24&gt;0),(100-D24+1))*$D$3)</f>
        <v/>
      </c>
      <c r="F24" s="24"/>
      <c r="G24" s="24" t="str">
        <f>IF(F24="","",IF((F24&gt;0),(100-F24+1))*$F$3)</f>
        <v/>
      </c>
      <c r="H24" s="23">
        <v>17</v>
      </c>
      <c r="I24" s="23">
        <f>IF(H24="","",IF((H24&gt;0),(100-H24+1))*$H$3)</f>
        <v>84</v>
      </c>
      <c r="J24" s="25"/>
      <c r="K24" s="25" t="str">
        <f>IF(J24="","",IF((J24&gt;0),(100-J24+1))*$J$3)</f>
        <v/>
      </c>
      <c r="L24" s="27"/>
      <c r="M24" s="27" t="str">
        <f>IF(L24="","",IF((L24&gt;0),(100-L24+1))*$L$3)</f>
        <v/>
      </c>
      <c r="N24" s="26">
        <v>27</v>
      </c>
      <c r="O24" s="26">
        <f>IF(N24="","",IF((N24&gt;0),(100-N24+1))*$N$3)</f>
        <v>96.2</v>
      </c>
      <c r="P24" s="23">
        <v>13</v>
      </c>
      <c r="Q24" s="23">
        <f>IF(P24="","",IF((P24&gt;0),(100-P24+1))*$P$3)</f>
        <v>88</v>
      </c>
      <c r="R24" s="28">
        <v>10</v>
      </c>
      <c r="S24" s="28">
        <f>IF(R24="","",IF((R24&gt;0),(100-R24+1))*$R$3)</f>
        <v>91</v>
      </c>
      <c r="T24" s="25">
        <v>19</v>
      </c>
      <c r="U24" s="25">
        <f>IF(T24="","",IF((T24&gt;0),(100-T24+1))*$T$3)</f>
        <v>123</v>
      </c>
      <c r="V24" s="27"/>
      <c r="W24" s="27" t="str">
        <f>IF(V24="","",IF((V24&gt;0),(100-V24+1))*$V$3)</f>
        <v/>
      </c>
      <c r="X24" s="29">
        <v>29</v>
      </c>
      <c r="Y24" s="29">
        <f>IF(X24="","",IF((X24&gt;0),(100-X24+1))*$X$3)</f>
        <v>93.600000000000009</v>
      </c>
      <c r="Z24" s="27"/>
      <c r="AA24" s="27" t="str">
        <f>IF(Z24="","",IF((Z24&gt;0),(100-Z24+1))*$Z$3)</f>
        <v/>
      </c>
    </row>
    <row r="25" spans="3:27">
      <c r="C25" s="45">
        <f>IF(ISNUMBER(SUM(LARGE(D25:AA25,{1;2;3}))),SUM(LARGE(D25:AA25,{1;2;3})),0)</f>
        <v>291</v>
      </c>
      <c r="D25" s="25"/>
      <c r="E25" s="44" t="str">
        <f>IF(D25="","",IF((D25&gt;0),(100-D25+1))*$D$3)</f>
        <v/>
      </c>
      <c r="F25" s="24"/>
      <c r="G25" s="24" t="str">
        <f>IF(F25="","",IF((F25&gt;0),(100-F25+1))*$F$3)</f>
        <v/>
      </c>
      <c r="H25" s="23"/>
      <c r="I25" s="23" t="str">
        <f>IF(H25="","",IF((H25&gt;0),(100-H25+1))*$H$3)</f>
        <v/>
      </c>
      <c r="J25" s="25">
        <v>21</v>
      </c>
      <c r="K25" s="25">
        <f>IF(J25="","",IF((J25&gt;0),(100-J25+1))*$J$3)</f>
        <v>120</v>
      </c>
      <c r="L25" s="27"/>
      <c r="M25" s="27" t="str">
        <f>IF(L25="","",IF((L25&gt;0),(100-L25+1))*$L$3)</f>
        <v/>
      </c>
      <c r="N25" s="26"/>
      <c r="O25" s="26" t="str">
        <f>IF(N25="","",IF((N25&gt;0),(100-N25+1))*$N$3)</f>
        <v/>
      </c>
      <c r="P25" s="23"/>
      <c r="Q25" s="23" t="str">
        <f>IF(P25="","",IF((P25&gt;0),(100-P25+1))*$P$3)</f>
        <v/>
      </c>
      <c r="R25" s="28"/>
      <c r="S25" s="28" t="str">
        <f>IF(R25="","",IF((R25&gt;0),(100-R25+1))*$R$3)</f>
        <v/>
      </c>
      <c r="T25" s="25">
        <v>1</v>
      </c>
      <c r="U25" s="25">
        <f>IF(T25="","",IF((T25&gt;0),(100-T25+1))*$T$3)</f>
        <v>150</v>
      </c>
      <c r="V25" s="27"/>
      <c r="W25" s="27" t="str">
        <f>IF(V25="","",IF((V25&gt;0),(100-V25+1))*$V$3)</f>
        <v/>
      </c>
      <c r="X25" s="29"/>
      <c r="Y25" s="29" t="str">
        <f>IF(X25="","",IF((X25&gt;0),(100-X25+1))*$X$3)</f>
        <v/>
      </c>
      <c r="Z25" s="27"/>
      <c r="AA25" s="27" t="str">
        <f>IF(Z25="","",IF((Z25&gt;0),(100-Z25+1))*$Z$3)</f>
        <v/>
      </c>
    </row>
    <row r="26" spans="3:27">
      <c r="C26" s="45">
        <f>IF(ISNUMBER(SUM(LARGE(D26:AA26,{1;2;3}))),SUM(LARGE(D26:AA26,{1;2;3})),0)</f>
        <v>289.7</v>
      </c>
      <c r="D26" s="25"/>
      <c r="E26" s="44" t="str">
        <f>IF(D26="","",IF((D26&gt;0),(100-D26+1))*$D$3)</f>
        <v/>
      </c>
      <c r="F26" s="24"/>
      <c r="G26" s="24" t="str">
        <f>IF(F26="","",IF((F26&gt;0),(100-F26+1))*$F$3)</f>
        <v/>
      </c>
      <c r="H26" s="23"/>
      <c r="I26" s="23" t="str">
        <f>IF(H26="","",IF((H26&gt;0),(100-H26+1))*$H$3)</f>
        <v/>
      </c>
      <c r="J26" s="25"/>
      <c r="K26" s="25" t="str">
        <f>IF(J26="","",IF((J26&gt;0),(100-J26+1))*$J$3)</f>
        <v/>
      </c>
      <c r="L26" s="27"/>
      <c r="M26" s="27" t="str">
        <f>IF(L26="","",IF((L26&gt;0),(100-L26+1))*$L$3)</f>
        <v/>
      </c>
      <c r="N26" s="26">
        <v>32</v>
      </c>
      <c r="O26" s="26">
        <f>IF(N26="","",IF((N26&gt;0),(100-N26+1))*$N$3)</f>
        <v>89.7</v>
      </c>
      <c r="P26" s="23">
        <v>12</v>
      </c>
      <c r="Q26" s="23">
        <f>IF(P26="","",IF((P26&gt;0),(100-P26+1))*$P$3)</f>
        <v>89</v>
      </c>
      <c r="R26" s="28"/>
      <c r="S26" s="28" t="str">
        <f>IF(R26="","",IF((R26&gt;0),(100-R26+1))*$R$3)</f>
        <v/>
      </c>
      <c r="T26" s="25">
        <v>27</v>
      </c>
      <c r="U26" s="25">
        <f>IF(T26="","",IF((T26&gt;0),(100-T26+1))*$T$3)</f>
        <v>111</v>
      </c>
      <c r="V26" s="27"/>
      <c r="W26" s="27" t="str">
        <f>IF(V26="","",IF((V26&gt;0),(100-V26+1))*$V$3)</f>
        <v/>
      </c>
      <c r="X26" s="29"/>
      <c r="Y26" s="29" t="str">
        <f>IF(X26="","",IF((X26&gt;0),(100-X26+1))*$X$3)</f>
        <v/>
      </c>
      <c r="Z26" s="27"/>
      <c r="AA26" s="27" t="str">
        <f>IF(Z26="","",IF((Z26&gt;0),(100-Z26+1))*$Z$3)</f>
        <v/>
      </c>
    </row>
    <row r="27" spans="3:27">
      <c r="C27" s="45">
        <f>IF(ISNUMBER(SUM(LARGE(D27:AA27,{1;2;3}))),SUM(LARGE(D27:AA27,{1;2;3})),0)</f>
        <v>283.89999999999998</v>
      </c>
      <c r="D27" s="25"/>
      <c r="E27" s="44" t="str">
        <f>IF(D27="","",IF((D27&gt;0),(100-D27+1))*$D$3)</f>
        <v/>
      </c>
      <c r="F27" s="24"/>
      <c r="G27" s="24" t="str">
        <f>IF(F27="","",IF((F27&gt;0),(100-F27+1))*$F$3)</f>
        <v/>
      </c>
      <c r="H27" s="23"/>
      <c r="I27" s="23" t="str">
        <f>IF(H27="","",IF((H27&gt;0),(100-H27+1))*$H$3)</f>
        <v/>
      </c>
      <c r="J27" s="25">
        <v>45</v>
      </c>
      <c r="K27" s="25">
        <f>IF(J27="","",IF((J27&gt;0),(100-J27+1))*$J$3)</f>
        <v>84</v>
      </c>
      <c r="L27" s="27"/>
      <c r="M27" s="27" t="str">
        <f>IF(L27="","",IF((L27&gt;0),(100-L27+1))*$L$3)</f>
        <v/>
      </c>
      <c r="N27" s="26">
        <v>28</v>
      </c>
      <c r="O27" s="26">
        <f>IF(N27="","",IF((N27&gt;0),(100-N27+1))*$N$3)</f>
        <v>94.9</v>
      </c>
      <c r="P27" s="23"/>
      <c r="Q27" s="23" t="str">
        <f>IF(P27="","",IF((P27&gt;0),(100-P27+1))*$P$3)</f>
        <v/>
      </c>
      <c r="R27" s="28"/>
      <c r="S27" s="28" t="str">
        <f>IF(R27="","",IF((R27&gt;0),(100-R27+1))*$R$3)</f>
        <v/>
      </c>
      <c r="T27" s="25">
        <v>31</v>
      </c>
      <c r="U27" s="25">
        <f>IF(T27="","",IF((T27&gt;0),(100-T27+1))*$T$3)</f>
        <v>105</v>
      </c>
      <c r="V27" s="27"/>
      <c r="W27" s="27" t="str">
        <f>IF(V27="","",IF((V27&gt;0),(100-V27+1))*$V$3)</f>
        <v/>
      </c>
      <c r="X27" s="29"/>
      <c r="Y27" s="29" t="str">
        <f>IF(X27="","",IF((X27&gt;0),(100-X27+1))*$X$3)</f>
        <v/>
      </c>
      <c r="Z27" s="27"/>
      <c r="AA27" s="27" t="str">
        <f>IF(Z27="","",IF((Z27&gt;0),(100-Z27+1))*$Z$3)</f>
        <v/>
      </c>
    </row>
    <row r="28" spans="3:27">
      <c r="C28" s="45">
        <f>IF(ISNUMBER(SUM(LARGE(D28:AA28,{1;2;3}))),SUM(LARGE(D28:AA28,{1;2;3})),0)</f>
        <v>281.5</v>
      </c>
      <c r="D28" s="25"/>
      <c r="E28" s="44" t="str">
        <f>IF(D28="","",IF((D28&gt;0),(100-D28+1))*$D$3)</f>
        <v/>
      </c>
      <c r="F28" s="24"/>
      <c r="G28" s="24" t="str">
        <f>IF(F28="","",IF((F28&gt;0),(100-F28+1))*$F$3)</f>
        <v/>
      </c>
      <c r="H28" s="23"/>
      <c r="I28" s="23" t="str">
        <f>IF(H28="","",IF((H28&gt;0),(100-H28+1))*$H$3)</f>
        <v/>
      </c>
      <c r="J28" s="25">
        <v>43</v>
      </c>
      <c r="K28" s="25">
        <f>IF(J28="","",IF((J28&gt;0),(100-J28+1))*$J$3)</f>
        <v>87</v>
      </c>
      <c r="L28" s="27"/>
      <c r="M28" s="27" t="str">
        <f>IF(L28="","",IF((L28&gt;0),(100-L28+1))*$L$3)</f>
        <v/>
      </c>
      <c r="N28" s="26">
        <v>31</v>
      </c>
      <c r="O28" s="26">
        <f>IF(N28="","",IF((N28&gt;0),(100-N28+1))*$N$3)</f>
        <v>91</v>
      </c>
      <c r="P28" s="23"/>
      <c r="Q28" s="23" t="str">
        <f>IF(P28="","",IF((P28&gt;0),(100-P28+1))*$P$3)</f>
        <v/>
      </c>
      <c r="R28" s="28"/>
      <c r="S28" s="28" t="str">
        <f>IF(R28="","",IF((R28&gt;0),(100-R28+1))*$R$3)</f>
        <v/>
      </c>
      <c r="T28" s="25">
        <v>32</v>
      </c>
      <c r="U28" s="25">
        <f>IF(T28="","",IF((T28&gt;0),(100-T28+1))*$T$3)</f>
        <v>103.5</v>
      </c>
      <c r="V28" s="27">
        <v>41</v>
      </c>
      <c r="W28" s="27">
        <f>IF(V28="","",IF((V28&gt;0),(100-V28+1))*$V$3)</f>
        <v>78</v>
      </c>
      <c r="X28" s="29"/>
      <c r="Y28" s="29" t="str">
        <f>IF(X28="","",IF((X28&gt;0),(100-X28+1))*$X$3)</f>
        <v/>
      </c>
      <c r="Z28" s="27"/>
      <c r="AA28" s="27" t="str">
        <f>IF(Z28="","",IF((Z28&gt;0),(100-Z28+1))*$Z$3)</f>
        <v/>
      </c>
    </row>
    <row r="29" spans="3:27">
      <c r="C29" s="45">
        <f>IF(ISNUMBER(SUM(LARGE(D29:AA29,{1;2;3}))),SUM(LARGE(D29:AA29,{1;2;3})),0)</f>
        <v>265.20000000000005</v>
      </c>
      <c r="D29" s="25"/>
      <c r="E29" s="44" t="str">
        <f>IF(D29="","",IF((D29&gt;0),(100-D29+1))*$D$3)</f>
        <v/>
      </c>
      <c r="F29" s="24"/>
      <c r="G29" s="24" t="str">
        <f>IF(F29="","",IF((F29&gt;0),(100-F29+1))*$F$3)</f>
        <v/>
      </c>
      <c r="H29" s="23"/>
      <c r="I29" s="23" t="str">
        <f>IF(H29="","",IF((H29&gt;0),(100-H29+1))*$H$3)</f>
        <v/>
      </c>
      <c r="J29" s="25"/>
      <c r="K29" s="25" t="str">
        <f>IF(J29="","",IF((J29&gt;0),(100-J29+1))*$J$3)</f>
        <v/>
      </c>
      <c r="L29" s="27"/>
      <c r="M29" s="27" t="str">
        <f>IF(L29="","",IF((L29&gt;0),(100-L29+1))*$L$3)</f>
        <v/>
      </c>
      <c r="N29" s="26">
        <v>30</v>
      </c>
      <c r="O29" s="26">
        <f>IF(N29="","",IF((N29&gt;0),(100-N29+1))*$N$3)</f>
        <v>92.3</v>
      </c>
      <c r="P29" s="23">
        <v>10</v>
      </c>
      <c r="Q29" s="23">
        <f>IF(P29="","",IF((P29&gt;0),(100-P29+1))*$P$3)</f>
        <v>91</v>
      </c>
      <c r="R29" s="28"/>
      <c r="S29" s="28" t="str">
        <f>IF(R29="","",IF((R29&gt;0),(100-R29+1))*$R$3)</f>
        <v/>
      </c>
      <c r="T29" s="25"/>
      <c r="U29" s="25" t="str">
        <f>IF(T29="","",IF((T29&gt;0),(100-T29+1))*$T$3)</f>
        <v/>
      </c>
      <c r="V29" s="27">
        <v>38</v>
      </c>
      <c r="W29" s="27">
        <f>IF(V29="","",IF((V29&gt;0),(100-V29+1))*$V$3)</f>
        <v>81.900000000000006</v>
      </c>
      <c r="X29" s="29"/>
      <c r="Y29" s="29" t="str">
        <f>IF(X29="","",IF((X29&gt;0),(100-X29+1))*$X$3)</f>
        <v/>
      </c>
      <c r="Z29" s="27"/>
      <c r="AA29" s="27" t="str">
        <f>IF(Z29="","",IF((Z29&gt;0),(100-Z29+1))*$Z$3)</f>
        <v/>
      </c>
    </row>
    <row r="30" spans="3:27">
      <c r="C30" s="45">
        <f>IF(ISNUMBER(SUM(LARGE(D30:AA30,{1;2;3}))),SUM(LARGE(D30:AA30,{1;2;3})),0)</f>
        <v>258.5</v>
      </c>
      <c r="D30" s="25"/>
      <c r="E30" s="44" t="str">
        <f>IF(D30="","",IF((D30&gt;0),(100-D30+1))*$D$3)</f>
        <v/>
      </c>
      <c r="F30" s="24"/>
      <c r="G30" s="24" t="str">
        <f>IF(F30="","",IF((F30&gt;0),(100-F30+1))*$F$3)</f>
        <v/>
      </c>
      <c r="H30" s="23"/>
      <c r="I30" s="23" t="str">
        <f>IF(H30="","",IF((H30&gt;0),(100-H30+1))*$H$3)</f>
        <v/>
      </c>
      <c r="J30" s="25">
        <v>35</v>
      </c>
      <c r="K30" s="25">
        <f>IF(J30="","",IF((J30&gt;0),(100-J30+1))*$J$3)</f>
        <v>99</v>
      </c>
      <c r="L30" s="27"/>
      <c r="M30" s="27" t="str">
        <f>IF(L30="","",IF((L30&gt;0),(100-L30+1))*$L$3)</f>
        <v/>
      </c>
      <c r="N30" s="26"/>
      <c r="O30" s="26" t="str">
        <f>IF(N30="","",IF((N30&gt;0),(100-N30+1))*$N$3)</f>
        <v/>
      </c>
      <c r="P30" s="23"/>
      <c r="Q30" s="23" t="str">
        <f>IF(P30="","",IF((P30&gt;0),(100-P30+1))*$P$3)</f>
        <v/>
      </c>
      <c r="R30" s="28"/>
      <c r="S30" s="28" t="str">
        <f>IF(R30="","",IF((R30&gt;0),(100-R30+1))*$R$3)</f>
        <v/>
      </c>
      <c r="T30" s="25">
        <v>18</v>
      </c>
      <c r="U30" s="25">
        <f>IF(T30="","",IF((T30&gt;0),(100-T30+1))*$T$3)</f>
        <v>124.5</v>
      </c>
      <c r="V30" s="27"/>
      <c r="W30" s="27" t="str">
        <f>IF(V30="","",IF((V30&gt;0),(100-V30+1))*$V$3)</f>
        <v/>
      </c>
      <c r="X30" s="29"/>
      <c r="Y30" s="29" t="str">
        <f>IF(X30="","",IF((X30&gt;0),(100-X30+1))*$X$3)</f>
        <v/>
      </c>
      <c r="Z30" s="27"/>
      <c r="AA30" s="27" t="str">
        <f>IF(Z30="","",IF((Z30&gt;0),(100-Z30+1))*$Z$3)</f>
        <v/>
      </c>
    </row>
    <row r="31" spans="3:27">
      <c r="C31" s="45">
        <f>IF(ISNUMBER(SUM(LARGE(D31:AA31,{1;2;3}))),SUM(LARGE(D31:AA31,{1;2;3})),0)</f>
        <v>256.7</v>
      </c>
      <c r="D31" s="25"/>
      <c r="E31" s="44" t="str">
        <f>IF(D31="","",IF((D31&gt;0),(100-D31+1))*$D$3)</f>
        <v/>
      </c>
      <c r="F31" s="24"/>
      <c r="G31" s="24" t="str">
        <f>IF(F31="","",IF((F31&gt;0),(100-F31+1))*$F$3)</f>
        <v/>
      </c>
      <c r="H31" s="23"/>
      <c r="I31" s="23" t="str">
        <f>IF(H31="","",IF((H31&gt;0),(100-H31+1))*$H$3)</f>
        <v/>
      </c>
      <c r="J31" s="25"/>
      <c r="K31" s="25" t="str">
        <f>IF(J31="","",IF((J31&gt;0),(100-J31+1))*$J$3)</f>
        <v/>
      </c>
      <c r="L31" s="27">
        <v>17</v>
      </c>
      <c r="M31" s="27">
        <f>IF(L31="","",IF((L31&gt;0),(100-L31+1))*$L$3)</f>
        <v>109.2</v>
      </c>
      <c r="N31" s="26"/>
      <c r="O31" s="26" t="str">
        <f>IF(N31="","",IF((N31&gt;0),(100-N31+1))*$N$3)</f>
        <v/>
      </c>
      <c r="P31" s="23"/>
      <c r="Q31" s="23" t="str">
        <f>IF(P31="","",IF((P31&gt;0),(100-P31+1))*$P$3)</f>
        <v/>
      </c>
      <c r="R31" s="28"/>
      <c r="S31" s="28" t="str">
        <f>IF(R31="","",IF((R31&gt;0),(100-R31+1))*$R$3)</f>
        <v/>
      </c>
      <c r="T31" s="25">
        <v>14</v>
      </c>
      <c r="U31" s="25">
        <f>IF(T31="","",IF((T31&gt;0),(100-T31+1))*$T$3)</f>
        <v>130.5</v>
      </c>
      <c r="V31" s="27"/>
      <c r="W31" s="27" t="str">
        <f>IF(V31="","",IF((V31&gt;0),(100-V31+1))*$V$3)</f>
        <v/>
      </c>
      <c r="X31" s="29"/>
      <c r="Y31" s="29" t="str">
        <f>IF(X31="","",IF((X31&gt;0),(100-X31+1))*$X$3)</f>
        <v/>
      </c>
      <c r="Z31" s="27"/>
      <c r="AA31" s="27" t="str">
        <f>IF(Z31="","",IF((Z31&gt;0),(100-Z31+1))*$Z$3)</f>
        <v/>
      </c>
    </row>
    <row r="32" spans="3:27">
      <c r="C32" s="45">
        <f>IF(ISNUMBER(SUM(LARGE(D32:AA32,{1;2;3}))),SUM(LARGE(D32:AA32,{1;2;3})),0)</f>
        <v>237.8</v>
      </c>
      <c r="D32" s="25"/>
      <c r="E32" s="44" t="str">
        <f>IF(D32="","",IF((D32&gt;0),(100-D32+1))*$D$3)</f>
        <v/>
      </c>
      <c r="F32" s="24"/>
      <c r="G32" s="24" t="str">
        <f>IF(F32="","",IF((F32&gt;0),(100-F32+1))*$F$3)</f>
        <v/>
      </c>
      <c r="H32" s="23"/>
      <c r="I32" s="23" t="str">
        <f>IF(H32="","",IF((H32&gt;0),(100-H32+1))*$H$3)</f>
        <v/>
      </c>
      <c r="J32" s="25">
        <v>38</v>
      </c>
      <c r="K32" s="25">
        <f>IF(J32="","",IF((J32&gt;0),(100-J32+1))*$J$3)</f>
        <v>94.5</v>
      </c>
      <c r="L32" s="27">
        <v>20</v>
      </c>
      <c r="M32" s="27">
        <f>IF(L32="","",IF((L32&gt;0),(100-L32+1))*$L$3)</f>
        <v>105.3</v>
      </c>
      <c r="N32" s="26"/>
      <c r="O32" s="26" t="str">
        <f>IF(N32="","",IF((N32&gt;0),(100-N32+1))*$N$3)</f>
        <v/>
      </c>
      <c r="P32" s="23"/>
      <c r="Q32" s="23" t="str">
        <f>IF(P32="","",IF((P32&gt;0),(100-P32+1))*$P$3)</f>
        <v/>
      </c>
      <c r="R32" s="28"/>
      <c r="S32" s="28" t="str">
        <f>IF(R32="","",IF((R32&gt;0),(100-R32+1))*$R$3)</f>
        <v/>
      </c>
      <c r="T32" s="25"/>
      <c r="U32" s="25" t="str">
        <f>IF(T32="","",IF((T32&gt;0),(100-T32+1))*$T$3)</f>
        <v/>
      </c>
      <c r="V32" s="27"/>
      <c r="W32" s="27" t="str">
        <f>IF(V32="","",IF((V32&gt;0),(100-V32+1))*$V$3)</f>
        <v/>
      </c>
      <c r="X32" s="29"/>
      <c r="Y32" s="29" t="str">
        <f>IF(X32="","",IF((X32&gt;0),(100-X32+1))*$X$3)</f>
        <v/>
      </c>
      <c r="Z32" s="27"/>
      <c r="AA32" s="27" t="str">
        <f>IF(Z32="","",IF((Z32&gt;0),(100-Z32+1))*$Z$3)</f>
        <v/>
      </c>
    </row>
    <row r="33" spans="2:27">
      <c r="C33" s="45">
        <f>IF(ISNUMBER(SUM(LARGE(D33:AA33,{1;2;3}))),SUM(LARGE(D33:AA33,{1;2;3})),0)</f>
        <v>235.9</v>
      </c>
      <c r="D33" s="25"/>
      <c r="E33" s="44" t="str">
        <f>IF(D33="","",IF((D33&gt;0),(100-D33+1))*$D$3)</f>
        <v/>
      </c>
      <c r="F33" s="24"/>
      <c r="G33" s="24" t="str">
        <f>IF(F33="","",IF((F33&gt;0),(100-F33+1))*$F$3)</f>
        <v/>
      </c>
      <c r="H33" s="23"/>
      <c r="I33" s="23" t="str">
        <f>IF(H33="","",IF((H33&gt;0),(100-H33+1))*$H$3)</f>
        <v/>
      </c>
      <c r="J33" s="25"/>
      <c r="K33" s="25" t="str">
        <f>IF(J33="","",IF((J33&gt;0),(100-J33+1))*$J$3)</f>
        <v/>
      </c>
      <c r="L33" s="27">
        <v>23</v>
      </c>
      <c r="M33" s="27">
        <f>IF(L33="","",IF((L33&gt;0),(100-L33+1))*$L$3)</f>
        <v>101.4</v>
      </c>
      <c r="N33" s="26"/>
      <c r="O33" s="26" t="str">
        <f>IF(N33="","",IF((N33&gt;0),(100-N33+1))*$N$3)</f>
        <v/>
      </c>
      <c r="P33" s="23"/>
      <c r="Q33" s="23" t="str">
        <f>IF(P33="","",IF((P33&gt;0),(100-P33+1))*$P$3)</f>
        <v/>
      </c>
      <c r="R33" s="28"/>
      <c r="S33" s="28" t="str">
        <f>IF(R33="","",IF((R33&gt;0),(100-R33+1))*$R$3)</f>
        <v/>
      </c>
      <c r="T33" s="25">
        <v>34</v>
      </c>
      <c r="U33" s="25">
        <f>IF(T33="","",IF((T33&gt;0),(100-T33+1))*$T$3)</f>
        <v>100.5</v>
      </c>
      <c r="V33" s="27"/>
      <c r="W33" s="27" t="str">
        <f>IF(V33="","",IF((V33&gt;0),(100-V33+1))*$V$3)</f>
        <v/>
      </c>
      <c r="X33" s="29"/>
      <c r="Y33" s="29" t="str">
        <f>IF(X33="","",IF((X33&gt;0),(100-X33+1))*$X$3)</f>
        <v/>
      </c>
      <c r="Z33" s="27"/>
      <c r="AA33" s="27" t="str">
        <f>IF(Z33="","",IF((Z33&gt;0),(100-Z33+1))*$Z$3)</f>
        <v/>
      </c>
    </row>
    <row r="34" spans="2:27">
      <c r="C34" s="45">
        <f>IF(ISNUMBER(SUM(LARGE(D34:AA34,{1;2;3}))),SUM(LARGE(D34:AA34,{1;2;3})),0)</f>
        <v>233.60000000000002</v>
      </c>
      <c r="D34" s="25"/>
      <c r="E34" s="44" t="str">
        <f>IF(D34="","",IF((D34&gt;0),(100-D34+1))*$D$3)</f>
        <v/>
      </c>
      <c r="F34" s="24"/>
      <c r="G34" s="24" t="str">
        <f>IF(F34="","",IF((F34&gt;0),(100-F34+1))*$F$3)</f>
        <v/>
      </c>
      <c r="H34" s="23"/>
      <c r="I34" s="23" t="str">
        <f>IF(H34="","",IF((H34&gt;0),(100-H34+1))*$H$3)</f>
        <v/>
      </c>
      <c r="J34" s="25"/>
      <c r="K34" s="25" t="str">
        <f>IF(J34="","",IF((J34&gt;0),(100-J34+1))*$J$3)</f>
        <v/>
      </c>
      <c r="L34" s="27"/>
      <c r="M34" s="27" t="str">
        <f>IF(L34="","",IF((L34&gt;0),(100-L34+1))*$L$3)</f>
        <v/>
      </c>
      <c r="N34" s="26"/>
      <c r="O34" s="26" t="str">
        <f>IF(N34="","",IF((N34&gt;0),(100-N34+1))*$N$3)</f>
        <v/>
      </c>
      <c r="P34" s="23"/>
      <c r="Q34" s="23" t="str">
        <f>IF(P34="","",IF((P34&gt;0),(100-P34+1))*$P$3)</f>
        <v/>
      </c>
      <c r="R34" s="28"/>
      <c r="S34" s="28" t="str">
        <f>IF(R34="","",IF((R34&gt;0),(100-R34+1))*$R$3)</f>
        <v/>
      </c>
      <c r="T34" s="25">
        <v>24</v>
      </c>
      <c r="U34" s="25">
        <f>IF(T34="","",IF((T34&gt;0),(100-T34+1))*$T$3)</f>
        <v>115.5</v>
      </c>
      <c r="V34" s="27">
        <v>44</v>
      </c>
      <c r="W34" s="27">
        <f>IF(V34="","",IF((V34&gt;0),(100-V34+1))*$V$3)</f>
        <v>74.100000000000009</v>
      </c>
      <c r="X34" s="29"/>
      <c r="Y34" s="29" t="str">
        <f>IF(X34="","",IF((X34&gt;0),(100-X34+1))*$X$3)</f>
        <v/>
      </c>
      <c r="Z34" s="27"/>
      <c r="AA34" s="27" t="str">
        <f>IF(Z34="","",IF((Z34&gt;0),(100-Z34+1))*$Z$3)</f>
        <v/>
      </c>
    </row>
    <row r="35" spans="2:27">
      <c r="C35" s="45">
        <f>IF(ISNUMBER(SUM(LARGE(D35:AA35,{1;2;3}))),SUM(LARGE(D35:AA35,{1;2;3})),0)</f>
        <v>228.9</v>
      </c>
      <c r="D35" s="25">
        <v>56</v>
      </c>
      <c r="E35" s="44">
        <f>IF(D35="","",IF((D35&gt;0),(100-D35+1))*$D$3)</f>
        <v>67.5</v>
      </c>
      <c r="F35" s="24"/>
      <c r="G35" s="24" t="str">
        <f>IF(F35="","",IF((F35&gt;0),(100-F35+1))*$F$3)</f>
        <v/>
      </c>
      <c r="H35" s="23"/>
      <c r="I35" s="23" t="str">
        <f>IF(H35="","",IF((H35&gt;0),(100-H35+1))*$H$3)</f>
        <v/>
      </c>
      <c r="J35" s="25"/>
      <c r="K35" s="25" t="str">
        <f>IF(J35="","",IF((J35&gt;0),(100-J35+1))*$J$3)</f>
        <v/>
      </c>
      <c r="L35" s="27"/>
      <c r="M35" s="27" t="str">
        <f>IF(L35="","",IF((L35&gt;0),(100-L35+1))*$L$3)</f>
        <v/>
      </c>
      <c r="N35" s="26"/>
      <c r="O35" s="26" t="str">
        <f>IF(N35="","",IF((N35&gt;0),(100-N35+1))*$N$3)</f>
        <v/>
      </c>
      <c r="P35" s="23">
        <v>15</v>
      </c>
      <c r="Q35" s="23">
        <f>IF(P35="","",IF((P35&gt;0),(100-P35+1))*$P$3)</f>
        <v>86</v>
      </c>
      <c r="R35" s="28"/>
      <c r="S35" s="28" t="str">
        <f>IF(R35="","",IF((R35&gt;0),(100-R35+1))*$R$3)</f>
        <v/>
      </c>
      <c r="T35" s="25"/>
      <c r="U35" s="25" t="str">
        <f>IF(T35="","",IF((T35&gt;0),(100-T35+1))*$T$3)</f>
        <v/>
      </c>
      <c r="V35" s="27">
        <v>43</v>
      </c>
      <c r="W35" s="27">
        <f>IF(V35="","",IF((V35&gt;0),(100-V35+1))*$V$3)</f>
        <v>75.400000000000006</v>
      </c>
      <c r="X35" s="29"/>
      <c r="Y35" s="29" t="str">
        <f>IF(X35="","",IF((X35&gt;0),(100-X35+1))*$X$3)</f>
        <v/>
      </c>
      <c r="Z35" s="27"/>
      <c r="AA35" s="27" t="str">
        <f>IF(Z35="","",IF((Z35&gt;0),(100-Z35+1))*$Z$3)</f>
        <v/>
      </c>
    </row>
    <row r="36" spans="2:27">
      <c r="C36" s="45">
        <f>IF(ISNUMBER(SUM(LARGE(D36:AA36,{1;2;3}))),SUM(LARGE(D36:AA36,{1;2;3})),0)</f>
        <v>217.60000000000002</v>
      </c>
      <c r="D36" s="25"/>
      <c r="E36" s="44" t="str">
        <f>IF(D36="","",IF((D36&gt;0),(100-D36+1))*$D$3)</f>
        <v/>
      </c>
      <c r="F36" s="24"/>
      <c r="G36" s="24" t="str">
        <f>IF(F36="","",IF((F36&gt;0),(100-F36+1))*$F$3)</f>
        <v/>
      </c>
      <c r="H36" s="23"/>
      <c r="I36" s="23" t="str">
        <f>IF(H36="","",IF((H36&gt;0),(100-H36+1))*$H$3)</f>
        <v/>
      </c>
      <c r="J36" s="25"/>
      <c r="K36" s="25" t="str">
        <f>IF(J36="","",IF((J36&gt;0),(100-J36+1))*$J$3)</f>
        <v/>
      </c>
      <c r="L36" s="27"/>
      <c r="M36" s="27" t="str">
        <f>IF(L36="","",IF((L36&gt;0),(100-L36+1))*$L$3)</f>
        <v/>
      </c>
      <c r="N36" s="26">
        <v>39</v>
      </c>
      <c r="O36" s="26">
        <f>IF(N36="","",IF((N36&gt;0),(100-N36+1))*$N$3)</f>
        <v>80.600000000000009</v>
      </c>
      <c r="P36" s="23"/>
      <c r="Q36" s="23" t="str">
        <f>IF(P36="","",IF((P36&gt;0),(100-P36+1))*$P$3)</f>
        <v/>
      </c>
      <c r="R36" s="28">
        <v>3</v>
      </c>
      <c r="S36" s="28">
        <f>IF(R36="","",IF((R36&gt;0),(100-R36+1))*$R$3)</f>
        <v>98</v>
      </c>
      <c r="T36" s="25"/>
      <c r="U36" s="25" t="str">
        <f>IF(T36="","",IF((T36&gt;0),(100-T36+1))*$T$3)</f>
        <v/>
      </c>
      <c r="V36" s="27"/>
      <c r="W36" s="27" t="str">
        <f>IF(V36="","",IF((V36&gt;0),(100-V36+1))*$V$3)</f>
        <v/>
      </c>
      <c r="X36" s="29"/>
      <c r="Y36" s="29" t="str">
        <f>IF(X36="","",IF((X36&gt;0),(100-X36+1))*$X$3)</f>
        <v/>
      </c>
      <c r="Z36" s="27"/>
      <c r="AA36" s="27" t="str">
        <f>IF(Z36="","",IF((Z36&gt;0),(100-Z36+1))*$Z$3)</f>
        <v/>
      </c>
    </row>
    <row r="37" spans="2:27">
      <c r="B37" s="1"/>
      <c r="C37" s="45">
        <f>IF(ISNUMBER(SUM(LARGE(D37:AA37,{1;2;3}))),SUM(LARGE(D37:AA37,{1;2;3})),0)</f>
        <v>217.5</v>
      </c>
      <c r="D37" s="25"/>
      <c r="E37" s="44" t="str">
        <f>IF(D37="","",IF((D37&gt;0),(100-D37+1))*$D$3)</f>
        <v/>
      </c>
      <c r="F37" s="24"/>
      <c r="G37" s="24" t="str">
        <f>IF(F37="","",IF((F37&gt;0),(100-F37+1))*$F$3)</f>
        <v/>
      </c>
      <c r="H37" s="23"/>
      <c r="I37" s="23" t="str">
        <f>IF(H37="","",IF((H37&gt;0),(100-H37+1))*$H$3)</f>
        <v/>
      </c>
      <c r="J37" s="25"/>
      <c r="K37" s="25" t="str">
        <f>IF(J37="","",IF((J37&gt;0),(100-J37+1))*$J$3)</f>
        <v/>
      </c>
      <c r="L37" s="27"/>
      <c r="M37" s="27" t="str">
        <f>IF(L37="","",IF((L37&gt;0),(100-L37+1))*$L$3)</f>
        <v/>
      </c>
      <c r="N37" s="26">
        <v>36</v>
      </c>
      <c r="O37" s="26">
        <f>IF(N37="","",IF((N37&gt;0),(100-N37+1))*$N$3)</f>
        <v>84.5</v>
      </c>
      <c r="P37" s="23"/>
      <c r="Q37" s="23" t="str">
        <f>IF(P37="","",IF((P37&gt;0),(100-P37+1))*$P$3)</f>
        <v/>
      </c>
      <c r="R37" s="28">
        <v>4</v>
      </c>
      <c r="S37" s="28">
        <f>IF(R37="","",IF((R37&gt;0),(100-R37+1))*$R$3)</f>
        <v>97</v>
      </c>
      <c r="T37" s="25"/>
      <c r="U37" s="25" t="str">
        <f>IF(T37="","",IF((T37&gt;0),(100-T37+1))*$T$3)</f>
        <v/>
      </c>
      <c r="V37" s="27"/>
      <c r="W37" s="27" t="str">
        <f>IF(V37="","",IF((V37&gt;0),(100-V37+1))*$V$3)</f>
        <v/>
      </c>
      <c r="X37" s="29"/>
      <c r="Y37" s="29" t="str">
        <f>IF(X37="","",IF((X37&gt;0),(100-X37+1))*$X$3)</f>
        <v/>
      </c>
      <c r="Z37" s="27"/>
      <c r="AA37" s="27" t="str">
        <f>IF(Z37="","",IF((Z37&gt;0),(100-Z37+1))*$Z$3)</f>
        <v/>
      </c>
    </row>
    <row r="38" spans="2:27">
      <c r="C38" s="45">
        <f>IF(ISNUMBER(SUM(LARGE(D38:AA38,{1;2;3}))),SUM(LARGE(D38:AA38,{1;2;3})),0)</f>
        <v>194</v>
      </c>
      <c r="D38" s="25"/>
      <c r="E38" s="44" t="str">
        <f>IF(D38="","",IF((D38&gt;0),(100-D38+1))*$D$3)</f>
        <v/>
      </c>
      <c r="F38" s="24"/>
      <c r="G38" s="24" t="str">
        <f>IF(F38="","",IF((F38&gt;0),(100-F38+1))*$F$3)</f>
        <v/>
      </c>
      <c r="H38" s="23"/>
      <c r="I38" s="23" t="str">
        <f>IF(H38="","",IF((H38&gt;0),(100-H38+1))*$H$3)</f>
        <v/>
      </c>
      <c r="J38" s="25"/>
      <c r="K38" s="25" t="str">
        <f>IF(J38="","",IF((J38&gt;0),(100-J38+1))*$J$3)</f>
        <v/>
      </c>
      <c r="L38" s="27"/>
      <c r="M38" s="27" t="str">
        <f>IF(L38="","",IF((L38&gt;0),(100-L38+1))*$L$3)</f>
        <v/>
      </c>
      <c r="N38" s="26"/>
      <c r="O38" s="26" t="str">
        <f>IF(N38="","",IF((N38&gt;0),(100-N38+1))*$N$3)</f>
        <v/>
      </c>
      <c r="P38" s="23">
        <v>17</v>
      </c>
      <c r="Q38" s="23">
        <f>IF(P38="","",IF((P38&gt;0),(100-P38+1))*$P$3)</f>
        <v>84</v>
      </c>
      <c r="R38" s="28">
        <v>8</v>
      </c>
      <c r="S38" s="28">
        <f>IF(R38="","",IF((R38&gt;0),(100-R38+1))*$R$3)</f>
        <v>93</v>
      </c>
      <c r="T38" s="25"/>
      <c r="U38" s="25" t="str">
        <f>IF(T38="","",IF((T38&gt;0),(100-T38+1))*$T$3)</f>
        <v/>
      </c>
      <c r="V38" s="27"/>
      <c r="W38" s="27" t="str">
        <f>IF(V38="","",IF((V38&gt;0),(100-V38+1))*$V$3)</f>
        <v/>
      </c>
      <c r="X38" s="29"/>
      <c r="Y38" s="29" t="str">
        <f>IF(X38="","",IF((X38&gt;0),(100-X38+1))*$X$3)</f>
        <v/>
      </c>
      <c r="Z38" s="27"/>
      <c r="AA38" s="27" t="str">
        <f>IF(Z38="","",IF((Z38&gt;0),(100-Z38+1))*$Z$3)</f>
        <v/>
      </c>
    </row>
    <row r="39" spans="2:27">
      <c r="C39" s="45">
        <f>IF(ISNUMBER(SUM(LARGE(D39:AA39,{1;2;3}))),SUM(LARGE(D39:AA39,{1;2;3})),0)</f>
        <v>191</v>
      </c>
      <c r="D39" s="25"/>
      <c r="E39" s="44" t="str">
        <f>IF(D39="","",IF((D39&gt;0),(100-D39+1))*$D$3)</f>
        <v/>
      </c>
      <c r="F39" s="24"/>
      <c r="G39" s="24" t="str">
        <f>IF(F39="","",IF((F39&gt;0),(100-F39+1))*$F$3)</f>
        <v/>
      </c>
      <c r="H39" s="23"/>
      <c r="I39" s="23" t="str">
        <f>IF(H39="","",IF((H39&gt;0),(100-H39+1))*$H$3)</f>
        <v/>
      </c>
      <c r="J39" s="25"/>
      <c r="K39" s="25" t="str">
        <f>IF(J39="","",IF((J39&gt;0),(100-J39+1))*$J$3)</f>
        <v/>
      </c>
      <c r="L39" s="27"/>
      <c r="M39" s="27" t="str">
        <f>IF(L39="","",IF((L39&gt;0),(100-L39+1))*$L$3)</f>
        <v/>
      </c>
      <c r="N39" s="26"/>
      <c r="O39" s="26" t="str">
        <f>IF(N39="","",IF((N39&gt;0),(100-N39+1))*$N$3)</f>
        <v/>
      </c>
      <c r="P39" s="23">
        <v>21</v>
      </c>
      <c r="Q39" s="23">
        <f>IF(P39="","",IF((P39&gt;0),(100-P39+1))*$P$3)</f>
        <v>80</v>
      </c>
      <c r="R39" s="28">
        <v>11</v>
      </c>
      <c r="S39" s="28">
        <f>IF(R39="","",IF((R39&gt;0),(100-R39+1))*$R$3)</f>
        <v>90</v>
      </c>
      <c r="T39" s="25"/>
      <c r="U39" s="25" t="str">
        <f>IF(T39="","",IF((T39&gt;0),(100-T39+1))*$T$3)</f>
        <v/>
      </c>
      <c r="V39" s="27"/>
      <c r="W39" s="27" t="str">
        <f>IF(V39="","",IF((V39&gt;0),(100-V39+1))*$V$3)</f>
        <v/>
      </c>
      <c r="X39" s="29"/>
      <c r="Y39" s="29" t="str">
        <f>IF(X39="","",IF((X39&gt;0),(100-X39+1))*$X$3)</f>
        <v/>
      </c>
      <c r="Z39" s="27"/>
      <c r="AA39" s="27" t="str">
        <f>IF(Z39="","",IF((Z39&gt;0),(100-Z39+1))*$Z$3)</f>
        <v/>
      </c>
    </row>
    <row r="40" spans="2:27">
      <c r="C40" s="45">
        <f>IF(ISNUMBER(SUM(LARGE(D40:AA40,{1;2;3}))),SUM(LARGE(D40:AA40,{1;2;3})),0)</f>
        <v>0</v>
      </c>
      <c r="D40" s="25"/>
      <c r="E40" s="44" t="str">
        <f>IF(D40="","",IF((D40&gt;0),(100-D40+1))*$D$3)</f>
        <v/>
      </c>
      <c r="F40" s="24"/>
      <c r="G40" s="24" t="str">
        <f>IF(F40="","",IF((F40&gt;0),(100-F40+1))*$F$3)</f>
        <v/>
      </c>
      <c r="H40" s="23"/>
      <c r="I40" s="23" t="str">
        <f>IF(H40="","",IF((H40&gt;0),(100-H40+1))*$H$3)</f>
        <v/>
      </c>
      <c r="J40" s="25"/>
      <c r="K40" s="25" t="str">
        <f>IF(J40="","",IF((J40&gt;0),(100-J40+1))*$J$3)</f>
        <v/>
      </c>
      <c r="L40" s="27"/>
      <c r="M40" s="27" t="str">
        <f>IF(L40="","",IF((L40&gt;0),(100-L40+1))*$L$3)</f>
        <v/>
      </c>
      <c r="N40" s="26"/>
      <c r="O40" s="26" t="str">
        <f>IF(N40="","",IF((N40&gt;0),(100-N40+1))*$N$3)</f>
        <v/>
      </c>
      <c r="P40" s="23"/>
      <c r="Q40" s="23" t="str">
        <f>IF(P40="","",IF((P40&gt;0),(100-P40+1))*$P$3)</f>
        <v/>
      </c>
      <c r="R40" s="28"/>
      <c r="S40" s="28" t="str">
        <f>IF(R40="","",IF((R40&gt;0),(100-R40+1))*$R$3)</f>
        <v/>
      </c>
      <c r="T40" s="25"/>
      <c r="U40" s="25" t="str">
        <f>IF(T40="","",IF((T40&gt;0),(100-T40+1))*$T$3)</f>
        <v/>
      </c>
      <c r="V40" s="27"/>
      <c r="W40" s="27" t="str">
        <f>IF(V40="","",IF((V40&gt;0),(100-V40+1))*$V$3)</f>
        <v/>
      </c>
      <c r="X40" s="29"/>
      <c r="Y40" s="29" t="str">
        <f>IF(X40="","",IF((X40&gt;0),(100-X40+1))*$X$3)</f>
        <v/>
      </c>
      <c r="Z40" s="27"/>
      <c r="AA40" s="27" t="str">
        <f>IF(Z40="","",IF((Z40&gt;0),(100-Z40+1))*$Z$3)</f>
        <v/>
      </c>
    </row>
    <row r="41" spans="2:27">
      <c r="C41" s="45">
        <f>IF(ISNUMBER(SUM(LARGE(D41:AA41,{1;2;3}))),SUM(LARGE(D41:AA41,{1;2;3})),0)</f>
        <v>0</v>
      </c>
      <c r="D41" s="25"/>
      <c r="E41" s="44" t="str">
        <f>IF(D41="","",IF((D41&gt;0),(100-D41+1))*$D$3)</f>
        <v/>
      </c>
      <c r="F41" s="24"/>
      <c r="G41" s="24" t="str">
        <f>IF(F41="","",IF((F41&gt;0),(100-F41+1))*$F$3)</f>
        <v/>
      </c>
      <c r="H41" s="23"/>
      <c r="I41" s="23" t="str">
        <f>IF(H41="","",IF((H41&gt;0),(100-H41+1))*$H$3)</f>
        <v/>
      </c>
      <c r="J41" s="25"/>
      <c r="K41" s="25" t="str">
        <f>IF(J41="","",IF((J41&gt;0),(100-J41+1))*$J$3)</f>
        <v/>
      </c>
      <c r="L41" s="27"/>
      <c r="M41" s="27" t="str">
        <f>IF(L41="","",IF((L41&gt;0),(100-L41+1))*$L$3)</f>
        <v/>
      </c>
      <c r="N41" s="26"/>
      <c r="O41" s="26" t="str">
        <f>IF(N41="","",IF((N41&gt;0),(100-N41+1))*$N$3)</f>
        <v/>
      </c>
      <c r="P41" s="23"/>
      <c r="Q41" s="23" t="str">
        <f>IF(P41="","",IF((P41&gt;0),(100-P41+1))*$P$3)</f>
        <v/>
      </c>
      <c r="R41" s="28"/>
      <c r="S41" s="28" t="str">
        <f>IF(R41="","",IF((R41&gt;0),(100-R41+1))*$R$3)</f>
        <v/>
      </c>
      <c r="T41" s="25"/>
      <c r="U41" s="25" t="str">
        <f>IF(T41="","",IF((T41&gt;0),(100-T41+1))*$T$3)</f>
        <v/>
      </c>
      <c r="V41" s="27"/>
      <c r="W41" s="27" t="str">
        <f>IF(V41="","",IF((V41&gt;0),(100-V41+1))*$V$3)</f>
        <v/>
      </c>
      <c r="X41" s="29"/>
      <c r="Y41" s="29" t="str">
        <f>IF(X41="","",IF((X41&gt;0),(100-X41+1))*$X$3)</f>
        <v/>
      </c>
      <c r="Z41" s="27"/>
      <c r="AA41" s="27" t="str">
        <f>IF(Z41="","",IF((Z41&gt;0),(100-Z41+1))*$Z$3)</f>
        <v/>
      </c>
    </row>
    <row r="42" spans="2:27">
      <c r="C42" s="45">
        <f>IF(ISNUMBER(SUM(LARGE(D42:AA42,{1;2;3}))),SUM(LARGE(D42:AA42,{1;2;3})),0)</f>
        <v>0</v>
      </c>
      <c r="D42" s="25"/>
      <c r="E42" s="44" t="str">
        <f>IF(D42="","",IF((D42&gt;0),(100-D42+1))*$D$3)</f>
        <v/>
      </c>
      <c r="F42" s="24"/>
      <c r="G42" s="24" t="str">
        <f>IF(F42="","",IF((F42&gt;0),(100-F42+1))*$F$3)</f>
        <v/>
      </c>
      <c r="H42" s="23"/>
      <c r="I42" s="23" t="str">
        <f>IF(H42="","",IF((H42&gt;0),(100-H42+1))*$H$3)</f>
        <v/>
      </c>
      <c r="J42" s="25"/>
      <c r="K42" s="25" t="str">
        <f>IF(J42="","",IF((J42&gt;0),(100-J42+1))*$J$3)</f>
        <v/>
      </c>
      <c r="L42" s="27"/>
      <c r="M42" s="27" t="str">
        <f>IF(L42="","",IF((L42&gt;0),(100-L42+1))*$L$3)</f>
        <v/>
      </c>
      <c r="N42" s="26"/>
      <c r="O42" s="26" t="str">
        <f>IF(N42="","",IF((N42&gt;0),(100-N42+1))*$N$3)</f>
        <v/>
      </c>
      <c r="P42" s="23"/>
      <c r="Q42" s="23" t="str">
        <f>IF(P42="","",IF((P42&gt;0),(100-P42+1))*$P$3)</f>
        <v/>
      </c>
      <c r="R42" s="28"/>
      <c r="S42" s="28" t="str">
        <f>IF(R42="","",IF((R42&gt;0),(100-R42+1))*$R$3)</f>
        <v/>
      </c>
      <c r="T42" s="25"/>
      <c r="U42" s="25" t="str">
        <f>IF(T42="","",IF((T42&gt;0),(100-T42+1))*$T$3)</f>
        <v/>
      </c>
      <c r="V42" s="27"/>
      <c r="W42" s="27" t="str">
        <f>IF(V42="","",IF((V42&gt;0),(100-V42+1))*$V$3)</f>
        <v/>
      </c>
      <c r="X42" s="29"/>
      <c r="Y42" s="29" t="str">
        <f>IF(X42="","",IF((X42&gt;0),(100-X42+1))*$X$3)</f>
        <v/>
      </c>
      <c r="Z42" s="27"/>
      <c r="AA42" s="27" t="str">
        <f>IF(Z42="","",IF((Z42&gt;0),(100-Z42+1))*$Z$3)</f>
        <v/>
      </c>
    </row>
    <row r="43" spans="2:27">
      <c r="C43" s="45">
        <f>IF(ISNUMBER(SUM(LARGE(D43:AA43,{1;2;3}))),SUM(LARGE(D43:AA43,{1;2;3})),0)</f>
        <v>0</v>
      </c>
      <c r="D43" s="25"/>
      <c r="E43" s="44" t="str">
        <f>IF(D43="","",IF((D43&gt;0),(100-D43+1))*$D$3)</f>
        <v/>
      </c>
      <c r="F43" s="24"/>
      <c r="G43" s="24" t="str">
        <f>IF(F43="","",IF((F43&gt;0),(100-F43+1))*$F$3)</f>
        <v/>
      </c>
      <c r="H43" s="23"/>
      <c r="I43" s="23" t="str">
        <f>IF(H43="","",IF((H43&gt;0),(100-H43+1))*$H$3)</f>
        <v/>
      </c>
      <c r="J43" s="25"/>
      <c r="K43" s="25" t="str">
        <f>IF(J43="","",IF((J43&gt;0),(100-J43+1))*$J$3)</f>
        <v/>
      </c>
      <c r="L43" s="27"/>
      <c r="M43" s="27" t="str">
        <f>IF(L43="","",IF((L43&gt;0),(100-L43+1))*$L$3)</f>
        <v/>
      </c>
      <c r="N43" s="26"/>
      <c r="O43" s="26" t="str">
        <f>IF(N43="","",IF((N43&gt;0),(100-N43+1))*$N$3)</f>
        <v/>
      </c>
      <c r="P43" s="23"/>
      <c r="Q43" s="23" t="str">
        <f>IF(P43="","",IF((P43&gt;0),(100-P43+1))*$P$3)</f>
        <v/>
      </c>
      <c r="R43" s="28"/>
      <c r="S43" s="28" t="str">
        <f>IF(R43="","",IF((R43&gt;0),(100-R43+1))*$R$3)</f>
        <v/>
      </c>
      <c r="T43" s="25"/>
      <c r="U43" s="25" t="str">
        <f>IF(T43="","",IF((T43&gt;0),(100-T43+1))*$T$3)</f>
        <v/>
      </c>
      <c r="V43" s="27"/>
      <c r="W43" s="27" t="str">
        <f>IF(V43="","",IF((V43&gt;0),(100-V43+1))*$V$3)</f>
        <v/>
      </c>
      <c r="X43" s="29"/>
      <c r="Y43" s="29" t="str">
        <f>IF(X43="","",IF((X43&gt;0),(100-X43+1))*$X$3)</f>
        <v/>
      </c>
      <c r="Z43" s="27"/>
      <c r="AA43" s="27" t="str">
        <f>IF(Z43="","",IF((Z43&gt;0),(100-Z43+1))*$Z$3)</f>
        <v/>
      </c>
    </row>
    <row r="44" spans="2:27">
      <c r="C44" s="45">
        <f>IF(ISNUMBER(SUM(LARGE(D44:AA44,{1;2;3}))),SUM(LARGE(D44:AA44,{1;2;3})),0)</f>
        <v>0</v>
      </c>
      <c r="D44" s="25"/>
      <c r="E44" s="44" t="str">
        <f>IF(D44="","",IF((D44&gt;0),(100-D44+1))*$D$3)</f>
        <v/>
      </c>
      <c r="F44" s="24"/>
      <c r="G44" s="24" t="str">
        <f>IF(F44="","",IF((F44&gt;0),(100-F44+1))*$F$3)</f>
        <v/>
      </c>
      <c r="H44" s="23"/>
      <c r="I44" s="23" t="str">
        <f>IF(H44="","",IF((H44&gt;0),(100-H44+1))*$H$3)</f>
        <v/>
      </c>
      <c r="J44" s="25"/>
      <c r="K44" s="25" t="str">
        <f>IF(J44="","",IF((J44&gt;0),(100-J44+1))*$J$3)</f>
        <v/>
      </c>
      <c r="L44" s="27"/>
      <c r="M44" s="27" t="str">
        <f>IF(L44="","",IF((L44&gt;0),(100-L44+1))*$L$3)</f>
        <v/>
      </c>
      <c r="N44" s="26"/>
      <c r="O44" s="26" t="str">
        <f>IF(N44="","",IF((N44&gt;0),(100-N44+1))*$N$3)</f>
        <v/>
      </c>
      <c r="P44" s="23"/>
      <c r="Q44" s="23" t="str">
        <f>IF(P44="","",IF((P44&gt;0),(100-P44+1))*$P$3)</f>
        <v/>
      </c>
      <c r="R44" s="28"/>
      <c r="S44" s="28" t="str">
        <f>IF(R44="","",IF((R44&gt;0),(100-R44+1))*$R$3)</f>
        <v/>
      </c>
      <c r="T44" s="25"/>
      <c r="U44" s="25" t="str">
        <f>IF(T44="","",IF((T44&gt;0),(100-T44+1))*$T$3)</f>
        <v/>
      </c>
      <c r="V44" s="27"/>
      <c r="W44" s="27" t="str">
        <f>IF(V44="","",IF((V44&gt;0),(100-V44+1))*$V$3)</f>
        <v/>
      </c>
      <c r="X44" s="29"/>
      <c r="Y44" s="29" t="str">
        <f>IF(X44="","",IF((X44&gt;0),(100-X44+1))*$X$3)</f>
        <v/>
      </c>
      <c r="Z44" s="27"/>
      <c r="AA44" s="27" t="str">
        <f>IF(Z44="","",IF((Z44&gt;0),(100-Z44+1))*$Z$3)</f>
        <v/>
      </c>
    </row>
    <row r="45" spans="2:27">
      <c r="C45" s="45">
        <f>IF(ISNUMBER(SUM(LARGE(D45:AA45,{1;2;3}))),SUM(LARGE(D45:AA45,{1;2;3})),0)</f>
        <v>0</v>
      </c>
      <c r="D45" s="25"/>
      <c r="E45" s="44" t="str">
        <f>IF(D45="","",IF((D45&gt;0),(100-D45+1))*$D$3)</f>
        <v/>
      </c>
      <c r="F45" s="24"/>
      <c r="G45" s="24" t="str">
        <f>IF(F45="","",IF((F45&gt;0),(100-F45+1))*$F$3)</f>
        <v/>
      </c>
      <c r="H45" s="23"/>
      <c r="I45" s="23" t="str">
        <f>IF(H45="","",IF((H45&gt;0),(100-H45+1))*$H$3)</f>
        <v/>
      </c>
      <c r="J45" s="25"/>
      <c r="K45" s="25" t="str">
        <f>IF(J45="","",IF((J45&gt;0),(100-J45+1))*$J$3)</f>
        <v/>
      </c>
      <c r="L45" s="27"/>
      <c r="M45" s="27" t="str">
        <f>IF(L45="","",IF((L45&gt;0),(100-L45+1))*$L$3)</f>
        <v/>
      </c>
      <c r="N45" s="26"/>
      <c r="O45" s="26" t="str">
        <f>IF(N45="","",IF((N45&gt;0),(100-N45+1))*$N$3)</f>
        <v/>
      </c>
      <c r="P45" s="23"/>
      <c r="Q45" s="23" t="str">
        <f>IF(P45="","",IF((P45&gt;0),(100-P45+1))*$P$3)</f>
        <v/>
      </c>
      <c r="R45" s="28"/>
      <c r="S45" s="28" t="str">
        <f>IF(R45="","",IF((R45&gt;0),(100-R45+1))*$R$3)</f>
        <v/>
      </c>
      <c r="T45" s="25"/>
      <c r="U45" s="25" t="str">
        <f>IF(T45="","",IF((T45&gt;0),(100-T45+1))*$T$3)</f>
        <v/>
      </c>
      <c r="V45" s="27"/>
      <c r="W45" s="27" t="str">
        <f>IF(V45="","",IF((V45&gt;0),(100-V45+1))*$V$3)</f>
        <v/>
      </c>
      <c r="X45" s="29"/>
      <c r="Y45" s="29" t="str">
        <f>IF(X45="","",IF((X45&gt;0),(100-X45+1))*$X$3)</f>
        <v/>
      </c>
      <c r="Z45" s="27"/>
      <c r="AA45" s="27" t="str">
        <f>IF(Z45="","",IF((Z45&gt;0),(100-Z45+1))*$Z$3)</f>
        <v/>
      </c>
    </row>
    <row r="46" spans="2:27">
      <c r="C46" s="45">
        <f>IF(ISNUMBER(SUM(LARGE(D46:AA46,{1;2;3}))),SUM(LARGE(D46:AA46,{1;2;3})),0)</f>
        <v>0</v>
      </c>
      <c r="D46" s="25"/>
      <c r="E46" s="44" t="str">
        <f>IF(D46="","",IF((D46&gt;0),(100-D46+1))*$D$3)</f>
        <v/>
      </c>
      <c r="F46" s="24"/>
      <c r="G46" s="24" t="str">
        <f>IF(F46="","",IF((F46&gt;0),(100-F46+1))*$F$3)</f>
        <v/>
      </c>
      <c r="H46" s="23"/>
      <c r="I46" s="23" t="str">
        <f>IF(H46="","",IF((H46&gt;0),(100-H46+1))*$H$3)</f>
        <v/>
      </c>
      <c r="J46" s="25"/>
      <c r="K46" s="25" t="str">
        <f>IF(J46="","",IF((J46&gt;0),(100-J46+1))*$J$3)</f>
        <v/>
      </c>
      <c r="L46" s="27"/>
      <c r="M46" s="27" t="str">
        <f>IF(L46="","",IF((L46&gt;0),(100-L46+1))*$L$3)</f>
        <v/>
      </c>
      <c r="N46" s="26"/>
      <c r="O46" s="26" t="str">
        <f>IF(N46="","",IF((N46&gt;0),(100-N46+1))*$N$3)</f>
        <v/>
      </c>
      <c r="P46" s="23"/>
      <c r="Q46" s="23" t="str">
        <f>IF(P46="","",IF((P46&gt;0),(100-P46+1))*$P$3)</f>
        <v/>
      </c>
      <c r="R46" s="28"/>
      <c r="S46" s="28" t="str">
        <f>IF(R46="","",IF((R46&gt;0),(100-R46+1))*$R$3)</f>
        <v/>
      </c>
      <c r="T46" s="25"/>
      <c r="U46" s="25" t="str">
        <f>IF(T46="","",IF((T46&gt;0),(100-T46+1))*$T$3)</f>
        <v/>
      </c>
      <c r="V46" s="27"/>
      <c r="W46" s="27" t="str">
        <f>IF(V46="","",IF((V46&gt;0),(100-V46+1))*$V$3)</f>
        <v/>
      </c>
      <c r="X46" s="29"/>
      <c r="Y46" s="29" t="str">
        <f>IF(X46="","",IF((X46&gt;0),(100-X46+1))*$X$3)</f>
        <v/>
      </c>
      <c r="Z46" s="27"/>
      <c r="AA46" s="27" t="str">
        <f>IF(Z46="","",IF((Z46&gt;0),(100-Z46+1))*$Z$3)</f>
        <v/>
      </c>
    </row>
    <row r="47" spans="2:27">
      <c r="C47" s="45">
        <f>IF(ISNUMBER(SUM(LARGE(D47:AA47,{1;2;3}))),SUM(LARGE(D47:AA47,{1;2;3})),0)</f>
        <v>0</v>
      </c>
      <c r="D47" s="25"/>
      <c r="E47" s="44" t="str">
        <f>IF(D47="","",IF((D47&gt;0),(100-D47+1))*$D$3)</f>
        <v/>
      </c>
      <c r="F47" s="24"/>
      <c r="G47" s="24" t="str">
        <f>IF(F47="","",IF((F47&gt;0),(100-F47+1))*$F$3)</f>
        <v/>
      </c>
      <c r="H47" s="23"/>
      <c r="I47" s="23" t="str">
        <f>IF(H47="","",IF((H47&gt;0),(100-H47+1))*$H$3)</f>
        <v/>
      </c>
      <c r="J47" s="25"/>
      <c r="K47" s="25" t="str">
        <f>IF(J47="","",IF((J47&gt;0),(100-J47+1))*$J$3)</f>
        <v/>
      </c>
      <c r="L47" s="27"/>
      <c r="M47" s="27" t="str">
        <f>IF(L47="","",IF((L47&gt;0),(100-L47+1))*$L$3)</f>
        <v/>
      </c>
      <c r="N47" s="26"/>
      <c r="O47" s="26" t="str">
        <f>IF(N47="","",IF((N47&gt;0),(100-N47+1))*$N$3)</f>
        <v/>
      </c>
      <c r="P47" s="23"/>
      <c r="Q47" s="23" t="str">
        <f>IF(P47="","",IF((P47&gt;0),(100-P47+1))*$P$3)</f>
        <v/>
      </c>
      <c r="R47" s="28"/>
      <c r="S47" s="28" t="str">
        <f>IF(R47="","",IF((R47&gt;0),(100-R47+1))*$R$3)</f>
        <v/>
      </c>
      <c r="T47" s="25"/>
      <c r="U47" s="25" t="str">
        <f>IF(T47="","",IF((T47&gt;0),(100-T47+1))*$T$3)</f>
        <v/>
      </c>
      <c r="V47" s="27"/>
      <c r="W47" s="27" t="str">
        <f>IF(V47="","",IF((V47&gt;0),(100-V47+1))*$V$3)</f>
        <v/>
      </c>
      <c r="X47" s="29"/>
      <c r="Y47" s="29" t="str">
        <f>IF(X47="","",IF((X47&gt;0),(100-X47+1))*$X$3)</f>
        <v/>
      </c>
      <c r="Z47" s="27"/>
      <c r="AA47" s="27" t="str">
        <f>IF(Z47="","",IF((Z47&gt;0),(100-Z47+1))*$Z$3)</f>
        <v/>
      </c>
    </row>
    <row r="48" spans="2:27">
      <c r="C48" s="45">
        <f>IF(ISNUMBER(SUM(LARGE(D48:AA48,{1;2;3}))),SUM(LARGE(D48:AA48,{1;2;3})),0)</f>
        <v>0</v>
      </c>
      <c r="D48" s="25"/>
      <c r="E48" s="44" t="str">
        <f>IF(D48="","",IF((D48&gt;0),(100-D48+1))*$D$3)</f>
        <v/>
      </c>
      <c r="F48" s="24"/>
      <c r="G48" s="24" t="str">
        <f>IF(F48="","",IF((F48&gt;0),(100-F48+1))*$F$3)</f>
        <v/>
      </c>
      <c r="H48" s="23"/>
      <c r="I48" s="23" t="str">
        <f>IF(H48="","",IF((H48&gt;0),(100-H48+1))*$H$3)</f>
        <v/>
      </c>
      <c r="J48" s="25"/>
      <c r="K48" s="25" t="str">
        <f>IF(J48="","",IF((J48&gt;0),(100-J48+1))*$J$3)</f>
        <v/>
      </c>
      <c r="L48" s="27"/>
      <c r="M48" s="27" t="str">
        <f>IF(L48="","",IF((L48&gt;0),(100-L48+1))*$L$3)</f>
        <v/>
      </c>
      <c r="N48" s="26"/>
      <c r="O48" s="26" t="str">
        <f>IF(N48="","",IF((N48&gt;0),(100-N48+1))*$N$3)</f>
        <v/>
      </c>
      <c r="P48" s="23"/>
      <c r="Q48" s="23" t="str">
        <f>IF(P48="","",IF((P48&gt;0),(100-P48+1))*$P$3)</f>
        <v/>
      </c>
      <c r="R48" s="28"/>
      <c r="S48" s="28" t="str">
        <f>IF(R48="","",IF((R48&gt;0),(100-R48+1))*$R$3)</f>
        <v/>
      </c>
      <c r="T48" s="25"/>
      <c r="U48" s="25" t="str">
        <f>IF(T48="","",IF((T48&gt;0),(100-T48+1))*$T$3)</f>
        <v/>
      </c>
      <c r="V48" s="27"/>
      <c r="W48" s="27" t="str">
        <f>IF(V48="","",IF((V48&gt;0),(100-V48+1))*$V$3)</f>
        <v/>
      </c>
      <c r="X48" s="29"/>
      <c r="Y48" s="29" t="str">
        <f>IF(X48="","",IF((X48&gt;0),(100-X48+1))*$X$3)</f>
        <v/>
      </c>
      <c r="Z48" s="27"/>
      <c r="AA48" s="27" t="str">
        <f>IF(Z48="","",IF((Z48&gt;0),(100-Z48+1))*$Z$3)</f>
        <v/>
      </c>
    </row>
    <row r="49" spans="2:27">
      <c r="C49" s="45">
        <f>IF(ISNUMBER(SUM(LARGE(D49:AA49,{1;2;3}))),SUM(LARGE(D49:AA49,{1;2;3})),0)</f>
        <v>0</v>
      </c>
      <c r="D49" s="25"/>
      <c r="E49" s="44" t="str">
        <f>IF(D49="","",IF((D49&gt;0),(100-D49+1))*$D$3)</f>
        <v/>
      </c>
      <c r="F49" s="24"/>
      <c r="G49" s="24" t="str">
        <f>IF(F49="","",IF((F49&gt;0),(100-F49+1))*$F$3)</f>
        <v/>
      </c>
      <c r="H49" s="23"/>
      <c r="I49" s="23" t="str">
        <f>IF(H49="","",IF((H49&gt;0),(100-H49+1))*$H$3)</f>
        <v/>
      </c>
      <c r="J49" s="25"/>
      <c r="K49" s="25" t="str">
        <f>IF(J49="","",IF((J49&gt;0),(100-J49+1))*$J$3)</f>
        <v/>
      </c>
      <c r="L49" s="27"/>
      <c r="M49" s="27" t="str">
        <f>IF(L49="","",IF((L49&gt;0),(100-L49+1))*$L$3)</f>
        <v/>
      </c>
      <c r="N49" s="26"/>
      <c r="O49" s="26" t="str">
        <f>IF(N49="","",IF((N49&gt;0),(100-N49+1))*$N$3)</f>
        <v/>
      </c>
      <c r="P49" s="23"/>
      <c r="Q49" s="23" t="str">
        <f>IF(P49="","",IF((P49&gt;0),(100-P49+1))*$P$3)</f>
        <v/>
      </c>
      <c r="R49" s="28"/>
      <c r="S49" s="28" t="str">
        <f>IF(R49="","",IF((R49&gt;0),(100-R49+1))*$R$3)</f>
        <v/>
      </c>
      <c r="T49" s="25"/>
      <c r="U49" s="25" t="str">
        <f>IF(T49="","",IF((T49&gt;0),(100-T49+1))*$T$3)</f>
        <v/>
      </c>
      <c r="V49" s="27"/>
      <c r="W49" s="27" t="str">
        <f>IF(V49="","",IF((V49&gt;0),(100-V49+1))*$V$3)</f>
        <v/>
      </c>
      <c r="X49" s="29"/>
      <c r="Y49" s="29" t="str">
        <f>IF(X49="","",IF((X49&gt;0),(100-X49+1))*$X$3)</f>
        <v/>
      </c>
      <c r="Z49" s="27"/>
      <c r="AA49" s="27" t="str">
        <f>IF(Z49="","",IF((Z49&gt;0),(100-Z49+1))*$Z$3)</f>
        <v/>
      </c>
    </row>
    <row r="50" spans="2:27">
      <c r="B50" s="1"/>
      <c r="C50" s="45">
        <f>IF(ISNUMBER(SUM(LARGE(D50:AA50,{1;2;3}))),SUM(LARGE(D50:AA50,{1;2;3})),0)</f>
        <v>0</v>
      </c>
      <c r="D50" s="25"/>
      <c r="E50" s="44" t="str">
        <f>IF(D50="","",IF((D50&gt;0),(100-D50+1))*$D$3)</f>
        <v/>
      </c>
      <c r="F50" s="24"/>
      <c r="G50" s="24" t="str">
        <f>IF(F50="","",IF((F50&gt;0),(100-F50+1))*$F$3)</f>
        <v/>
      </c>
      <c r="H50" s="23"/>
      <c r="I50" s="23" t="str">
        <f>IF(H50="","",IF((H50&gt;0),(100-H50+1))*$H$3)</f>
        <v/>
      </c>
      <c r="J50" s="25"/>
      <c r="K50" s="25" t="str">
        <f>IF(J50="","",IF((J50&gt;0),(100-J50+1))*$J$3)</f>
        <v/>
      </c>
      <c r="L50" s="27"/>
      <c r="M50" s="27" t="str">
        <f>IF(L50="","",IF((L50&gt;0),(100-L50+1))*$L$3)</f>
        <v/>
      </c>
      <c r="N50" s="26"/>
      <c r="O50" s="26" t="str">
        <f>IF(N50="","",IF((N50&gt;0),(100-N50+1))*$N$3)</f>
        <v/>
      </c>
      <c r="P50" s="23"/>
      <c r="Q50" s="23" t="str">
        <f>IF(P50="","",IF((P50&gt;0),(100-P50+1))*$P$3)</f>
        <v/>
      </c>
      <c r="R50" s="28"/>
      <c r="S50" s="28" t="str">
        <f>IF(R50="","",IF((R50&gt;0),(100-R50+1))*$R$3)</f>
        <v/>
      </c>
      <c r="T50" s="25"/>
      <c r="U50" s="25" t="str">
        <f>IF(T50="","",IF((T50&gt;0),(100-T50+1))*$T$3)</f>
        <v/>
      </c>
      <c r="V50" s="27"/>
      <c r="W50" s="27" t="str">
        <f>IF(V50="","",IF((V50&gt;0),(100-V50+1))*$V$3)</f>
        <v/>
      </c>
      <c r="X50" s="29"/>
      <c r="Y50" s="29" t="str">
        <f>IF(X50="","",IF((X50&gt;0),(100-X50+1))*$X$3)</f>
        <v/>
      </c>
      <c r="Z50" s="27"/>
      <c r="AA50" s="27" t="str">
        <f>IF(Z50="","",IF((Z50&gt;0),(100-Z50+1))*$Z$3)</f>
        <v/>
      </c>
    </row>
    <row r="51" spans="2:27">
      <c r="C51" s="45">
        <f>IF(ISNUMBER(SUM(LARGE(D51:AA51,{1;2;3}))),SUM(LARGE(D51:AA51,{1;2;3})),0)</f>
        <v>0</v>
      </c>
      <c r="D51" s="25"/>
      <c r="E51" s="44" t="str">
        <f>IF(D51="","",IF((D51&gt;0),(100-D51+1))*$D$3)</f>
        <v/>
      </c>
      <c r="F51" s="24"/>
      <c r="G51" s="24" t="str">
        <f>IF(F51="","",IF((F51&gt;0),(100-F51+1))*$F$3)</f>
        <v/>
      </c>
      <c r="H51" s="23"/>
      <c r="I51" s="23" t="str">
        <f>IF(H51="","",IF((H51&gt;0),(100-H51+1))*$H$3)</f>
        <v/>
      </c>
      <c r="J51" s="25"/>
      <c r="K51" s="25" t="str">
        <f>IF(J51="","",IF((J51&gt;0),(100-J51+1))*$J$3)</f>
        <v/>
      </c>
      <c r="L51" s="27"/>
      <c r="M51" s="27" t="str">
        <f>IF(L51="","",IF((L51&gt;0),(100-L51+1))*$L$3)</f>
        <v/>
      </c>
      <c r="N51" s="26"/>
      <c r="O51" s="26" t="str">
        <f>IF(N51="","",IF((N51&gt;0),(100-N51+1))*$N$3)</f>
        <v/>
      </c>
      <c r="P51" s="23"/>
      <c r="Q51" s="23" t="str">
        <f>IF(P51="","",IF((P51&gt;0),(100-P51+1))*$P$3)</f>
        <v/>
      </c>
      <c r="R51" s="28"/>
      <c r="S51" s="28" t="str">
        <f>IF(R51="","",IF((R51&gt;0),(100-R51+1))*$R$3)</f>
        <v/>
      </c>
      <c r="T51" s="25"/>
      <c r="U51" s="25" t="str">
        <f>IF(T51="","",IF((T51&gt;0),(100-T51+1))*$T$3)</f>
        <v/>
      </c>
      <c r="V51" s="27"/>
      <c r="W51" s="27" t="str">
        <f>IF(V51="","",IF((V51&gt;0),(100-V51+1))*$V$3)</f>
        <v/>
      </c>
      <c r="X51" s="29"/>
      <c r="Y51" s="29" t="str">
        <f>IF(X51="","",IF((X51&gt;0),(100-X51+1))*$X$3)</f>
        <v/>
      </c>
      <c r="Z51" s="27"/>
      <c r="AA51" s="27" t="str">
        <f>IF(Z51="","",IF((Z51&gt;0),(100-Z51+1))*$Z$3)</f>
        <v/>
      </c>
    </row>
    <row r="52" spans="2:27">
      <c r="C52" s="45">
        <f>IF(ISNUMBER(SUM(LARGE(D52:AA52,{1;2;3}))),SUM(LARGE(D52:AA52,{1;2;3})),0)</f>
        <v>0</v>
      </c>
      <c r="D52" s="25"/>
      <c r="E52" s="44" t="str">
        <f>IF(D52="","",IF((D52&gt;0),(100-D52+1))*$D$3)</f>
        <v/>
      </c>
      <c r="F52" s="24"/>
      <c r="G52" s="24" t="str">
        <f>IF(F52="","",IF((F52&gt;0),(100-F52+1))*$F$3)</f>
        <v/>
      </c>
      <c r="H52" s="23"/>
      <c r="I52" s="23" t="str">
        <f>IF(H52="","",IF((H52&gt;0),(100-H52+1))*$H$3)</f>
        <v/>
      </c>
      <c r="J52" s="25"/>
      <c r="K52" s="25" t="str">
        <f>IF(J52="","",IF((J52&gt;0),(100-J52+1))*$J$3)</f>
        <v/>
      </c>
      <c r="L52" s="27"/>
      <c r="M52" s="27" t="str">
        <f>IF(L52="","",IF((L52&gt;0),(100-L52+1))*$L$3)</f>
        <v/>
      </c>
      <c r="N52" s="26"/>
      <c r="O52" s="26" t="str">
        <f>IF(N52="","",IF((N52&gt;0),(100-N52+1))*$N$3)</f>
        <v/>
      </c>
      <c r="P52" s="23"/>
      <c r="Q52" s="23" t="str">
        <f>IF(P52="","",IF((P52&gt;0),(100-P52+1))*$P$3)</f>
        <v/>
      </c>
      <c r="R52" s="28"/>
      <c r="S52" s="28" t="str">
        <f>IF(R52="","",IF((R52&gt;0),(100-R52+1))*$R$3)</f>
        <v/>
      </c>
      <c r="T52" s="25"/>
      <c r="U52" s="25" t="str">
        <f>IF(T52="","",IF((T52&gt;0),(100-T52+1))*$T$3)</f>
        <v/>
      </c>
      <c r="V52" s="27"/>
      <c r="W52" s="27" t="str">
        <f>IF(V52="","",IF((V52&gt;0),(100-V52+1))*$V$3)</f>
        <v/>
      </c>
      <c r="X52" s="29"/>
      <c r="Y52" s="29" t="str">
        <f>IF(X52="","",IF((X52&gt;0),(100-X52+1))*$X$3)</f>
        <v/>
      </c>
      <c r="Z52" s="27"/>
      <c r="AA52" s="27" t="str">
        <f>IF(Z52="","",IF((Z52&gt;0),(100-Z52+1))*$Z$3)</f>
        <v/>
      </c>
    </row>
    <row r="53" spans="2:27">
      <c r="C53" s="45">
        <f>IF(ISNUMBER(SUM(LARGE(D53:AA53,{1;2;3}))),SUM(LARGE(D53:AA53,{1;2;3})),0)</f>
        <v>0</v>
      </c>
      <c r="D53" s="25"/>
      <c r="E53" s="44" t="str">
        <f>IF(D53="","",IF((D53&gt;0),(100-D53+1))*$D$3)</f>
        <v/>
      </c>
      <c r="F53" s="24"/>
      <c r="G53" s="24" t="str">
        <f>IF(F53="","",IF((F53&gt;0),(100-F53+1))*$F$3)</f>
        <v/>
      </c>
      <c r="H53" s="23"/>
      <c r="I53" s="23" t="str">
        <f>IF(H53="","",IF((H53&gt;0),(100-H53+1))*$H$3)</f>
        <v/>
      </c>
      <c r="J53" s="25"/>
      <c r="K53" s="25" t="str">
        <f>IF(J53="","",IF((J53&gt;0),(100-J53+1))*$J$3)</f>
        <v/>
      </c>
      <c r="L53" s="27"/>
      <c r="M53" s="27" t="str">
        <f>IF(L53="","",IF((L53&gt;0),(100-L53+1))*$L$3)</f>
        <v/>
      </c>
      <c r="N53" s="26"/>
      <c r="O53" s="26" t="str">
        <f>IF(N53="","",IF((N53&gt;0),(100-N53+1))*$N$3)</f>
        <v/>
      </c>
      <c r="P53" s="23"/>
      <c r="Q53" s="23" t="str">
        <f>IF(P53="","",IF((P53&gt;0),(100-P53+1))*$P$3)</f>
        <v/>
      </c>
      <c r="R53" s="28"/>
      <c r="S53" s="28" t="str">
        <f>IF(R53="","",IF((R53&gt;0),(100-R53+1))*$R$3)</f>
        <v/>
      </c>
      <c r="T53" s="25"/>
      <c r="U53" s="25" t="str">
        <f>IF(T53="","",IF((T53&gt;0),(100-T53+1))*$T$3)</f>
        <v/>
      </c>
      <c r="V53" s="27"/>
      <c r="W53" s="27" t="str">
        <f>IF(V53="","",IF((V53&gt;0),(100-V53+1))*$V$3)</f>
        <v/>
      </c>
      <c r="X53" s="29"/>
      <c r="Y53" s="29" t="str">
        <f>IF(X53="","",IF((X53&gt;0),(100-X53+1))*$X$3)</f>
        <v/>
      </c>
      <c r="Z53" s="27"/>
      <c r="AA53" s="27" t="str">
        <f>IF(Z53="","",IF((Z53&gt;0),(100-Z53+1))*$Z$3)</f>
        <v/>
      </c>
    </row>
    <row r="54" spans="2:27">
      <c r="C54" s="45">
        <f>IF(ISNUMBER(SUM(LARGE(D54:AA54,{1;2;3}))),SUM(LARGE(D54:AA54,{1;2;3})),0)</f>
        <v>0</v>
      </c>
      <c r="D54" s="25"/>
      <c r="E54" s="44" t="str">
        <f>IF(D54="","",IF((D54&gt;0),(100-D54+1))*$D$3)</f>
        <v/>
      </c>
      <c r="F54" s="24"/>
      <c r="G54" s="24" t="str">
        <f>IF(F54="","",IF((F54&gt;0),(100-F54+1))*$F$3)</f>
        <v/>
      </c>
      <c r="H54" s="23"/>
      <c r="I54" s="23" t="str">
        <f>IF(H54="","",IF((H54&gt;0),(100-H54+1))*$H$3)</f>
        <v/>
      </c>
      <c r="J54" s="25"/>
      <c r="K54" s="25" t="str">
        <f>IF(J54="","",IF((J54&gt;0),(100-J54+1))*$J$3)</f>
        <v/>
      </c>
      <c r="L54" s="27"/>
      <c r="M54" s="27" t="str">
        <f>IF(L54="","",IF((L54&gt;0),(100-L54+1))*$L$3)</f>
        <v/>
      </c>
      <c r="N54" s="26"/>
      <c r="O54" s="26" t="str">
        <f>IF(N54="","",IF((N54&gt;0),(100-N54+1))*$N$3)</f>
        <v/>
      </c>
      <c r="P54" s="23"/>
      <c r="Q54" s="23" t="str">
        <f>IF(P54="","",IF((P54&gt;0),(100-P54+1))*$P$3)</f>
        <v/>
      </c>
      <c r="R54" s="28"/>
      <c r="S54" s="28" t="str">
        <f>IF(R54="","",IF((R54&gt;0),(100-R54+1))*$R$3)</f>
        <v/>
      </c>
      <c r="T54" s="25"/>
      <c r="U54" s="25" t="str">
        <f>IF(T54="","",IF((T54&gt;0),(100-T54+1))*$T$3)</f>
        <v/>
      </c>
      <c r="V54" s="27"/>
      <c r="W54" s="27" t="str">
        <f>IF(V54="","",IF((V54&gt;0),(100-V54+1))*$V$3)</f>
        <v/>
      </c>
      <c r="X54" s="29"/>
      <c r="Y54" s="29" t="str">
        <f>IF(X54="","",IF((X54&gt;0),(100-X54+1))*$X$3)</f>
        <v/>
      </c>
      <c r="Z54" s="27"/>
      <c r="AA54" s="27" t="str">
        <f>IF(Z54="","",IF((Z54&gt;0),(100-Z54+1))*$Z$3)</f>
        <v/>
      </c>
    </row>
    <row r="55" spans="2:27">
      <c r="B55" s="4"/>
      <c r="C55" s="45">
        <f>IF(ISNUMBER(SUM(LARGE(D55:AA55,{1;2;3}))),SUM(LARGE(D55:AA55,{1;2;3})),0)</f>
        <v>0</v>
      </c>
      <c r="D55" s="25"/>
      <c r="E55" s="44" t="str">
        <f>IF(D55="","",IF((D55&gt;0),(100-D55+1))*$D$3)</f>
        <v/>
      </c>
      <c r="F55" s="24"/>
      <c r="G55" s="24" t="str">
        <f>IF(F55="","",IF((F55&gt;0),(100-F55+1))*$F$3)</f>
        <v/>
      </c>
      <c r="H55" s="23"/>
      <c r="I55" s="23" t="str">
        <f>IF(H55="","",IF((H55&gt;0),(100-H55+1))*$H$3)</f>
        <v/>
      </c>
      <c r="J55" s="25"/>
      <c r="K55" s="25" t="str">
        <f>IF(J55="","",IF((J55&gt;0),(100-J55+1))*$J$3)</f>
        <v/>
      </c>
      <c r="L55" s="27"/>
      <c r="M55" s="27" t="str">
        <f>IF(L55="","",IF((L55&gt;0),(100-L55+1))*$L$3)</f>
        <v/>
      </c>
      <c r="N55" s="26"/>
      <c r="O55" s="26" t="str">
        <f>IF(N55="","",IF((N55&gt;0),(100-N55+1))*$N$3)</f>
        <v/>
      </c>
      <c r="P55" s="23"/>
      <c r="Q55" s="23" t="str">
        <f>IF(P55="","",IF((P55&gt;0),(100-P55+1))*$P$3)</f>
        <v/>
      </c>
      <c r="R55" s="28"/>
      <c r="S55" s="28" t="str">
        <f>IF(R55="","",IF((R55&gt;0),(100-R55+1))*$R$3)</f>
        <v/>
      </c>
      <c r="T55" s="25"/>
      <c r="U55" s="25" t="str">
        <f>IF(T55="","",IF((T55&gt;0),(100-T55+1))*$T$3)</f>
        <v/>
      </c>
      <c r="V55" s="27"/>
      <c r="W55" s="27" t="str">
        <f>IF(V55="","",IF((V55&gt;0),(100-V55+1))*$V$3)</f>
        <v/>
      </c>
      <c r="X55" s="29"/>
      <c r="Y55" s="29" t="str">
        <f>IF(X55="","",IF((X55&gt;0),(100-X55+1))*$X$3)</f>
        <v/>
      </c>
      <c r="Z55" s="27"/>
      <c r="AA55" s="27" t="str">
        <f>IF(Z55="","",IF((Z55&gt;0),(100-Z55+1))*$Z$3)</f>
        <v/>
      </c>
    </row>
    <row r="56" spans="2:27">
      <c r="B56" s="4"/>
      <c r="C56" s="45">
        <f>IF(ISNUMBER(SUM(LARGE(D56:AA56,{1;2;3}))),SUM(LARGE(D56:AA56,{1;2;3})),0)</f>
        <v>0</v>
      </c>
      <c r="D56" s="25"/>
      <c r="E56" s="44" t="str">
        <f>IF(D56="","",IF((D56&gt;0),(100-D56+1))*$D$3)</f>
        <v/>
      </c>
      <c r="F56" s="24"/>
      <c r="G56" s="24" t="str">
        <f>IF(F56="","",IF((F56&gt;0),(100-F56+1))*$F$3)</f>
        <v/>
      </c>
      <c r="H56" s="23"/>
      <c r="I56" s="23" t="str">
        <f>IF(H56="","",IF((H56&gt;0),(100-H56+1))*$H$3)</f>
        <v/>
      </c>
      <c r="J56" s="25"/>
      <c r="K56" s="25" t="str">
        <f>IF(J56="","",IF((J56&gt;0),(100-J56+1))*$J$3)</f>
        <v/>
      </c>
      <c r="L56" s="27"/>
      <c r="M56" s="27" t="str">
        <f>IF(L56="","",IF((L56&gt;0),(100-L56+1))*$L$3)</f>
        <v/>
      </c>
      <c r="N56" s="26"/>
      <c r="O56" s="26" t="str">
        <f>IF(N56="","",IF((N56&gt;0),(100-N56+1))*$N$3)</f>
        <v/>
      </c>
      <c r="P56" s="23"/>
      <c r="Q56" s="23" t="str">
        <f>IF(P56="","",IF((P56&gt;0),(100-P56+1))*$P$3)</f>
        <v/>
      </c>
      <c r="R56" s="28"/>
      <c r="S56" s="28" t="str">
        <f>IF(R56="","",IF((R56&gt;0),(100-R56+1))*$R$3)</f>
        <v/>
      </c>
      <c r="T56" s="25"/>
      <c r="U56" s="25" t="str">
        <f>IF(T56="","",IF((T56&gt;0),(100-T56+1))*$T$3)</f>
        <v/>
      </c>
      <c r="V56" s="27"/>
      <c r="W56" s="27" t="str">
        <f>IF(V56="","",IF((V56&gt;0),(100-V56+1))*$V$3)</f>
        <v/>
      </c>
      <c r="X56" s="29"/>
      <c r="Y56" s="29" t="str">
        <f>IF(X56="","",IF((X56&gt;0),(100-X56+1))*$X$3)</f>
        <v/>
      </c>
      <c r="Z56" s="27"/>
      <c r="AA56" s="27" t="str">
        <f>IF(Z56="","",IF((Z56&gt;0),(100-Z56+1))*$Z$3)</f>
        <v/>
      </c>
    </row>
    <row r="57" spans="2:27">
      <c r="B57" s="4"/>
      <c r="C57" s="45">
        <f>IF(ISNUMBER(SUM(LARGE(D57:AA57,{1;2;3}))),SUM(LARGE(D57:AA57,{1;2;3})),0)</f>
        <v>0</v>
      </c>
      <c r="D57" s="25"/>
      <c r="E57" s="44" t="str">
        <f>IF(D57="","",IF((D57&gt;0),(100-D57+1))*$D$3)</f>
        <v/>
      </c>
      <c r="F57" s="24"/>
      <c r="G57" s="24" t="str">
        <f>IF(F57="","",IF((F57&gt;0),(100-F57+1))*$F$3)</f>
        <v/>
      </c>
      <c r="H57" s="23"/>
      <c r="I57" s="23" t="str">
        <f>IF(H57="","",IF((H57&gt;0),(100-H57+1))*$H$3)</f>
        <v/>
      </c>
      <c r="J57" s="25"/>
      <c r="K57" s="25" t="str">
        <f>IF(J57="","",IF((J57&gt;0),(100-J57+1))*$J$3)</f>
        <v/>
      </c>
      <c r="L57" s="27"/>
      <c r="M57" s="27" t="str">
        <f>IF(L57="","",IF((L57&gt;0),(100-L57+1))*$L$3)</f>
        <v/>
      </c>
      <c r="N57" s="26"/>
      <c r="O57" s="26" t="str">
        <f>IF(N57="","",IF((N57&gt;0),(100-N57+1))*$N$3)</f>
        <v/>
      </c>
      <c r="P57" s="23"/>
      <c r="Q57" s="23" t="str">
        <f>IF(P57="","",IF((P57&gt;0),(100-P57+1))*$P$3)</f>
        <v/>
      </c>
      <c r="R57" s="28"/>
      <c r="S57" s="28" t="str">
        <f>IF(R57="","",IF((R57&gt;0),(100-R57+1))*$R$3)</f>
        <v/>
      </c>
      <c r="T57" s="25"/>
      <c r="U57" s="25" t="str">
        <f>IF(T57="","",IF((T57&gt;0),(100-T57+1))*$T$3)</f>
        <v/>
      </c>
      <c r="V57" s="27"/>
      <c r="W57" s="27" t="str">
        <f>IF(V57="","",IF((V57&gt;0),(100-V57+1))*$V$3)</f>
        <v/>
      </c>
      <c r="X57" s="29"/>
      <c r="Y57" s="29" t="str">
        <f>IF(X57="","",IF((X57&gt;0),(100-X57+1))*$X$3)</f>
        <v/>
      </c>
      <c r="Z57" s="27"/>
      <c r="AA57" s="27" t="str">
        <f>IF(Z57="","",IF((Z57&gt;0),(100-Z57+1))*$Z$3)</f>
        <v/>
      </c>
    </row>
    <row r="58" spans="2:27">
      <c r="B58" s="4"/>
      <c r="C58" s="45">
        <f>IF(ISNUMBER(SUM(LARGE(D58:AA58,{1;2;3}))),SUM(LARGE(D58:AA58,{1;2;3})),0)</f>
        <v>0</v>
      </c>
      <c r="D58" s="25"/>
      <c r="E58" s="44" t="str">
        <f>IF(D58="","",IF((D58&gt;0),(100-D58+1))*$D$3)</f>
        <v/>
      </c>
      <c r="F58" s="24"/>
      <c r="G58" s="24" t="str">
        <f>IF(F58="","",IF((F58&gt;0),(100-F58+1))*$F$3)</f>
        <v/>
      </c>
      <c r="H58" s="23"/>
      <c r="I58" s="23" t="str">
        <f>IF(H58="","",IF((H58&gt;0),(100-H58+1))*$H$3)</f>
        <v/>
      </c>
      <c r="J58" s="25"/>
      <c r="K58" s="25" t="str">
        <f>IF(J58="","",IF((J58&gt;0),(100-J58+1))*$J$3)</f>
        <v/>
      </c>
      <c r="L58" s="27"/>
      <c r="M58" s="27" t="str">
        <f>IF(L58="","",IF((L58&gt;0),(100-L58+1))*$L$3)</f>
        <v/>
      </c>
      <c r="N58" s="26"/>
      <c r="O58" s="26" t="str">
        <f>IF(N58="","",IF((N58&gt;0),(100-N58+1))*$N$3)</f>
        <v/>
      </c>
      <c r="P58" s="23"/>
      <c r="Q58" s="23" t="str">
        <f>IF(P58="","",IF((P58&gt;0),(100-P58+1))*$P$3)</f>
        <v/>
      </c>
      <c r="R58" s="28"/>
      <c r="S58" s="28" t="str">
        <f>IF(R58="","",IF((R58&gt;0),(100-R58+1))*$R$3)</f>
        <v/>
      </c>
      <c r="T58" s="25"/>
      <c r="U58" s="25" t="str">
        <f>IF(T58="","",IF((T58&gt;0),(100-T58+1))*$T$3)</f>
        <v/>
      </c>
      <c r="V58" s="27"/>
      <c r="W58" s="27" t="str">
        <f>IF(V58="","",IF((V58&gt;0),(100-V58+1))*$V$3)</f>
        <v/>
      </c>
      <c r="X58" s="29"/>
      <c r="Y58" s="29" t="str">
        <f>IF(X58="","",IF((X58&gt;0),(100-X58+1))*$X$3)</f>
        <v/>
      </c>
      <c r="Z58" s="27"/>
      <c r="AA58" s="27" t="str">
        <f>IF(Z58="","",IF((Z58&gt;0),(100-Z58+1))*$Z$3)</f>
        <v/>
      </c>
    </row>
    <row r="59" spans="2:27">
      <c r="B59" s="4"/>
      <c r="C59" s="45">
        <f>IF(ISNUMBER(SUM(LARGE(D59:AA59,{1;2;3}))),SUM(LARGE(D59:AA59,{1;2;3})),0)</f>
        <v>0</v>
      </c>
      <c r="D59" s="25"/>
      <c r="E59" s="44" t="str">
        <f>IF(D59="","",IF((D59&gt;0),(100-D59+1))*$D$3)</f>
        <v/>
      </c>
      <c r="F59" s="24"/>
      <c r="G59" s="24" t="str">
        <f>IF(F59="","",IF((F59&gt;0),(100-F59+1))*$F$3)</f>
        <v/>
      </c>
      <c r="H59" s="23"/>
      <c r="I59" s="23" t="str">
        <f>IF(H59="","",IF((H59&gt;0),(100-H59+1))*$H$3)</f>
        <v/>
      </c>
      <c r="J59" s="25"/>
      <c r="K59" s="25" t="str">
        <f>IF(J59="","",IF((J59&gt;0),(100-J59+1))*$J$3)</f>
        <v/>
      </c>
      <c r="L59" s="27"/>
      <c r="M59" s="27" t="str">
        <f>IF(L59="","",IF((L59&gt;0),(100-L59+1))*$L$3)</f>
        <v/>
      </c>
      <c r="N59" s="26"/>
      <c r="O59" s="26" t="str">
        <f>IF(N59="","",IF((N59&gt;0),(100-N59+1))*$N$3)</f>
        <v/>
      </c>
      <c r="P59" s="23"/>
      <c r="Q59" s="23" t="str">
        <f>IF(P59="","",IF((P59&gt;0),(100-P59+1))*$P$3)</f>
        <v/>
      </c>
      <c r="R59" s="28"/>
      <c r="S59" s="28" t="str">
        <f>IF(R59="","",IF((R59&gt;0),(100-R59+1))*$R$3)</f>
        <v/>
      </c>
      <c r="T59" s="25"/>
      <c r="U59" s="25" t="str">
        <f>IF(T59="","",IF((T59&gt;0),(100-T59+1))*$T$3)</f>
        <v/>
      </c>
      <c r="V59" s="27"/>
      <c r="W59" s="27" t="str">
        <f>IF(V59="","",IF((V59&gt;0),(100-V59+1))*$V$3)</f>
        <v/>
      </c>
      <c r="X59" s="29"/>
      <c r="Y59" s="29" t="str">
        <f>IF(X59="","",IF((X59&gt;0),(100-X59+1))*$X$3)</f>
        <v/>
      </c>
      <c r="Z59" s="27"/>
      <c r="AA59" s="27" t="str">
        <f>IF(Z59="","",IF((Z59&gt;0),(100-Z59+1))*$Z$3)</f>
        <v/>
      </c>
    </row>
    <row r="60" spans="2:27">
      <c r="C60" s="45">
        <f>IF(ISNUMBER(SUM(LARGE(D60:AA60,{1;2;3}))),SUM(LARGE(D60:AA60,{1;2;3})),0)</f>
        <v>0</v>
      </c>
      <c r="D60" s="25"/>
      <c r="E60" s="44" t="str">
        <f>IF(D60="","",IF((D60&gt;0),(100-D60+1))*$D$3)</f>
        <v/>
      </c>
      <c r="F60" s="24"/>
      <c r="G60" s="24" t="str">
        <f>IF(F60="","",IF((F60&gt;0),(100-F60+1))*$F$3)</f>
        <v/>
      </c>
      <c r="H60" s="23"/>
      <c r="I60" s="23" t="str">
        <f>IF(H60="","",IF((H60&gt;0),(100-H60+1))*$H$3)</f>
        <v/>
      </c>
      <c r="J60" s="25"/>
      <c r="K60" s="25" t="str">
        <f>IF(J60="","",IF((J60&gt;0),(100-J60+1))*$J$3)</f>
        <v/>
      </c>
      <c r="L60" s="27"/>
      <c r="M60" s="27" t="str">
        <f>IF(L60="","",IF((L60&gt;0),(100-L60+1))*$L$3)</f>
        <v/>
      </c>
      <c r="N60" s="26"/>
      <c r="O60" s="26" t="str">
        <f>IF(N60="","",IF((N60&gt;0),(100-N60+1))*$N$3)</f>
        <v/>
      </c>
      <c r="P60" s="23"/>
      <c r="Q60" s="23" t="str">
        <f>IF(P60="","",IF((P60&gt;0),(100-P60+1))*$P$3)</f>
        <v/>
      </c>
      <c r="R60" s="28"/>
      <c r="S60" s="28" t="str">
        <f>IF(R60="","",IF((R60&gt;0),(100-R60+1))*$R$3)</f>
        <v/>
      </c>
      <c r="T60" s="25"/>
      <c r="U60" s="25" t="str">
        <f>IF(T60="","",IF((T60&gt;0),(100-T60+1))*$T$3)</f>
        <v/>
      </c>
      <c r="V60" s="27"/>
      <c r="W60" s="27" t="str">
        <f>IF(V60="","",IF((V60&gt;0),(100-V60+1))*$V$3)</f>
        <v/>
      </c>
      <c r="X60" s="29"/>
      <c r="Y60" s="29" t="str">
        <f>IF(X60="","",IF((X60&gt;0),(100-X60+1))*$X$3)</f>
        <v/>
      </c>
      <c r="Z60" s="27"/>
      <c r="AA60" s="27" t="str">
        <f>IF(Z60="","",IF((Z60&gt;0),(100-Z60+1))*$Z$3)</f>
        <v/>
      </c>
    </row>
    <row r="61" spans="2:27">
      <c r="C61" s="45">
        <f>IF(ISNUMBER(SUM(LARGE(D61:AA61,{1;2;3}))),SUM(LARGE(D61:AA61,{1;2;3})),0)</f>
        <v>0</v>
      </c>
      <c r="D61" s="25"/>
      <c r="E61" s="44" t="str">
        <f>IF(D61="","",IF((D61&gt;0),(100-D61+1))*$D$3)</f>
        <v/>
      </c>
      <c r="F61" s="24"/>
      <c r="G61" s="24" t="str">
        <f>IF(F61="","",IF((F61&gt;0),(100-F61+1))*$F$3)</f>
        <v/>
      </c>
      <c r="H61" s="23"/>
      <c r="I61" s="23" t="str">
        <f>IF(H61="","",IF((H61&gt;0),(100-H61+1))*$H$3)</f>
        <v/>
      </c>
      <c r="J61" s="25"/>
      <c r="K61" s="25" t="str">
        <f>IF(J61="","",IF((J61&gt;0),(100-J61+1))*$J$3)</f>
        <v/>
      </c>
      <c r="L61" s="27"/>
      <c r="M61" s="27" t="str">
        <f>IF(L61="","",IF((L61&gt;0),(100-L61+1))*$L$3)</f>
        <v/>
      </c>
      <c r="N61" s="26"/>
      <c r="O61" s="26" t="str">
        <f>IF(N61="","",IF((N61&gt;0),(100-N61+1))*$N$3)</f>
        <v/>
      </c>
      <c r="P61" s="23"/>
      <c r="Q61" s="23" t="str">
        <f>IF(P61="","",IF((P61&gt;0),(100-P61+1))*$P$3)</f>
        <v/>
      </c>
      <c r="R61" s="28"/>
      <c r="S61" s="28" t="str">
        <f>IF(R61="","",IF((R61&gt;0),(100-R61+1))*$R$3)</f>
        <v/>
      </c>
      <c r="T61" s="25"/>
      <c r="U61" s="25" t="str">
        <f>IF(T61="","",IF((T61&gt;0),(100-T61+1))*$T$3)</f>
        <v/>
      </c>
      <c r="V61" s="27"/>
      <c r="W61" s="27" t="str">
        <f>IF(V61="","",IF((V61&gt;0),(100-V61+1))*$V$3)</f>
        <v/>
      </c>
      <c r="X61" s="29"/>
      <c r="Y61" s="29" t="str">
        <f>IF(X61="","",IF((X61&gt;0),(100-X61+1))*$X$3)</f>
        <v/>
      </c>
      <c r="Z61" s="27"/>
      <c r="AA61" s="27" t="str">
        <f>IF(Z61="","",IF((Z61&gt;0),(100-Z61+1))*$Z$3)</f>
        <v/>
      </c>
    </row>
    <row r="62" spans="2:27">
      <c r="B62" s="4"/>
      <c r="C62" s="45">
        <f>IF(ISNUMBER(SUM(LARGE(D62:AA62,{1;2;3}))),SUM(LARGE(D62:AA62,{1;2;3})),0)</f>
        <v>0</v>
      </c>
      <c r="D62" s="25"/>
      <c r="E62" s="44" t="str">
        <f>IF(D62="","",IF((D62&gt;0),(100-D62+1))*$D$3)</f>
        <v/>
      </c>
      <c r="F62" s="24"/>
      <c r="G62" s="24" t="str">
        <f>IF(F62="","",IF((F62&gt;0),(100-F62+1))*$F$3)</f>
        <v/>
      </c>
      <c r="H62" s="23"/>
      <c r="I62" s="23" t="str">
        <f>IF(H62="","",IF((H62&gt;0),(100-H62+1))*$H$3)</f>
        <v/>
      </c>
      <c r="J62" s="25"/>
      <c r="K62" s="25" t="str">
        <f>IF(J62="","",IF((J62&gt;0),(100-J62+1))*$J$3)</f>
        <v/>
      </c>
      <c r="L62" s="27"/>
      <c r="M62" s="27" t="str">
        <f>IF(L62="","",IF((L62&gt;0),(100-L62+1))*$L$3)</f>
        <v/>
      </c>
      <c r="N62" s="26"/>
      <c r="O62" s="26" t="str">
        <f>IF(N62="","",IF((N62&gt;0),(100-N62+1))*$N$3)</f>
        <v/>
      </c>
      <c r="P62" s="23"/>
      <c r="Q62" s="23" t="str">
        <f>IF(P62="","",IF((P62&gt;0),(100-P62+1))*$P$3)</f>
        <v/>
      </c>
      <c r="R62" s="28"/>
      <c r="S62" s="28" t="str">
        <f>IF(R62="","",IF((R62&gt;0),(100-R62+1))*$R$3)</f>
        <v/>
      </c>
      <c r="T62" s="25"/>
      <c r="U62" s="25" t="str">
        <f>IF(T62="","",IF((T62&gt;0),(100-T62+1))*$T$3)</f>
        <v/>
      </c>
      <c r="V62" s="27"/>
      <c r="W62" s="27" t="str">
        <f>IF(V62="","",IF((V62&gt;0),(100-V62+1))*$V$3)</f>
        <v/>
      </c>
      <c r="X62" s="29"/>
      <c r="Y62" s="29" t="str">
        <f>IF(X62="","",IF((X62&gt;0),(100-X62+1))*$X$3)</f>
        <v/>
      </c>
      <c r="Z62" s="27"/>
      <c r="AA62" s="27" t="str">
        <f>IF(Z62="","",IF((Z62&gt;0),(100-Z62+1))*$Z$3)</f>
        <v/>
      </c>
    </row>
    <row r="63" spans="2:27">
      <c r="B63" s="4"/>
      <c r="C63" s="45">
        <f>IF(ISNUMBER(SUM(LARGE(D63:AA63,{1;2;3}))),SUM(LARGE(D63:AA63,{1;2;3})),0)</f>
        <v>0</v>
      </c>
      <c r="D63" s="25"/>
      <c r="E63" s="44" t="str">
        <f>IF(D63="","",IF((D63&gt;0),(100-D63+1))*$D$3)</f>
        <v/>
      </c>
      <c r="F63" s="24"/>
      <c r="G63" s="24" t="str">
        <f>IF(F63="","",IF((F63&gt;0),(100-F63+1))*$F$3)</f>
        <v/>
      </c>
      <c r="H63" s="23"/>
      <c r="I63" s="23" t="str">
        <f>IF(H63="","",IF((H63&gt;0),(100-H63+1))*$H$3)</f>
        <v/>
      </c>
      <c r="J63" s="25"/>
      <c r="K63" s="25" t="str">
        <f>IF(J63="","",IF((J63&gt;0),(100-J63+1))*$J$3)</f>
        <v/>
      </c>
      <c r="L63" s="27"/>
      <c r="M63" s="27" t="str">
        <f>IF(L63="","",IF((L63&gt;0),(100-L63+1))*$L$3)</f>
        <v/>
      </c>
      <c r="N63" s="26"/>
      <c r="O63" s="26" t="str">
        <f>IF(N63="","",IF((N63&gt;0),(100-N63+1))*$N$3)</f>
        <v/>
      </c>
      <c r="P63" s="23"/>
      <c r="Q63" s="23" t="str">
        <f>IF(P63="","",IF((P63&gt;0),(100-P63+1))*$P$3)</f>
        <v/>
      </c>
      <c r="R63" s="28"/>
      <c r="S63" s="28" t="str">
        <f>IF(R63="","",IF((R63&gt;0),(100-R63+1))*$R$3)</f>
        <v/>
      </c>
      <c r="T63" s="25"/>
      <c r="U63" s="25" t="str">
        <f>IF(T63="","",IF((T63&gt;0),(100-T63+1))*$T$3)</f>
        <v/>
      </c>
      <c r="V63" s="27"/>
      <c r="W63" s="27" t="str">
        <f>IF(V63="","",IF((V63&gt;0),(100-V63+1))*$V$3)</f>
        <v/>
      </c>
      <c r="X63" s="29"/>
      <c r="Y63" s="29" t="str">
        <f>IF(X63="","",IF((X63&gt;0),(100-X63+1))*$X$3)</f>
        <v/>
      </c>
      <c r="Z63" s="27"/>
      <c r="AA63" s="27" t="str">
        <f>IF(Z63="","",IF((Z63&gt;0),(100-Z63+1))*$Z$3)</f>
        <v/>
      </c>
    </row>
    <row r="64" spans="2:27">
      <c r="B64" s="4"/>
      <c r="C64" s="45">
        <f>IF(ISNUMBER(SUM(LARGE(D64:AA64,{1;2;3}))),SUM(LARGE(D64:AA64,{1;2;3})),0)</f>
        <v>0</v>
      </c>
      <c r="D64" s="25"/>
      <c r="E64" s="44" t="str">
        <f>IF(D64="","",IF((D64&gt;0),(100-D64+1))*$D$3)</f>
        <v/>
      </c>
      <c r="F64" s="24"/>
      <c r="G64" s="24" t="str">
        <f>IF(F64="","",IF((F64&gt;0),(100-F64+1))*$F$3)</f>
        <v/>
      </c>
      <c r="H64" s="23"/>
      <c r="I64" s="23" t="str">
        <f>IF(H64="","",IF((H64&gt;0),(100-H64+1))*$H$3)</f>
        <v/>
      </c>
      <c r="J64" s="25"/>
      <c r="K64" s="25" t="str">
        <f>IF(J64="","",IF((J64&gt;0),(100-J64+1))*$J$3)</f>
        <v/>
      </c>
      <c r="L64" s="27"/>
      <c r="M64" s="27" t="str">
        <f>IF(L64="","",IF((L64&gt;0),(100-L64+1))*$L$3)</f>
        <v/>
      </c>
      <c r="N64" s="26"/>
      <c r="O64" s="26" t="str">
        <f>IF(N64="","",IF((N64&gt;0),(100-N64+1))*$N$3)</f>
        <v/>
      </c>
      <c r="P64" s="23"/>
      <c r="Q64" s="23" t="str">
        <f>IF(P64="","",IF((P64&gt;0),(100-P64+1))*$P$3)</f>
        <v/>
      </c>
      <c r="R64" s="28"/>
      <c r="S64" s="28" t="str">
        <f>IF(R64="","",IF((R64&gt;0),(100-R64+1))*$R$3)</f>
        <v/>
      </c>
      <c r="T64" s="25"/>
      <c r="U64" s="25" t="str">
        <f>IF(T64="","",IF((T64&gt;0),(100-T64+1))*$T$3)</f>
        <v/>
      </c>
      <c r="V64" s="27"/>
      <c r="W64" s="27" t="str">
        <f>IF(V64="","",IF((V64&gt;0),(100-V64+1))*$V$3)</f>
        <v/>
      </c>
      <c r="X64" s="29"/>
      <c r="Y64" s="29" t="str">
        <f>IF(X64="","",IF((X64&gt;0),(100-X64+1))*$X$3)</f>
        <v/>
      </c>
      <c r="Z64" s="27"/>
      <c r="AA64" s="27" t="str">
        <f>IF(Z64="","",IF((Z64&gt;0),(100-Z64+1))*$Z$3)</f>
        <v/>
      </c>
    </row>
    <row r="65" spans="6:14">
      <c r="N65" s="5"/>
    </row>
    <row r="66" spans="6:14">
      <c r="N66" s="5"/>
    </row>
    <row r="71" spans="6:14">
      <c r="F71" t="s">
        <v>16</v>
      </c>
    </row>
  </sheetData>
  <sortState ref="A6:AA64">
    <sortCondition descending="1" ref="C6:C64"/>
  </sortState>
  <mergeCells count="36">
    <mergeCell ref="H3:I3"/>
    <mergeCell ref="H4:I4"/>
    <mergeCell ref="F3:G3"/>
    <mergeCell ref="F4:G4"/>
    <mergeCell ref="D3:E3"/>
    <mergeCell ref="D4:E4"/>
    <mergeCell ref="N3:O3"/>
    <mergeCell ref="N4:O4"/>
    <mergeCell ref="L3:M3"/>
    <mergeCell ref="L4:M4"/>
    <mergeCell ref="J3:K3"/>
    <mergeCell ref="J4:K4"/>
    <mergeCell ref="T3:U3"/>
    <mergeCell ref="T4:U4"/>
    <mergeCell ref="R3:S3"/>
    <mergeCell ref="R4:S4"/>
    <mergeCell ref="P3:Q3"/>
    <mergeCell ref="P4:Q4"/>
    <mergeCell ref="Z3:AA3"/>
    <mergeCell ref="X3:Y3"/>
    <mergeCell ref="Z4:AA4"/>
    <mergeCell ref="X4:Y4"/>
    <mergeCell ref="V4:W4"/>
    <mergeCell ref="V3:W3"/>
    <mergeCell ref="Z2:AA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packard bell</dc:creator>
  <cp:lastModifiedBy>mduquesn</cp:lastModifiedBy>
  <dcterms:created xsi:type="dcterms:W3CDTF">2014-10-21T08:32:57Z</dcterms:created>
  <dcterms:modified xsi:type="dcterms:W3CDTF">2014-10-23T14:28:40Z</dcterms:modified>
</cp:coreProperties>
</file>