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21480" yWindow="-120" windowWidth="21720" windowHeight="13140"/>
  </bookViews>
  <sheets>
    <sheet name="BDD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1" a="1"/>
  <c r="G6" s="1"/>
  <c r="G7" a="1"/>
  <c r="G7" s="1"/>
  <c r="G8" a="1"/>
  <c r="G8" s="1"/>
  <c r="G9" a="1"/>
  <c r="G9" s="1"/>
  <c r="G10" a="1"/>
  <c r="G10" s="1"/>
  <c r="G11" a="1"/>
  <c r="G11" s="1"/>
  <c r="G12" a="1"/>
  <c r="G12" s="1"/>
  <c r="G13" a="1"/>
  <c r="G13" s="1"/>
  <c r="G14" a="1"/>
  <c r="G14" s="1"/>
  <c r="G15" a="1"/>
  <c r="G15" s="1"/>
  <c r="G16" a="1"/>
  <c r="G16" s="1"/>
  <c r="G5" a="1"/>
  <c r="G5" s="1"/>
</calcChain>
</file>

<file path=xl/sharedStrings.xml><?xml version="1.0" encoding="utf-8"?>
<sst xmlns="http://schemas.openxmlformats.org/spreadsheetml/2006/main" count="37" uniqueCount="22">
  <si>
    <t>Formation</t>
  </si>
  <si>
    <t>Matières</t>
  </si>
  <si>
    <t>a</t>
  </si>
  <si>
    <t>EPS</t>
  </si>
  <si>
    <t>MATHS</t>
  </si>
  <si>
    <t>HISTOIRE</t>
  </si>
  <si>
    <t>PHILO</t>
  </si>
  <si>
    <t>SOCIO</t>
  </si>
  <si>
    <t>b</t>
  </si>
  <si>
    <t xml:space="preserve">Tulipe </t>
  </si>
  <si>
    <t>Pétunia</t>
  </si>
  <si>
    <t>Coquelicot</t>
  </si>
  <si>
    <t>Marguerite</t>
  </si>
  <si>
    <t>Rose</t>
  </si>
  <si>
    <t>c</t>
  </si>
  <si>
    <t>Pomme</t>
  </si>
  <si>
    <t>Poire</t>
  </si>
  <si>
    <t>Raisin</t>
  </si>
  <si>
    <t>Abricot</t>
  </si>
  <si>
    <t>Prune</t>
  </si>
  <si>
    <t>Peche</t>
  </si>
  <si>
    <t>ARTS PLASTIQUES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</si>
</sst>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18" totalsRowShown="0">
  <autoFilter ref="A1:B18"/>
  <tableColumns count="2">
    <tableColumn id="2" name="Formation"/>
    <tableColumn id="3" name="Matiè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8"/>
  <sheetViews>
    <sheetView tabSelected="1" workbookViewId="0">
      <selection activeCell="G3" sqref="G3"/>
    </sheetView>
  </sheetViews>
  <sheetFormatPr defaultColWidth="11.42578125" defaultRowHeight="15"/>
  <cols>
    <col min="1" max="1" width="12.42578125" bestFit="1" customWidth="1"/>
    <col min="2" max="2" width="16.5703125" bestFit="1" customWidth="1"/>
    <col min="7" max="7" width="16.5703125" bestFit="1" customWidth="1"/>
  </cols>
  <sheetData>
    <row r="1" spans="1:7">
      <c r="A1" t="s">
        <v>0</v>
      </c>
      <c r="B1" t="s">
        <v>1</v>
      </c>
    </row>
    <row r="2" spans="1:7">
      <c r="A2" t="s">
        <v>2</v>
      </c>
      <c r="B2" t="s">
        <v>3</v>
      </c>
    </row>
    <row r="3" spans="1:7" ht="16.5" thickBot="1">
      <c r="A3" t="s">
        <v>2</v>
      </c>
      <c r="B3" t="s">
        <v>4</v>
      </c>
      <c r="G3" s="2" t="s">
        <v>2</v>
      </c>
    </row>
    <row r="4" spans="1:7" ht="15.75" thickTop="1">
      <c r="A4" t="s">
        <v>2</v>
      </c>
      <c r="B4" t="s">
        <v>5</v>
      </c>
    </row>
    <row r="5" spans="1:7">
      <c r="A5" t="s">
        <v>2</v>
      </c>
      <c r="B5" t="s">
        <v>6</v>
      </c>
      <c r="G5" s="1" t="str">
        <f t="array" ref="G5">IFERROR(INDEX($B$2:$B$18,SMALL(IF($A$2:$A$18=$G$3,ROW($A$2:$A$18)-ROW($A$2)+1),ROWS(G$5:G5))),"")</f>
        <v>EPS</v>
      </c>
    </row>
    <row r="6" spans="1:7">
      <c r="A6" t="s">
        <v>2</v>
      </c>
      <c r="B6" t="s">
        <v>7</v>
      </c>
      <c r="G6" s="1" t="str">
        <f t="array" ref="G6">IFERROR(INDEX($B$2:$B$18,SMALL(IF($A$2:$A$18=$G$3,ROW($A$2:$A$18)-ROW($A$2)+1),ROWS(G$5:G6))),"")</f>
        <v>MATHS</v>
      </c>
    </row>
    <row r="7" spans="1:7">
      <c r="A7" t="s">
        <v>2</v>
      </c>
      <c r="B7" t="s">
        <v>21</v>
      </c>
      <c r="G7" s="1" t="str">
        <f t="array" ref="G7">IFERROR(INDEX($B$2:$B$18,SMALL(IF($A$2:$A$18=$G$3,ROW($A$2:$A$18)-ROW($A$2)+1),ROWS(G$5:G7))),"")</f>
        <v>HISTOIRE</v>
      </c>
    </row>
    <row r="8" spans="1:7">
      <c r="A8" t="s">
        <v>8</v>
      </c>
      <c r="B8" t="s">
        <v>9</v>
      </c>
      <c r="G8" s="1" t="str">
        <f t="array" ref="G8">IFERROR(INDEX($B$2:$B$18,SMALL(IF($A$2:$A$18=$G$3,ROW($A$2:$A$18)-ROW($A$2)+1),ROWS(G$5:G8))),"")</f>
        <v>PHILO</v>
      </c>
    </row>
    <row r="9" spans="1:7">
      <c r="A9" t="s">
        <v>8</v>
      </c>
      <c r="B9" t="s">
        <v>10</v>
      </c>
      <c r="G9" s="1" t="str">
        <f t="array" ref="G9">IFERROR(INDEX($B$2:$B$18,SMALL(IF($A$2:$A$18=$G$3,ROW($A$2:$A$18)-ROW($A$2)+1),ROWS(G$5:G9))),"")</f>
        <v>SOCIO</v>
      </c>
    </row>
    <row r="10" spans="1:7">
      <c r="A10" t="s">
        <v>8</v>
      </c>
      <c r="B10" t="s">
        <v>11</v>
      </c>
      <c r="G10" s="1" t="str">
        <f t="array" ref="G10">IFERROR(INDEX($B$2:$B$18,SMALL(IF($A$2:$A$18=$G$3,ROW($A$2:$A$18)-ROW($A$2)+1),ROWS(G$5:G10))),"")</f>
        <v>ARTS PLASTIQUES</v>
      </c>
    </row>
    <row r="11" spans="1:7">
      <c r="A11" t="s">
        <v>8</v>
      </c>
      <c r="B11" t="s">
        <v>12</v>
      </c>
      <c r="G11" s="1" t="str">
        <f t="array" ref="G11">IFERROR(INDEX($B$2:$B$18,SMALL(IF($A$2:$A$18=$G$3,ROW($A$2:$A$18)-ROW($A$2)+1),ROWS(G$5:G11))),"")</f>
        <v/>
      </c>
    </row>
    <row r="12" spans="1:7">
      <c r="A12" t="s">
        <v>8</v>
      </c>
      <c r="B12" t="s">
        <v>13</v>
      </c>
      <c r="G12" s="1" t="str">
        <f t="array" ref="G12">IFERROR(INDEX($B$2:$B$18,SMALL(IF($A$2:$A$18=$G$3,ROW($A$2:$A$18)-ROW($A$2)+1),ROWS(G$5:G12))),"")</f>
        <v/>
      </c>
    </row>
    <row r="13" spans="1:7">
      <c r="A13" t="s">
        <v>14</v>
      </c>
      <c r="B13" t="s">
        <v>15</v>
      </c>
      <c r="G13" s="1" t="str">
        <f t="array" ref="G13">IFERROR(INDEX($B$2:$B$18,SMALL(IF($A$2:$A$18=$G$3,ROW($A$2:$A$18)-ROW($A$2)+1),ROWS(G$5:G13))),"")</f>
        <v/>
      </c>
    </row>
    <row r="14" spans="1:7">
      <c r="A14" t="s">
        <v>14</v>
      </c>
      <c r="B14" t="s">
        <v>16</v>
      </c>
      <c r="G14" s="1" t="str">
        <f t="array" ref="G14">IFERROR(INDEX($B$2:$B$18,SMALL(IF($A$2:$A$18=$G$3,ROW($A$2:$A$18)-ROW($A$2)+1),ROWS(G$5:G14))),"")</f>
        <v/>
      </c>
    </row>
    <row r="15" spans="1:7">
      <c r="A15" t="s">
        <v>14</v>
      </c>
      <c r="B15" t="s">
        <v>17</v>
      </c>
      <c r="G15" s="1" t="str">
        <f t="array" ref="G15">IFERROR(INDEX($B$2:$B$18,SMALL(IF($A$2:$A$18=$G$3,ROW($A$2:$A$18)-ROW($A$2)+1),ROWS(G$5:G15))),"")</f>
        <v/>
      </c>
    </row>
    <row r="16" spans="1:7">
      <c r="A16" t="s">
        <v>14</v>
      </c>
      <c r="B16" t="s">
        <v>18</v>
      </c>
      <c r="G16" s="1" t="str">
        <f t="array" ref="G16">IFERROR(INDEX($B$2:$B$18,SMALL(IF($A$2:$A$18=$G$3,ROW($A$2:$A$18)-ROW($A$2)+1),ROWS(G$5:G16))),"")</f>
        <v/>
      </c>
    </row>
    <row r="17" spans="1:2">
      <c r="A17" t="s">
        <v>14</v>
      </c>
      <c r="B17" t="s">
        <v>19</v>
      </c>
    </row>
    <row r="18" spans="1:2">
      <c r="A18" t="s">
        <v>14</v>
      </c>
      <c r="B18" t="s">
        <v>20</v>
      </c>
    </row>
  </sheetData>
  <dataValidations count="1">
    <dataValidation type="list" allowBlank="1" showInputMessage="1" showErrorMessage="1" sqref="G3">
      <formula1>"a,b,c"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COLLET</dc:creator>
  <cp:lastModifiedBy>Carim</cp:lastModifiedBy>
  <dcterms:created xsi:type="dcterms:W3CDTF">2019-06-11T12:18:24Z</dcterms:created>
  <dcterms:modified xsi:type="dcterms:W3CDTF">2019-06-11T13:32:22Z</dcterms:modified>
</cp:coreProperties>
</file>