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20" yWindow="-120" windowWidth="20730" windowHeight="11160" activeTab="1"/>
  </bookViews>
  <sheets>
    <sheet name="Menu" sheetId="1" r:id="rId1"/>
    <sheet name="Santé et Sécurité" sheetId="2" r:id="rId2"/>
    <sheet name="Mesures" sheetId="3" r:id="rId3"/>
    <sheet name="ERP" sheetId="4" r:id="rId4"/>
    <sheet name="Annexe" sheetId="5" r:id="rId5"/>
  </sheets>
  <calcPr calcId="125725"/>
</workbook>
</file>

<file path=xl/sharedStrings.xml><?xml version="1.0" encoding="utf-8"?>
<sst xmlns="http://schemas.openxmlformats.org/spreadsheetml/2006/main" count="113" uniqueCount="104">
  <si>
    <t>ANBOU BLANCHISSERIE</t>
  </si>
  <si>
    <t>ACEP</t>
  </si>
  <si>
    <t>AUDIS</t>
  </si>
  <si>
    <t>ACMI</t>
  </si>
  <si>
    <t>ALPHA GEOMETRE</t>
  </si>
  <si>
    <t>BARRÉ</t>
  </si>
  <si>
    <t>BOWER</t>
  </si>
  <si>
    <t>BOCHE</t>
  </si>
  <si>
    <t>BARZIC</t>
  </si>
  <si>
    <t>BARON</t>
  </si>
  <si>
    <t>BILLY</t>
  </si>
  <si>
    <t>CAMPING LES GENETS</t>
  </si>
  <si>
    <t>CANTE</t>
  </si>
  <si>
    <t>COUE</t>
  </si>
  <si>
    <t>CAPTE IMMO</t>
  </si>
  <si>
    <t>DUSSART</t>
  </si>
  <si>
    <t>FORGET</t>
  </si>
  <si>
    <t xml:space="preserve">BONNEAU TP </t>
  </si>
  <si>
    <t xml:space="preserve">CHAGNOT </t>
  </si>
  <si>
    <t>CLOCHARD DOLO</t>
  </si>
  <si>
    <t xml:space="preserve">ECO'BOIS </t>
  </si>
  <si>
    <t xml:space="preserve">FRIS </t>
  </si>
  <si>
    <t xml:space="preserve">FIEE DES LOIS </t>
  </si>
  <si>
    <t xml:space="preserve">FORGE TERVAISE </t>
  </si>
  <si>
    <t xml:space="preserve">FORGET </t>
  </si>
  <si>
    <t xml:space="preserve">GAUTHIER </t>
  </si>
  <si>
    <t xml:space="preserve">GARNAULT </t>
  </si>
  <si>
    <t>GAZEAU</t>
  </si>
  <si>
    <t>GENERALI</t>
  </si>
  <si>
    <t>GONNORD CERIZAY</t>
  </si>
  <si>
    <t xml:space="preserve">GONORD TP </t>
  </si>
  <si>
    <t xml:space="preserve">GUERET </t>
  </si>
  <si>
    <t xml:space="preserve">GUINOT </t>
  </si>
  <si>
    <t>GYRAX</t>
  </si>
  <si>
    <t xml:space="preserve">JADAULT </t>
  </si>
  <si>
    <t xml:space="preserve">KRYS </t>
  </si>
  <si>
    <t xml:space="preserve">LA FETE </t>
  </si>
  <si>
    <t xml:space="preserve">LE FOURNIL </t>
  </si>
  <si>
    <t xml:space="preserve">LA GACHERE </t>
  </si>
  <si>
    <t xml:space="preserve">LOGEAIS </t>
  </si>
  <si>
    <t>MEUNIER GC</t>
  </si>
  <si>
    <t xml:space="preserve">METALCOLORS </t>
  </si>
  <si>
    <t>NEXTI</t>
  </si>
  <si>
    <t>OBOJARDIN</t>
  </si>
  <si>
    <t xml:space="preserve">OPTICAL CENTER </t>
  </si>
  <si>
    <t>OUEST COUVERTURE</t>
  </si>
  <si>
    <t xml:space="preserve">PEAUCEROS </t>
  </si>
  <si>
    <t xml:space="preserve">PELLETIER </t>
  </si>
  <si>
    <t xml:space="preserve">PREFA BRESSURAIS </t>
  </si>
  <si>
    <t xml:space="preserve">PROUTEAU </t>
  </si>
  <si>
    <t>POINT P</t>
  </si>
  <si>
    <t>ALKERN</t>
  </si>
  <si>
    <t>CHAVIGNY</t>
  </si>
  <si>
    <t xml:space="preserve">BOCA FINANCE </t>
  </si>
  <si>
    <t xml:space="preserve">MAIF </t>
  </si>
  <si>
    <t xml:space="preserve">CANTE </t>
  </si>
  <si>
    <t>COLLEGE ST JOSEPH</t>
  </si>
  <si>
    <t xml:space="preserve">FERME PEDAGOGIQUE </t>
  </si>
  <si>
    <t>MENUISERIE LARIPPE</t>
  </si>
  <si>
    <t xml:space="preserve">MOS </t>
  </si>
  <si>
    <t xml:space="preserve">O'SMOZE </t>
  </si>
  <si>
    <t>Dernière date d'intervention</t>
  </si>
  <si>
    <t xml:space="preserve">Compte rendu </t>
  </si>
  <si>
    <t xml:space="preserve">Document unique </t>
  </si>
  <si>
    <t xml:space="preserve">attestation du </t>
  </si>
  <si>
    <t>plan formation</t>
  </si>
  <si>
    <t xml:space="preserve">nouveaux arrivants </t>
  </si>
  <si>
    <t xml:space="preserve">indicateur sécurité </t>
  </si>
  <si>
    <t>Note accident du travail</t>
  </si>
  <si>
    <t>plan de prévention</t>
  </si>
  <si>
    <t xml:space="preserve">ppsps trame </t>
  </si>
  <si>
    <t xml:space="preserve">ppsps suivi </t>
  </si>
  <si>
    <t xml:space="preserve">epi suivi </t>
  </si>
  <si>
    <t>epi consigne</t>
  </si>
  <si>
    <t>consignes de sécurité</t>
  </si>
  <si>
    <t>Politique de prévention</t>
  </si>
  <si>
    <t>plan de circulation</t>
  </si>
  <si>
    <t xml:space="preserve">validité permis </t>
  </si>
  <si>
    <t>protocoles de sécurité</t>
  </si>
  <si>
    <t>subvention</t>
  </si>
  <si>
    <t xml:space="preserve">délégation de pouvoir </t>
  </si>
  <si>
    <t xml:space="preserve">règlement intérieur </t>
  </si>
  <si>
    <t xml:space="preserve">produits chimiques inventaire </t>
  </si>
  <si>
    <t>produits chimiques picto</t>
  </si>
  <si>
    <t>produits chimiques consignes</t>
  </si>
  <si>
    <t xml:space="preserve">alcool courrier </t>
  </si>
  <si>
    <t xml:space="preserve">boîte à pharmacie </t>
  </si>
  <si>
    <t xml:space="preserve">interdiction de fumer </t>
  </si>
  <si>
    <t xml:space="preserve">pénibilité </t>
  </si>
  <si>
    <t xml:space="preserve">électricité affichage armoire </t>
  </si>
  <si>
    <t xml:space="preserve">secours picto issues </t>
  </si>
  <si>
    <t xml:space="preserve">ppsps </t>
  </si>
  <si>
    <t>ICPE</t>
  </si>
  <si>
    <t>CDT</t>
  </si>
  <si>
    <t>Diagnostique sécurité environnement</t>
  </si>
  <si>
    <t>CHAUSSON</t>
  </si>
  <si>
    <t>Date de cloture du dossier</t>
  </si>
  <si>
    <t>ERP</t>
  </si>
  <si>
    <t>En cour</t>
  </si>
  <si>
    <t>A faire URGENT</t>
  </si>
  <si>
    <t xml:space="preserve">Validé </t>
  </si>
  <si>
    <t>2 SEVRIENNE</t>
  </si>
  <si>
    <t>En cours</t>
  </si>
  <si>
    <t>AAAA</t>
  </si>
</sst>
</file>

<file path=xl/styles.xml><?xml version="1.0" encoding="utf-8"?>
<styleSheet xmlns="http://schemas.openxmlformats.org/spreadsheetml/2006/main">
  <numFmts count="1">
    <numFmt numFmtId="165" formatCode="[$-409]d/mmm/yy;@"/>
  </numFmts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9D9D9"/>
        <bgColor indexed="64"/>
      </patternFill>
    </fill>
  </fills>
  <borders count="5">
    <border>
      <left/>
      <right/>
      <top/>
      <bottom/>
      <diagonal/>
    </border>
    <border diagonalDown="1">
      <left/>
      <right/>
      <top/>
      <bottom/>
      <diagonal style="thin">
        <color auto="1"/>
      </diagonal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9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distributed"/>
    </xf>
    <xf numFmtId="0" fontId="0" fillId="0" borderId="1" xfId="0" applyBorder="1" applyAlignment="1">
      <alignment horizontal="center" vertical="distributed"/>
    </xf>
    <xf numFmtId="0" fontId="1" fillId="0" borderId="0" xfId="0" applyFont="1" applyAlignment="1">
      <alignment horizontal="center" vertical="distributed"/>
    </xf>
    <xf numFmtId="0" fontId="1" fillId="2" borderId="2" xfId="0" applyFont="1" applyFill="1" applyBorder="1" applyAlignment="1">
      <alignment horizontal="center" vertical="center" wrapText="1"/>
    </xf>
    <xf numFmtId="0" fontId="0" fillId="3" borderId="2" xfId="0" applyFill="1" applyBorder="1"/>
    <xf numFmtId="0" fontId="1" fillId="2" borderId="2" xfId="0" applyFont="1" applyFill="1" applyBorder="1" applyAlignment="1">
      <alignment horizontal="center" vertical="distributed"/>
    </xf>
    <xf numFmtId="0" fontId="1" fillId="0" borderId="1" xfId="0" applyFont="1" applyBorder="1" applyAlignment="1">
      <alignment horizontal="center" vertical="distributed"/>
    </xf>
    <xf numFmtId="0" fontId="0" fillId="4" borderId="2" xfId="0" applyFill="1" applyBorder="1"/>
    <xf numFmtId="0" fontId="0" fillId="0" borderId="2" xfId="0" applyBorder="1"/>
    <xf numFmtId="0" fontId="1" fillId="2" borderId="3" xfId="0" applyFont="1" applyFill="1" applyBorder="1" applyAlignment="1">
      <alignment horizontal="center" vertical="distributed"/>
    </xf>
    <xf numFmtId="0" fontId="0" fillId="0" borderId="3" xfId="0" applyBorder="1"/>
    <xf numFmtId="0" fontId="1" fillId="0" borderId="0" xfId="0" applyFont="1" applyFill="1" applyBorder="1" applyAlignment="1">
      <alignment horizontal="center" vertical="distributed"/>
    </xf>
    <xf numFmtId="0" fontId="0" fillId="0" borderId="0" xfId="0" applyFill="1" applyBorder="1"/>
    <xf numFmtId="0" fontId="1" fillId="0" borderId="4" xfId="0" applyFont="1" applyFill="1" applyBorder="1" applyAlignment="1">
      <alignment horizontal="center" vertical="distributed"/>
    </xf>
    <xf numFmtId="0" fontId="0" fillId="0" borderId="4" xfId="0" applyFill="1" applyBorder="1"/>
    <xf numFmtId="0" fontId="1" fillId="2" borderId="2" xfId="0" applyFont="1" applyFill="1" applyBorder="1" applyAlignment="1">
      <alignment horizontal="center" vertical="distributed" wrapText="1"/>
    </xf>
    <xf numFmtId="14" fontId="0" fillId="0" borderId="0" xfId="0" applyNumberFormat="1"/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165" fontId="0" fillId="5" borderId="2" xfId="0" applyNumberFormat="1" applyFill="1" applyBorder="1" applyAlignment="1">
      <alignment horizontal="center"/>
    </xf>
    <xf numFmtId="165" fontId="2" fillId="4" borderId="2" xfId="1" applyNumberFormat="1" applyFill="1" applyBorder="1" applyAlignment="1">
      <alignment horizontal="center"/>
    </xf>
    <xf numFmtId="165" fontId="2" fillId="4" borderId="0" xfId="1" applyNumberForma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4" borderId="2" xfId="0" applyNumberFormat="1" applyFill="1" applyBorder="1" applyAlignment="1">
      <alignment horizontal="center"/>
    </xf>
    <xf numFmtId="165" fontId="0" fillId="4" borderId="0" xfId="0" applyNumberFormat="1" applyFill="1" applyBorder="1" applyAlignment="1">
      <alignment horizontal="center"/>
    </xf>
    <xf numFmtId="165" fontId="0" fillId="0" borderId="2" xfId="0" applyNumberFormat="1" applyBorder="1" applyAlignment="1">
      <alignment horizontal="center"/>
    </xf>
  </cellXfs>
  <cellStyles count="2">
    <cellStyle name="Hyperlink" xfId="1" builtinId="8"/>
    <cellStyle name="Normal" xfId="0" builtinId="0"/>
  </cellStyles>
  <dxfs count="7"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0</xdr:rowOff>
    </xdr:from>
    <xdr:to>
      <xdr:col>1</xdr:col>
      <xdr:colOff>0</xdr:colOff>
      <xdr:row>0</xdr:row>
      <xdr:rowOff>600075</xdr:rowOff>
    </xdr:to>
    <xdr:sp macro="" textlink="">
      <xdr:nvSpPr>
        <xdr:cNvPr id="6" name="Triangle rectangl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 rot="10800000">
          <a:off x="19050" y="0"/>
          <a:ext cx="1428750" cy="600075"/>
        </a:xfrm>
        <a:prstGeom prst="rtTriangl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0</xdr:colOff>
      <xdr:row>1</xdr:row>
      <xdr:rowOff>0</xdr:rowOff>
    </xdr:to>
    <xdr:sp macro="" textlink="">
      <xdr:nvSpPr>
        <xdr:cNvPr id="4" name="Triangle rectangl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0" y="0"/>
          <a:ext cx="1447800" cy="609600"/>
        </a:xfrm>
        <a:prstGeom prst="rtTriangl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303580</xdr:colOff>
      <xdr:row>0</xdr:row>
      <xdr:rowOff>0</xdr:rowOff>
    </xdr:from>
    <xdr:ext cx="1165345" cy="22426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303580" y="0"/>
          <a:ext cx="1165345" cy="22426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9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Thématique</a:t>
          </a:r>
          <a:r>
            <a:rPr lang="fr-FR" sz="9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abordée</a:t>
          </a:r>
          <a:endParaRPr lang="fr-FR" sz="9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0</xdr:col>
      <xdr:colOff>19050</xdr:colOff>
      <xdr:row>0</xdr:row>
      <xdr:rowOff>428625</xdr:rowOff>
    </xdr:from>
    <xdr:ext cx="1165345" cy="224265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19050" y="428625"/>
          <a:ext cx="1165345" cy="22426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9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Liste des entreprises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1419224</xdr:colOff>
      <xdr:row>0</xdr:row>
      <xdr:rowOff>561974</xdr:rowOff>
    </xdr:to>
    <xdr:sp macro="" textlink="">
      <xdr:nvSpPr>
        <xdr:cNvPr id="5" name="Triangle rectangl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/>
      </xdr:nvSpPr>
      <xdr:spPr>
        <a:xfrm rot="10800000">
          <a:off x="0" y="0"/>
          <a:ext cx="1419224" cy="561974"/>
        </a:xfrm>
        <a:prstGeom prst="rtTriangl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1</xdr:rowOff>
    </xdr:from>
    <xdr:to>
      <xdr:col>0</xdr:col>
      <xdr:colOff>1400175</xdr:colOff>
      <xdr:row>1</xdr:row>
      <xdr:rowOff>0</xdr:rowOff>
    </xdr:to>
    <xdr:sp macro="" textlink="">
      <xdr:nvSpPr>
        <xdr:cNvPr id="4" name="Triangle rectangl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/>
      </xdr:nvSpPr>
      <xdr:spPr>
        <a:xfrm>
          <a:off x="0" y="1"/>
          <a:ext cx="1400175" cy="561974"/>
        </a:xfrm>
        <a:prstGeom prst="rtTriangl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0</xdr:colOff>
      <xdr:row>0</xdr:row>
      <xdr:rowOff>361950</xdr:rowOff>
    </xdr:from>
    <xdr:ext cx="1165346" cy="19569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0" y="361950"/>
          <a:ext cx="1165346" cy="19569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9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Liste des entreprises</a:t>
          </a:r>
        </a:p>
      </xdr:txBody>
    </xdr:sp>
    <xdr:clientData/>
  </xdr:oneCellAnchor>
  <xdr:oneCellAnchor>
    <xdr:from>
      <xdr:col>0</xdr:col>
      <xdr:colOff>314325</xdr:colOff>
      <xdr:row>0</xdr:row>
      <xdr:rowOff>0</xdr:rowOff>
    </xdr:from>
    <xdr:ext cx="1165345" cy="19569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314325" y="0"/>
          <a:ext cx="1165345" cy="19569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9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Thématique</a:t>
          </a:r>
          <a:r>
            <a:rPr lang="fr-FR" sz="9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abordée</a:t>
          </a:r>
          <a:endParaRPr lang="fr-FR" sz="9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1390649</xdr:colOff>
      <xdr:row>0</xdr:row>
      <xdr:rowOff>523874</xdr:rowOff>
    </xdr:to>
    <xdr:sp macro="" textlink="">
      <xdr:nvSpPr>
        <xdr:cNvPr id="7" name="Triangle rectangle 6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SpPr/>
      </xdr:nvSpPr>
      <xdr:spPr>
        <a:xfrm rot="10800000">
          <a:off x="0" y="0"/>
          <a:ext cx="1390649" cy="523874"/>
        </a:xfrm>
        <a:prstGeom prst="rtTriangl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9525</xdr:colOff>
      <xdr:row>1</xdr:row>
      <xdr:rowOff>0</xdr:rowOff>
    </xdr:to>
    <xdr:sp macro="" textlink="">
      <xdr:nvSpPr>
        <xdr:cNvPr id="6" name="Triangle rectangl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/>
      </xdr:nvSpPr>
      <xdr:spPr>
        <a:xfrm>
          <a:off x="0" y="0"/>
          <a:ext cx="1400175" cy="523875"/>
        </a:xfrm>
        <a:prstGeom prst="rtTriangl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0</xdr:colOff>
      <xdr:row>0</xdr:row>
      <xdr:rowOff>323850</xdr:rowOff>
    </xdr:from>
    <xdr:ext cx="1165346" cy="19569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0" y="323850"/>
          <a:ext cx="1165346" cy="19569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9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Liste des entreprises</a:t>
          </a:r>
        </a:p>
      </xdr:txBody>
    </xdr:sp>
    <xdr:clientData/>
  </xdr:oneCellAnchor>
  <xdr:oneCellAnchor>
    <xdr:from>
      <xdr:col>0</xdr:col>
      <xdr:colOff>314325</xdr:colOff>
      <xdr:row>0</xdr:row>
      <xdr:rowOff>0</xdr:rowOff>
    </xdr:from>
    <xdr:ext cx="1165345" cy="195690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/>
      </xdr:nvSpPr>
      <xdr:spPr>
        <a:xfrm>
          <a:off x="314325" y="0"/>
          <a:ext cx="1165345" cy="19569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9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Thématique</a:t>
          </a:r>
          <a:r>
            <a:rPr lang="fr-FR" sz="9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abordée</a:t>
          </a:r>
          <a:endParaRPr lang="fr-FR" sz="9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Relationship Id="rId4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E8" sqref="E8"/>
    </sheetView>
  </sheetViews>
  <sheetFormatPr defaultColWidth="11.42578125" defaultRowHeight="15"/>
  <sheetData/>
  <pageMargins left="0.7" right="0.7" top="0.75" bottom="0.75" header="0.3" footer="0.3"/>
  <legacyDrawing r:id="rId1"/>
  <controls>
    <control shapeId="4097" r:id="rId2" name="CommandButton1"/>
    <control shapeId="4098" r:id="rId3" name="CommandButton2"/>
    <control shapeId="4099" r:id="rId4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G52"/>
  <sheetViews>
    <sheetView tabSelected="1" zoomScale="85" zoomScaleNormal="85" workbookViewId="0">
      <pane ySplit="1" topLeftCell="A2" activePane="bottomLeft" state="frozen"/>
      <selection pane="bottomLeft" activeCell="B9" sqref="B9"/>
    </sheetView>
  </sheetViews>
  <sheetFormatPr defaultColWidth="11.42578125" defaultRowHeight="15"/>
  <cols>
    <col min="1" max="1" width="21.7109375" bestFit="1" customWidth="1"/>
    <col min="2" max="2" width="12.7109375" style="25" customWidth="1"/>
    <col min="3" max="31" width="14.42578125" bestFit="1" customWidth="1"/>
    <col min="32" max="32" width="14.42578125" style="21" bestFit="1" customWidth="1"/>
    <col min="33" max="33" width="11.42578125" style="15"/>
  </cols>
  <sheetData>
    <row r="1" spans="1:33" s="1" customFormat="1" ht="48" customHeight="1">
      <c r="A1" s="2"/>
      <c r="B1" s="6" t="s">
        <v>61</v>
      </c>
      <c r="C1" s="6" t="s">
        <v>62</v>
      </c>
      <c r="D1" s="6" t="s">
        <v>63</v>
      </c>
      <c r="E1" s="6" t="s">
        <v>64</v>
      </c>
      <c r="F1" s="6" t="s">
        <v>65</v>
      </c>
      <c r="G1" s="6" t="s">
        <v>66</v>
      </c>
      <c r="H1" s="6" t="s">
        <v>67</v>
      </c>
      <c r="I1" s="6" t="s">
        <v>68</v>
      </c>
      <c r="J1" s="6" t="s">
        <v>69</v>
      </c>
      <c r="K1" s="6" t="s">
        <v>70</v>
      </c>
      <c r="L1" s="6" t="s">
        <v>71</v>
      </c>
      <c r="M1" s="6" t="s">
        <v>72</v>
      </c>
      <c r="N1" s="6" t="s">
        <v>73</v>
      </c>
      <c r="O1" s="6" t="s">
        <v>74</v>
      </c>
      <c r="P1" s="6" t="s">
        <v>75</v>
      </c>
      <c r="Q1" s="6" t="s">
        <v>76</v>
      </c>
      <c r="R1" s="6" t="s">
        <v>77</v>
      </c>
      <c r="S1" s="6" t="s">
        <v>78</v>
      </c>
      <c r="T1" s="6" t="s">
        <v>79</v>
      </c>
      <c r="U1" s="6" t="s">
        <v>80</v>
      </c>
      <c r="V1" s="6" t="s">
        <v>81</v>
      </c>
      <c r="W1" s="6" t="s">
        <v>82</v>
      </c>
      <c r="X1" s="6" t="s">
        <v>83</v>
      </c>
      <c r="Y1" s="6" t="s">
        <v>84</v>
      </c>
      <c r="Z1" s="6" t="s">
        <v>85</v>
      </c>
      <c r="AA1" s="6" t="s">
        <v>86</v>
      </c>
      <c r="AB1" s="6" t="s">
        <v>87</v>
      </c>
      <c r="AC1" s="6" t="s">
        <v>88</v>
      </c>
      <c r="AD1" s="6" t="s">
        <v>89</v>
      </c>
      <c r="AE1" s="6" t="s">
        <v>90</v>
      </c>
      <c r="AF1" s="6" t="s">
        <v>91</v>
      </c>
      <c r="AG1" s="20"/>
    </row>
    <row r="2" spans="1:33">
      <c r="A2" s="7" t="s">
        <v>101</v>
      </c>
      <c r="B2" s="22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</row>
    <row r="3" spans="1:33">
      <c r="A3" s="7" t="s">
        <v>103</v>
      </c>
      <c r="B3" s="22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</row>
    <row r="4" spans="1:33">
      <c r="A4" s="7" t="s">
        <v>1</v>
      </c>
      <c r="B4" s="23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</row>
    <row r="5" spans="1:33">
      <c r="A5" s="7" t="s">
        <v>3</v>
      </c>
      <c r="B5" s="24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</row>
    <row r="6" spans="1:33">
      <c r="A6" s="7" t="s">
        <v>4</v>
      </c>
      <c r="B6" s="28">
        <v>43565</v>
      </c>
      <c r="C6" s="11" t="s">
        <v>102</v>
      </c>
      <c r="D6" s="11" t="s">
        <v>100</v>
      </c>
      <c r="E6" s="11" t="s">
        <v>99</v>
      </c>
      <c r="F6" s="11" t="s">
        <v>102</v>
      </c>
      <c r="G6" s="11" t="s">
        <v>102</v>
      </c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3">
      <c r="A7" s="7" t="s">
        <v>0</v>
      </c>
      <c r="B7" s="26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</row>
    <row r="8" spans="1:33">
      <c r="A8" s="7" t="s">
        <v>2</v>
      </c>
      <c r="B8" s="27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</row>
    <row r="9" spans="1:33">
      <c r="A9" s="7" t="s">
        <v>9</v>
      </c>
      <c r="B9" s="28">
        <v>43501</v>
      </c>
      <c r="C9" s="11" t="s">
        <v>99</v>
      </c>
      <c r="D9" s="11" t="s">
        <v>99</v>
      </c>
      <c r="E9" s="11"/>
      <c r="F9" s="11"/>
      <c r="G9" s="11" t="s">
        <v>99</v>
      </c>
      <c r="H9" s="11" t="s">
        <v>99</v>
      </c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</row>
    <row r="10" spans="1:33">
      <c r="A10" s="7" t="s">
        <v>5</v>
      </c>
      <c r="B10" s="23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</row>
    <row r="11" spans="1:33">
      <c r="A11" s="7" t="s">
        <v>8</v>
      </c>
      <c r="B11" s="26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</row>
    <row r="12" spans="1:33">
      <c r="A12" s="7" t="s">
        <v>10</v>
      </c>
      <c r="B12" s="26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</row>
    <row r="13" spans="1:33">
      <c r="A13" s="7" t="s">
        <v>7</v>
      </c>
      <c r="B13" s="26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</row>
    <row r="14" spans="1:33">
      <c r="A14" s="7" t="s">
        <v>17</v>
      </c>
      <c r="B14" s="26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</row>
    <row r="15" spans="1:33">
      <c r="A15" s="7" t="s">
        <v>6</v>
      </c>
      <c r="B15" s="26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</row>
    <row r="16" spans="1:33">
      <c r="A16" s="7" t="s">
        <v>11</v>
      </c>
      <c r="B16" s="26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</row>
    <row r="17" spans="1:32">
      <c r="A17" s="7" t="s">
        <v>12</v>
      </c>
      <c r="B17" s="26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</row>
    <row r="18" spans="1:32">
      <c r="A18" s="7" t="s">
        <v>14</v>
      </c>
      <c r="B18" s="26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</row>
    <row r="19" spans="1:32">
      <c r="A19" s="7" t="s">
        <v>18</v>
      </c>
      <c r="B19" s="26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>
      <c r="A20" s="7" t="s">
        <v>19</v>
      </c>
      <c r="B20" s="26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</row>
    <row r="21" spans="1:32">
      <c r="A21" s="7" t="s">
        <v>13</v>
      </c>
      <c r="B21" s="26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</row>
    <row r="22" spans="1:32">
      <c r="A22" s="7" t="s">
        <v>15</v>
      </c>
      <c r="B22" s="26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</row>
    <row r="23" spans="1:32">
      <c r="A23" s="7" t="s">
        <v>20</v>
      </c>
      <c r="B23" s="26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</row>
    <row r="24" spans="1:32">
      <c r="A24" s="7" t="s">
        <v>22</v>
      </c>
      <c r="B24" s="26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</row>
    <row r="25" spans="1:32">
      <c r="A25" s="7" t="s">
        <v>23</v>
      </c>
      <c r="B25" s="26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32">
      <c r="A26" s="7" t="s">
        <v>24</v>
      </c>
      <c r="B26" s="26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1:32">
      <c r="A27" s="7" t="s">
        <v>21</v>
      </c>
      <c r="B27" s="26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32">
      <c r="A28" s="7" t="s">
        <v>26</v>
      </c>
      <c r="B28" s="26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</row>
    <row r="29" spans="1:32">
      <c r="A29" s="7" t="s">
        <v>25</v>
      </c>
      <c r="B29" s="26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32">
      <c r="A30" s="7" t="s">
        <v>27</v>
      </c>
      <c r="B30" s="23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1:32">
      <c r="A31" s="7" t="s">
        <v>28</v>
      </c>
      <c r="B31" s="26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</row>
    <row r="32" spans="1:32">
      <c r="A32" s="7" t="s">
        <v>29</v>
      </c>
      <c r="B32" s="26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</row>
    <row r="33" spans="1:32">
      <c r="A33" s="7" t="s">
        <v>30</v>
      </c>
      <c r="B33" s="26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</row>
    <row r="34" spans="1:32">
      <c r="A34" s="7" t="s">
        <v>31</v>
      </c>
      <c r="B34" s="26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</row>
    <row r="35" spans="1:32">
      <c r="A35" s="7" t="s">
        <v>32</v>
      </c>
      <c r="B35" s="26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</row>
    <row r="36" spans="1:32">
      <c r="A36" s="7" t="s">
        <v>33</v>
      </c>
      <c r="B36" s="26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</row>
    <row r="37" spans="1:32">
      <c r="A37" s="7" t="s">
        <v>34</v>
      </c>
      <c r="B37" s="26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</row>
    <row r="38" spans="1:32">
      <c r="A38" s="7" t="s">
        <v>35</v>
      </c>
      <c r="B38" s="26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</row>
    <row r="39" spans="1:32">
      <c r="A39" s="7" t="s">
        <v>36</v>
      </c>
      <c r="B39" s="26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</row>
    <row r="40" spans="1:32">
      <c r="A40" s="7" t="s">
        <v>38</v>
      </c>
      <c r="B40" s="26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</row>
    <row r="41" spans="1:32">
      <c r="A41" s="7" t="s">
        <v>37</v>
      </c>
      <c r="B41" s="26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</row>
    <row r="42" spans="1:32">
      <c r="A42" s="7" t="s">
        <v>39</v>
      </c>
      <c r="B42" s="26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</row>
    <row r="43" spans="1:32">
      <c r="A43" s="7" t="s">
        <v>41</v>
      </c>
      <c r="B43" s="26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</row>
    <row r="44" spans="1:32">
      <c r="A44" s="7" t="s">
        <v>40</v>
      </c>
      <c r="B44" s="26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</row>
    <row r="45" spans="1:32">
      <c r="A45" s="7" t="s">
        <v>42</v>
      </c>
      <c r="B45" s="26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</row>
    <row r="46" spans="1:32">
      <c r="A46" s="7" t="s">
        <v>43</v>
      </c>
      <c r="B46" s="26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</row>
    <row r="47" spans="1:32">
      <c r="A47" s="7" t="s">
        <v>44</v>
      </c>
      <c r="B47" s="26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</row>
    <row r="48" spans="1:32">
      <c r="A48" s="7" t="s">
        <v>45</v>
      </c>
      <c r="B48" s="26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</row>
    <row r="49" spans="1:32">
      <c r="A49" s="7" t="s">
        <v>46</v>
      </c>
      <c r="B49" s="26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</row>
    <row r="50" spans="1:32">
      <c r="A50" s="7" t="s">
        <v>47</v>
      </c>
      <c r="B50" s="26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</row>
    <row r="51" spans="1:32">
      <c r="A51" s="7" t="s">
        <v>48</v>
      </c>
      <c r="B51" s="26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</row>
    <row r="52" spans="1:32">
      <c r="A52" s="7" t="s">
        <v>49</v>
      </c>
      <c r="B52" s="26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</row>
  </sheetData>
  <sortState ref="A2:AF52">
    <sortCondition ref="A2"/>
  </sortState>
  <conditionalFormatting sqref="C2:AF683">
    <cfRule type="containsText" dxfId="6" priority="6" operator="containsText" text="&quot;En cour&quot;">
      <formula>NOT(ISERROR(SEARCH("""En cour""",C2)))</formula>
    </cfRule>
  </conditionalFormatting>
  <conditionalFormatting sqref="A1:XFD1048576">
    <cfRule type="cellIs" dxfId="5" priority="5" operator="equal">
      <formula>"En cours"</formula>
    </cfRule>
  </conditionalFormatting>
  <conditionalFormatting sqref="C2:AF647">
    <cfRule type="cellIs" dxfId="4" priority="4" operator="equal">
      <formula>"A faire URGENT"</formula>
    </cfRule>
  </conditionalFormatting>
  <conditionalFormatting sqref="C2:AF736">
    <cfRule type="cellIs" dxfId="3" priority="3" operator="equal">
      <formula>"Validé"</formula>
    </cfRule>
  </conditionalFormatting>
  <conditionalFormatting sqref="C2:AF791">
    <cfRule type="containsText" dxfId="2" priority="2" operator="containsText" text="Validé">
      <formula>NOT(ISERROR(SEARCH("Validé",C2)))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control shapeId="5122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5"/>
  <sheetViews>
    <sheetView workbookViewId="0">
      <selection activeCell="A11" sqref="A11"/>
    </sheetView>
  </sheetViews>
  <sheetFormatPr defaultColWidth="11.42578125" defaultRowHeight="15"/>
  <cols>
    <col min="1" max="2" width="21.28515625" customWidth="1"/>
    <col min="5" max="5" width="16.28515625" customWidth="1"/>
  </cols>
  <sheetData>
    <row r="1" spans="1:5" s="3" customFormat="1" ht="44.25" customHeight="1">
      <c r="A1" s="4"/>
      <c r="B1" s="6" t="s">
        <v>61</v>
      </c>
      <c r="C1" s="8" t="s">
        <v>92</v>
      </c>
      <c r="D1" s="8" t="s">
        <v>93</v>
      </c>
      <c r="E1" s="18" t="s">
        <v>94</v>
      </c>
    </row>
    <row r="2" spans="1:5">
      <c r="A2" s="7" t="s">
        <v>51</v>
      </c>
      <c r="B2" s="10"/>
      <c r="C2" s="11"/>
      <c r="D2" s="11"/>
      <c r="E2" s="11"/>
    </row>
    <row r="3" spans="1:5">
      <c r="A3" s="7" t="s">
        <v>95</v>
      </c>
      <c r="B3" s="10"/>
      <c r="C3" s="11"/>
      <c r="D3" s="11"/>
      <c r="E3" s="11"/>
    </row>
    <row r="4" spans="1:5">
      <c r="A4" s="7" t="s">
        <v>52</v>
      </c>
      <c r="B4" s="10"/>
      <c r="C4" s="11"/>
      <c r="D4" s="11"/>
      <c r="E4" s="11"/>
    </row>
    <row r="5" spans="1:5">
      <c r="A5" s="7" t="s">
        <v>50</v>
      </c>
      <c r="B5" s="10"/>
      <c r="C5" s="11"/>
      <c r="D5" s="11"/>
      <c r="E5" s="11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10"/>
  <sheetViews>
    <sheetView workbookViewId="0">
      <selection activeCell="F16" sqref="F16"/>
    </sheetView>
  </sheetViews>
  <sheetFormatPr defaultColWidth="11.42578125" defaultRowHeight="15"/>
  <cols>
    <col min="1" max="1" width="20.85546875" bestFit="1" customWidth="1"/>
    <col min="2" max="2" width="12" customWidth="1"/>
  </cols>
  <sheetData>
    <row r="1" spans="1:5" s="5" customFormat="1" ht="41.25" customHeight="1">
      <c r="A1" s="9"/>
      <c r="B1" s="8" t="s">
        <v>96</v>
      </c>
      <c r="C1" s="12" t="s">
        <v>97</v>
      </c>
      <c r="D1" s="16"/>
      <c r="E1" s="14"/>
    </row>
    <row r="2" spans="1:5">
      <c r="A2" s="7" t="s">
        <v>53</v>
      </c>
      <c r="B2" s="10"/>
      <c r="C2" s="13"/>
      <c r="D2" s="17"/>
      <c r="E2" s="15"/>
    </row>
    <row r="3" spans="1:5">
      <c r="A3" s="7" t="s">
        <v>55</v>
      </c>
      <c r="B3" s="10"/>
      <c r="C3" s="13"/>
      <c r="D3" s="17"/>
      <c r="E3" s="15"/>
    </row>
    <row r="4" spans="1:5">
      <c r="A4" s="7" t="s">
        <v>56</v>
      </c>
      <c r="B4" s="10"/>
      <c r="C4" s="13"/>
      <c r="D4" s="17"/>
      <c r="E4" s="15"/>
    </row>
    <row r="5" spans="1:5">
      <c r="A5" s="7" t="s">
        <v>57</v>
      </c>
      <c r="B5" s="10"/>
      <c r="C5" s="13"/>
      <c r="D5" s="17"/>
      <c r="E5" s="15"/>
    </row>
    <row r="6" spans="1:5">
      <c r="A6" s="7" t="s">
        <v>16</v>
      </c>
      <c r="B6" s="10"/>
      <c r="C6" s="13"/>
      <c r="D6" s="17"/>
      <c r="E6" s="15"/>
    </row>
    <row r="7" spans="1:5">
      <c r="A7" s="7" t="s">
        <v>54</v>
      </c>
      <c r="B7" s="10"/>
      <c r="C7" s="13"/>
      <c r="D7" s="17"/>
      <c r="E7" s="15"/>
    </row>
    <row r="8" spans="1:5">
      <c r="A8" s="7" t="s">
        <v>58</v>
      </c>
      <c r="B8" s="10"/>
      <c r="C8" s="13"/>
      <c r="D8" s="17"/>
      <c r="E8" s="15"/>
    </row>
    <row r="9" spans="1:5">
      <c r="A9" s="7" t="s">
        <v>59</v>
      </c>
      <c r="B9" s="10"/>
      <c r="C9" s="13"/>
      <c r="D9" s="17"/>
      <c r="E9" s="15"/>
    </row>
    <row r="10" spans="1:5">
      <c r="A10" s="7" t="s">
        <v>60</v>
      </c>
      <c r="B10" s="10"/>
      <c r="C10" s="13"/>
      <c r="D10" s="17"/>
      <c r="E10" s="15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3"/>
  <sheetViews>
    <sheetView workbookViewId="0">
      <selection activeCell="E16" sqref="E16"/>
    </sheetView>
  </sheetViews>
  <sheetFormatPr defaultColWidth="11.42578125" defaultRowHeight="15"/>
  <sheetData>
    <row r="1" spans="1:2">
      <c r="A1" s="19" t="s">
        <v>100</v>
      </c>
      <c r="B1" s="19"/>
    </row>
    <row r="2" spans="1:2">
      <c r="A2" t="s">
        <v>98</v>
      </c>
    </row>
    <row r="3" spans="1:2">
      <c r="A3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Menu</vt:lpstr>
      <vt:lpstr>Santé et Sécurité</vt:lpstr>
      <vt:lpstr>Mesures</vt:lpstr>
      <vt:lpstr>ERP</vt:lpstr>
      <vt:lpstr>Annexe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Carim</cp:lastModifiedBy>
  <dcterms:created xsi:type="dcterms:W3CDTF">2019-04-09T07:53:35Z</dcterms:created>
  <dcterms:modified xsi:type="dcterms:W3CDTF">2019-04-26T08:56:06Z</dcterms:modified>
</cp:coreProperties>
</file>