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K3" i="1"/>
  <c r="K1"/>
  <c r="J1"/>
  <c r="J3" s="1"/>
  <c r="I1"/>
  <c r="I3" s="1"/>
  <c r="H1"/>
  <c r="H3" s="1"/>
  <c r="G1"/>
  <c r="G3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numFmts count="1">
    <numFmt numFmtId="169" formatCode="#,##0.0000"/>
  </numFmts>
  <fonts count="2">
    <font>
      <sz val="11"/>
      <color theme="1"/>
      <name val="Calibri"/>
      <family val="2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9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"/>
  <sheetViews>
    <sheetView tabSelected="1" workbookViewId="0"/>
  </sheetViews>
  <sheetFormatPr defaultRowHeight="15"/>
  <sheetData>
    <row r="1" spans="1:11">
      <c r="A1" s="2">
        <v>4.2500000000000003E-2</v>
      </c>
      <c r="B1" s="2">
        <v>0.66</v>
      </c>
      <c r="C1" s="2">
        <v>8.0000000000000002E-3</v>
      </c>
      <c r="D1" s="2">
        <v>4.249E-2</v>
      </c>
      <c r="E1" s="2">
        <v>4.2145999999999999</v>
      </c>
      <c r="G1">
        <f>LARGE($A$1:$E$1,1)</f>
        <v>4.2145999999999999</v>
      </c>
      <c r="H1">
        <f>LARGE($A$1:$E$1,2)</f>
        <v>0.66</v>
      </c>
      <c r="I1">
        <f>LARGE($A$1:$E$1,3)</f>
        <v>4.2500000000000003E-2</v>
      </c>
      <c r="J1">
        <f>LARGE($A$1:$E$1,4)</f>
        <v>4.249E-2</v>
      </c>
      <c r="K1">
        <f>LARGE($A$1:$E$1,5)</f>
        <v>8.0000000000000002E-3</v>
      </c>
    </row>
    <row r="3" spans="1:11">
      <c r="G3" s="1">
        <f>MATCH(G1,$A$1:$E$1,0)</f>
        <v>5</v>
      </c>
      <c r="H3" s="1">
        <f>MATCH(H1,$A$1:$E$1,0)</f>
        <v>2</v>
      </c>
      <c r="I3" s="1">
        <f>MATCH(I1,$A$1:$E$1,0)</f>
        <v>1</v>
      </c>
      <c r="J3" s="1">
        <f>MATCH(J1,$A$1:$E$1,0)</f>
        <v>4</v>
      </c>
      <c r="K3" s="1">
        <f>MATCH(K1,$A$1:$E$1,0)</f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Carim</dc:creator>
  <cp:lastModifiedBy>Carim</cp:lastModifiedBy>
  <dcterms:created xsi:type="dcterms:W3CDTF">2017-10-03T05:53:35Z</dcterms:created>
  <dcterms:modified xsi:type="dcterms:W3CDTF">2017-10-03T06:00:35Z</dcterms:modified>
</cp:coreProperties>
</file>