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75" windowWidth="21720" windowHeight="1207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J13" i="1"/>
  <c r="J12"/>
  <c r="J11"/>
  <c r="J10"/>
  <c r="J9"/>
  <c r="J8"/>
  <c r="H13" l="1"/>
  <c r="I13"/>
  <c r="H12"/>
  <c r="I12"/>
  <c r="H11"/>
  <c r="I11"/>
  <c r="H10"/>
  <c r="I10"/>
  <c r="H9"/>
  <c r="I9"/>
  <c r="H8"/>
  <c r="I8"/>
</calcChain>
</file>

<file path=xl/sharedStrings.xml><?xml version="1.0" encoding="utf-8"?>
<sst xmlns="http://schemas.openxmlformats.org/spreadsheetml/2006/main" count="46" uniqueCount="20">
  <si>
    <t>Jean</t>
  </si>
  <si>
    <t>Encaissement</t>
  </si>
  <si>
    <t>Pierre</t>
  </si>
  <si>
    <t>Prélèvement</t>
  </si>
  <si>
    <t>Charles</t>
  </si>
  <si>
    <t>Dupré</t>
  </si>
  <si>
    <t>Duteuil</t>
  </si>
  <si>
    <t>Frief</t>
  </si>
  <si>
    <t>Avec guillemets</t>
  </si>
  <si>
    <t>Sans guillements</t>
  </si>
  <si>
    <t>Avec sommeprod</t>
  </si>
  <si>
    <t>un seul mot</t>
  </si>
  <si>
    <t>deux mots</t>
  </si>
  <si>
    <t xml:space="preserve">marche pas </t>
  </si>
  <si>
    <t>marche pas</t>
  </si>
  <si>
    <t>En matière de Matricielle</t>
  </si>
  <si>
    <t>ET</t>
  </si>
  <si>
    <t>OU</t>
  </si>
  <si>
    <t>Multiplication  *</t>
  </si>
  <si>
    <t>Addition   +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</si>
</sst>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1" fillId="2" borderId="19" xfId="0" applyFont="1" applyFill="1" applyBorder="1"/>
    <xf numFmtId="0" fontId="1" fillId="2" borderId="20" xfId="0" applyFont="1" applyFill="1" applyBorder="1"/>
    <xf numFmtId="0" fontId="1" fillId="2" borderId="19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/>
    <xf numFmtId="0" fontId="1" fillId="2" borderId="17" xfId="0" applyFont="1" applyFill="1" applyBorder="1" applyAlignment="1">
      <alignment horizontal="centerContinuous"/>
    </xf>
    <xf numFmtId="0" fontId="1" fillId="2" borderId="18" xfId="0" applyFont="1" applyFill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1"/>
  <sheetViews>
    <sheetView tabSelected="1" workbookViewId="0"/>
  </sheetViews>
  <sheetFormatPr defaultRowHeight="15"/>
  <cols>
    <col min="2" max="2" width="13.28515625" bestFit="1" customWidth="1"/>
    <col min="8" max="8" width="15.28515625" bestFit="1" customWidth="1"/>
    <col min="9" max="9" width="16.140625" bestFit="1" customWidth="1"/>
    <col min="10" max="10" width="16.5703125" bestFit="1" customWidth="1"/>
    <col min="11" max="11" width="11.42578125" bestFit="1" customWidth="1"/>
  </cols>
  <sheetData>
    <row r="1" spans="1:11">
      <c r="A1" t="s">
        <v>0</v>
      </c>
      <c r="B1" t="s">
        <v>1</v>
      </c>
      <c r="C1">
        <v>129</v>
      </c>
    </row>
    <row r="2" spans="1:11">
      <c r="A2" t="s">
        <v>2</v>
      </c>
      <c r="B2" t="s">
        <v>3</v>
      </c>
      <c r="C2">
        <v>103</v>
      </c>
    </row>
    <row r="3" spans="1:11">
      <c r="A3" t="s">
        <v>4</v>
      </c>
      <c r="B3" t="s">
        <v>3</v>
      </c>
      <c r="C3">
        <v>144</v>
      </c>
    </row>
    <row r="4" spans="1:11">
      <c r="A4" t="s">
        <v>5</v>
      </c>
      <c r="B4" t="s">
        <v>3</v>
      </c>
      <c r="C4">
        <v>61</v>
      </c>
    </row>
    <row r="5" spans="1:11">
      <c r="A5" t="s">
        <v>6</v>
      </c>
      <c r="B5" t="s">
        <v>1</v>
      </c>
      <c r="C5">
        <v>116</v>
      </c>
    </row>
    <row r="6" spans="1:11" ht="15.75" thickBot="1">
      <c r="A6" t="s">
        <v>7</v>
      </c>
      <c r="B6" t="s">
        <v>3</v>
      </c>
      <c r="C6">
        <v>115</v>
      </c>
    </row>
    <row r="7" spans="1:11" ht="15.75" thickBot="1">
      <c r="A7" t="s">
        <v>0</v>
      </c>
      <c r="B7" t="s">
        <v>1</v>
      </c>
      <c r="C7">
        <v>239</v>
      </c>
      <c r="G7" s="6"/>
      <c r="H7" s="7" t="s">
        <v>8</v>
      </c>
      <c r="I7" s="8" t="s">
        <v>9</v>
      </c>
      <c r="J7" s="14" t="s">
        <v>10</v>
      </c>
      <c r="K7" s="11"/>
    </row>
    <row r="8" spans="1:11">
      <c r="A8" t="s">
        <v>2</v>
      </c>
      <c r="B8" t="s">
        <v>1</v>
      </c>
      <c r="C8">
        <v>233</v>
      </c>
      <c r="G8" s="1" t="s">
        <v>0</v>
      </c>
      <c r="H8" s="5">
        <f>SUMIFS($C$1:$C$12,$A$1:$A$12,G8,$B$1:$B$12,OR("Encaissement","Prélèvement"))</f>
        <v>0</v>
      </c>
      <c r="I8" s="2">
        <f>SUMIFS($C$1:$C$12,$A$1:$A$12,H8,$B$1:$B$12,OR(Encaissement,Prélèvement))</f>
        <v>0</v>
      </c>
      <c r="J8" s="15">
        <f>SUMPRODUCT(($C$1:$C$12)*($A$1:$A$12=G8)*($B$1:$B$12="Encaissement"))+SUMPRODUCT(($C$1:$C$12)*($A$1:$A$12=G8)*($B$1:$B$12="Prélèvement"))</f>
        <v>368</v>
      </c>
      <c r="K8" s="12" t="s">
        <v>12</v>
      </c>
    </row>
    <row r="9" spans="1:11">
      <c r="A9" t="s">
        <v>4</v>
      </c>
      <c r="B9" t="s">
        <v>3</v>
      </c>
      <c r="C9">
        <v>242</v>
      </c>
      <c r="G9" s="1" t="s">
        <v>2</v>
      </c>
      <c r="H9" s="5">
        <f t="shared" ref="H9:I13" si="0">SUMIFS($C$1:$C$12,$A$1:$A$12,G9,$B$1:$B$12,OR("Encaissement","Prélèvement"))</f>
        <v>0</v>
      </c>
      <c r="I9" s="2">
        <f t="shared" si="0"/>
        <v>0</v>
      </c>
      <c r="J9" s="16">
        <f t="shared" ref="J9:J13" si="1">SUMPRODUCT(($C$1:$C$12)*($A$1:$A$12=G9)*($B$1:$B$12="Encaissement"))+SUMPRODUCT(($C$1:$C$12)*($A$1:$A$12=G9)*($B$1:$B$12="Prélèvement"))</f>
        <v>336</v>
      </c>
      <c r="K9" s="12" t="s">
        <v>11</v>
      </c>
    </row>
    <row r="10" spans="1:11">
      <c r="A10" t="s">
        <v>5</v>
      </c>
      <c r="B10" t="s">
        <v>3</v>
      </c>
      <c r="C10">
        <v>205</v>
      </c>
      <c r="G10" s="1" t="s">
        <v>4</v>
      </c>
      <c r="H10" s="5">
        <f t="shared" si="0"/>
        <v>0</v>
      </c>
      <c r="I10" s="2">
        <f t="shared" si="0"/>
        <v>0</v>
      </c>
      <c r="J10" s="16">
        <f t="shared" si="1"/>
        <v>386</v>
      </c>
      <c r="K10" s="12" t="s">
        <v>11</v>
      </c>
    </row>
    <row r="11" spans="1:11">
      <c r="A11" t="s">
        <v>6</v>
      </c>
      <c r="B11" t="s">
        <v>1</v>
      </c>
      <c r="C11">
        <v>81</v>
      </c>
      <c r="G11" s="1" t="s">
        <v>5</v>
      </c>
      <c r="H11" s="5">
        <f t="shared" si="0"/>
        <v>0</v>
      </c>
      <c r="I11" s="2">
        <f t="shared" si="0"/>
        <v>0</v>
      </c>
      <c r="J11" s="16">
        <f t="shared" si="1"/>
        <v>266</v>
      </c>
      <c r="K11" s="12" t="s">
        <v>12</v>
      </c>
    </row>
    <row r="12" spans="1:11">
      <c r="A12" t="s">
        <v>7</v>
      </c>
      <c r="B12" t="s">
        <v>1</v>
      </c>
      <c r="C12">
        <v>69</v>
      </c>
      <c r="G12" s="1" t="s">
        <v>6</v>
      </c>
      <c r="H12" s="5">
        <f t="shared" si="0"/>
        <v>0</v>
      </c>
      <c r="I12" s="2">
        <f t="shared" si="0"/>
        <v>0</v>
      </c>
      <c r="J12" s="16">
        <f t="shared" si="1"/>
        <v>197</v>
      </c>
      <c r="K12" s="12" t="s">
        <v>12</v>
      </c>
    </row>
    <row r="13" spans="1:11" ht="15.75" thickBot="1">
      <c r="G13" s="3" t="s">
        <v>7</v>
      </c>
      <c r="H13" s="9">
        <f t="shared" si="0"/>
        <v>0</v>
      </c>
      <c r="I13" s="4">
        <f t="shared" si="0"/>
        <v>0</v>
      </c>
      <c r="J13" s="17">
        <f t="shared" si="1"/>
        <v>184</v>
      </c>
      <c r="K13" s="13" t="s">
        <v>12</v>
      </c>
    </row>
    <row r="14" spans="1:11">
      <c r="H14" s="10" t="s">
        <v>13</v>
      </c>
      <c r="I14" s="10" t="s">
        <v>14</v>
      </c>
    </row>
    <row r="16" spans="1:11" ht="15.75" thickBot="1"/>
    <row r="17" spans="7:8">
      <c r="G17" s="23" t="s">
        <v>15</v>
      </c>
      <c r="H17" s="24"/>
    </row>
    <row r="18" spans="7:8">
      <c r="G18" s="18"/>
      <c r="H18" s="19"/>
    </row>
    <row r="19" spans="7:8">
      <c r="G19" s="20" t="s">
        <v>16</v>
      </c>
      <c r="H19" s="19" t="s">
        <v>18</v>
      </c>
    </row>
    <row r="20" spans="7:8">
      <c r="G20" s="20"/>
      <c r="H20" s="19"/>
    </row>
    <row r="21" spans="7:8" ht="15.75" thickBot="1">
      <c r="G21" s="21" t="s">
        <v>17</v>
      </c>
      <c r="H21" s="22" t="s">
        <v>19</v>
      </c>
    </row>
  </sheetData>
  <mergeCells count="1">
    <mergeCell ref="J7:K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Inferno-Da</dc:creator>
  <cp:lastModifiedBy>Carim</cp:lastModifiedBy>
  <dcterms:created xsi:type="dcterms:W3CDTF">2019-05-15T18:30:20Z</dcterms:created>
  <dcterms:modified xsi:type="dcterms:W3CDTF">2019-05-15T18:43:10Z</dcterms:modified>
</cp:coreProperties>
</file>