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370" windowHeight="11955"/>
  </bookViews>
  <sheets>
    <sheet name="Synthèse" sheetId="2" r:id="rId1"/>
    <sheet name="TA Prêt Immo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/>
  <c r="C5"/>
</calcChain>
</file>

<file path=xl/sharedStrings.xml><?xml version="1.0" encoding="utf-8"?>
<sst xmlns="http://schemas.openxmlformats.org/spreadsheetml/2006/main" count="19" uniqueCount="19">
  <si>
    <r>
      <rPr>
        <b/>
        <sz val="8"/>
        <rFont val="Arial"/>
        <family val="2"/>
      </rPr>
      <t>Total</t>
    </r>
  </si>
  <si>
    <r>
      <rPr>
        <sz val="8"/>
        <rFont val="Arial"/>
        <family val="2"/>
      </rPr>
      <t>DBL</t>
    </r>
  </si>
  <si>
    <r>
      <rPr>
        <b/>
        <sz val="8"/>
        <rFont val="Arial"/>
        <family val="2"/>
      </rPr>
      <t>Capital Restant dû</t>
    </r>
  </si>
  <si>
    <r>
      <rPr>
        <b/>
        <sz val="8"/>
        <rFont val="Arial"/>
        <family val="2"/>
      </rPr>
      <t>Montant Echéance</t>
    </r>
  </si>
  <si>
    <r>
      <rPr>
        <b/>
        <sz val="8"/>
        <rFont val="Arial"/>
        <family val="2"/>
      </rPr>
      <t>Frais Divers</t>
    </r>
  </si>
  <si>
    <r>
      <rPr>
        <b/>
        <sz val="8"/>
        <rFont val="Arial"/>
        <family val="2"/>
      </rPr>
      <t>Assurance</t>
    </r>
  </si>
  <si>
    <r>
      <rPr>
        <b/>
        <sz val="8"/>
        <rFont val="Arial"/>
        <family val="2"/>
      </rPr>
      <t>Intérêts Payés</t>
    </r>
  </si>
  <si>
    <r>
      <rPr>
        <b/>
        <sz val="8"/>
        <rFont val="Arial"/>
        <family val="2"/>
      </rPr>
      <t>Amortissement</t>
    </r>
  </si>
  <si>
    <r>
      <rPr>
        <b/>
        <sz val="8"/>
        <rFont val="Arial"/>
        <family val="2"/>
      </rPr>
      <t>Date</t>
    </r>
  </si>
  <si>
    <r>
      <rPr>
        <b/>
        <sz val="8"/>
        <rFont val="Arial"/>
        <family val="2"/>
      </rPr>
      <t>N°</t>
    </r>
  </si>
  <si>
    <t>Frais de Gestion</t>
  </si>
  <si>
    <t>Intérêts sur emprunt</t>
  </si>
  <si>
    <t>Assurance sur emprunt</t>
  </si>
  <si>
    <t>MRH</t>
  </si>
  <si>
    <t>Taxe foncière</t>
  </si>
  <si>
    <t>Taxe d'ordures ménagères</t>
  </si>
  <si>
    <t>Charges de copropriété</t>
  </si>
  <si>
    <t>TOTAL</t>
  </si>
  <si>
    <t>Année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</si>
</sst>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mm/dd/yyyy;@"/>
    <numFmt numFmtId="166" formatCode="000"/>
  </numFmts>
  <fonts count="7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4" fontId="2" fillId="0" borderId="1" xfId="0" applyNumberFormat="1" applyFont="1" applyFill="1" applyBorder="1" applyAlignment="1">
      <alignment horizontal="center" vertical="center" shrinkToFit="1"/>
    </xf>
    <xf numFmtId="0" fontId="3" fillId="0" borderId="1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top" shrinkToFit="1"/>
    </xf>
    <xf numFmtId="165" fontId="4" fillId="0" borderId="1" xfId="0" applyNumberFormat="1" applyFont="1" applyFill="1" applyBorder="1" applyAlignment="1">
      <alignment horizontal="right" vertical="top" indent="1" shrinkToFit="1"/>
    </xf>
    <xf numFmtId="1" fontId="4" fillId="0" borderId="1" xfId="0" applyNumberFormat="1" applyFont="1" applyFill="1" applyBorder="1" applyAlignment="1">
      <alignment horizontal="center" vertical="top" shrinkToFit="1"/>
    </xf>
    <xf numFmtId="4" fontId="4" fillId="0" borderId="1" xfId="0" applyNumberFormat="1" applyFont="1" applyFill="1" applyBorder="1" applyAlignment="1">
      <alignment horizontal="center" vertical="top" shrinkToFit="1"/>
    </xf>
    <xf numFmtId="166" fontId="4" fillId="0" borderId="1" xfId="0" applyNumberFormat="1" applyFont="1" applyFill="1" applyBorder="1" applyAlignment="1">
      <alignment horizontal="center" vertical="top" shrinkToFit="1"/>
    </xf>
    <xf numFmtId="4" fontId="4" fillId="0" borderId="2" xfId="0" applyNumberFormat="1" applyFont="1" applyFill="1" applyBorder="1" applyAlignment="1">
      <alignment horizontal="center" vertical="top" shrinkToFit="1"/>
    </xf>
    <xf numFmtId="2" fontId="4" fillId="0" borderId="2" xfId="0" applyNumberFormat="1" applyFont="1" applyFill="1" applyBorder="1" applyAlignment="1">
      <alignment horizontal="center" vertical="top" shrinkToFit="1"/>
    </xf>
    <xf numFmtId="165" fontId="4" fillId="0" borderId="2" xfId="0" applyNumberFormat="1" applyFont="1" applyFill="1" applyBorder="1" applyAlignment="1">
      <alignment horizontal="right" vertical="top" indent="1" shrinkToFit="1"/>
    </xf>
    <xf numFmtId="0" fontId="5" fillId="0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left" vertical="top" wrapText="1"/>
    </xf>
    <xf numFmtId="0" fontId="0" fillId="0" borderId="6" xfId="0" applyBorder="1"/>
    <xf numFmtId="164" fontId="0" fillId="0" borderId="6" xfId="1" applyFont="1" applyBorder="1"/>
    <xf numFmtId="0" fontId="6" fillId="0" borderId="6" xfId="0" applyFont="1" applyBorder="1"/>
    <xf numFmtId="164" fontId="6" fillId="0" borderId="6" xfId="1" applyFont="1" applyBorder="1"/>
    <xf numFmtId="0" fontId="0" fillId="0" borderId="6" xfId="0" applyBorder="1" applyAlignment="1">
      <alignment horizontal="center"/>
    </xf>
    <xf numFmtId="0" fontId="0" fillId="3" borderId="6" xfId="0" applyFill="1" applyBorder="1"/>
    <xf numFmtId="164" fontId="0" fillId="3" borderId="6" xfId="1" applyFont="1" applyFill="1" applyBorder="1"/>
    <xf numFmtId="0" fontId="6" fillId="0" borderId="6" xfId="0" applyFont="1" applyBorder="1" applyAlignment="1">
      <alignment horizontal="center" vertic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L25"/>
  <sheetViews>
    <sheetView tabSelected="1" workbookViewId="0">
      <selection activeCell="C2" sqref="C2"/>
    </sheetView>
  </sheetViews>
  <sheetFormatPr defaultColWidth="11" defaultRowHeight="15.75"/>
  <cols>
    <col min="2" max="2" width="22.625" bestFit="1" customWidth="1"/>
    <col min="3" max="3" width="10.625" bestFit="1" customWidth="1"/>
    <col min="12" max="12" width="0" hidden="1" customWidth="1"/>
  </cols>
  <sheetData>
    <row r="2" spans="2:12">
      <c r="B2" s="23" t="s">
        <v>18</v>
      </c>
      <c r="C2" s="26">
        <v>2017</v>
      </c>
      <c r="L2">
        <v>2017</v>
      </c>
    </row>
    <row r="3" spans="2:12">
      <c r="L3">
        <v>2018</v>
      </c>
    </row>
    <row r="4" spans="2:12">
      <c r="B4" s="19" t="s">
        <v>10</v>
      </c>
      <c r="C4" s="20"/>
      <c r="L4">
        <v>2019</v>
      </c>
    </row>
    <row r="5" spans="2:12">
      <c r="B5" s="24" t="s">
        <v>11</v>
      </c>
      <c r="C5" s="25">
        <f>SUMPRODUCT((YEAR('TA Prêt Immo'!$C$3:$C$244)=Synthèse!$C$2)*('TA Prêt Immo'!$E$3:$E$244))</f>
        <v>1732.1299999999999</v>
      </c>
      <c r="L5">
        <v>2020</v>
      </c>
    </row>
    <row r="6" spans="2:12">
      <c r="B6" s="24" t="s">
        <v>12</v>
      </c>
      <c r="C6" s="25">
        <f>SUMPRODUCT((YEAR('TA Prêt Immo'!$C$3:$C$244)=Synthèse!$C$2)*('TA Prêt Immo'!$F$3:$F$244))</f>
        <v>416.00000000000006</v>
      </c>
      <c r="L6">
        <v>2021</v>
      </c>
    </row>
    <row r="7" spans="2:12">
      <c r="B7" s="19" t="s">
        <v>13</v>
      </c>
      <c r="C7" s="20"/>
      <c r="L7">
        <v>2022</v>
      </c>
    </row>
    <row r="8" spans="2:12">
      <c r="B8" s="19" t="s">
        <v>14</v>
      </c>
      <c r="C8" s="20"/>
      <c r="L8">
        <v>2023</v>
      </c>
    </row>
    <row r="9" spans="2:12">
      <c r="B9" s="19" t="s">
        <v>15</v>
      </c>
      <c r="C9" s="20"/>
      <c r="L9">
        <v>2024</v>
      </c>
    </row>
    <row r="10" spans="2:12">
      <c r="B10" s="19" t="s">
        <v>16</v>
      </c>
      <c r="C10" s="20"/>
      <c r="L10">
        <v>2025</v>
      </c>
    </row>
    <row r="11" spans="2:12">
      <c r="B11" s="19"/>
      <c r="C11" s="20"/>
      <c r="L11">
        <v>2026</v>
      </c>
    </row>
    <row r="12" spans="2:12">
      <c r="B12" s="19"/>
      <c r="C12" s="20"/>
      <c r="L12">
        <v>2027</v>
      </c>
    </row>
    <row r="13" spans="2:12">
      <c r="B13" s="21" t="s">
        <v>17</v>
      </c>
      <c r="C13" s="22"/>
      <c r="L13">
        <v>2028</v>
      </c>
    </row>
    <row r="14" spans="2:12">
      <c r="L14">
        <v>2029</v>
      </c>
    </row>
    <row r="15" spans="2:12">
      <c r="L15">
        <v>2030</v>
      </c>
    </row>
    <row r="16" spans="2:12">
      <c r="L16">
        <v>2031</v>
      </c>
    </row>
    <row r="17" spans="12:12">
      <c r="L17">
        <v>2032</v>
      </c>
    </row>
    <row r="18" spans="12:12">
      <c r="L18">
        <v>2033</v>
      </c>
    </row>
    <row r="19" spans="12:12">
      <c r="L19">
        <v>2034</v>
      </c>
    </row>
    <row r="20" spans="12:12">
      <c r="L20">
        <v>2035</v>
      </c>
    </row>
    <row r="21" spans="12:12">
      <c r="L21">
        <v>2036</v>
      </c>
    </row>
    <row r="22" spans="12:12">
      <c r="L22">
        <v>2037</v>
      </c>
    </row>
    <row r="23" spans="12:12">
      <c r="L23">
        <v>2038</v>
      </c>
    </row>
    <row r="24" spans="12:12">
      <c r="L24">
        <v>2039</v>
      </c>
    </row>
    <row r="25" spans="12:12">
      <c r="L25">
        <v>2040</v>
      </c>
    </row>
  </sheetData>
  <dataValidations count="1">
    <dataValidation type="list" allowBlank="1" showInputMessage="1" showErrorMessage="1" sqref="C2">
      <formula1>$L$1:$L$24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I245"/>
  <sheetViews>
    <sheetView workbookViewId="0">
      <selection activeCell="E3" sqref="E3:E13"/>
    </sheetView>
  </sheetViews>
  <sheetFormatPr defaultColWidth="11" defaultRowHeight="15.75"/>
  <cols>
    <col min="1" max="1" width="3.375" customWidth="1"/>
    <col min="2" max="2" width="13.375" style="1" customWidth="1"/>
    <col min="3" max="3" width="13.375" customWidth="1"/>
    <col min="4" max="9" width="13.375" style="1" customWidth="1"/>
  </cols>
  <sheetData>
    <row r="1" spans="2:9" ht="20.25" customHeight="1">
      <c r="B1" s="18"/>
      <c r="C1" s="17"/>
      <c r="D1" s="17"/>
      <c r="E1" s="17"/>
      <c r="F1" s="18"/>
      <c r="G1" s="17"/>
      <c r="H1" s="17"/>
      <c r="I1" s="17"/>
    </row>
    <row r="2" spans="2:9" ht="22.5">
      <c r="B2" s="16" t="s">
        <v>9</v>
      </c>
      <c r="C2" s="15" t="s">
        <v>8</v>
      </c>
      <c r="D2" s="15" t="s">
        <v>7</v>
      </c>
      <c r="E2" s="15" t="s">
        <v>6</v>
      </c>
      <c r="F2" s="15" t="s">
        <v>5</v>
      </c>
      <c r="G2" s="15" t="s">
        <v>4</v>
      </c>
      <c r="H2" s="15" t="s">
        <v>3</v>
      </c>
      <c r="I2" s="14" t="s">
        <v>2</v>
      </c>
    </row>
    <row r="3" spans="2:9">
      <c r="B3" s="13" t="s">
        <v>1</v>
      </c>
      <c r="C3" s="12">
        <v>42918</v>
      </c>
      <c r="D3" s="11">
        <v>0</v>
      </c>
      <c r="E3" s="11">
        <v>0</v>
      </c>
      <c r="F3" s="11">
        <v>0</v>
      </c>
      <c r="G3" s="11">
        <v>0</v>
      </c>
      <c r="H3" s="11">
        <v>0</v>
      </c>
      <c r="I3" s="10">
        <v>165234.43</v>
      </c>
    </row>
    <row r="4" spans="2:9">
      <c r="B4" s="9">
        <v>1</v>
      </c>
      <c r="C4" s="6">
        <v>42918</v>
      </c>
      <c r="D4" s="5">
        <v>0</v>
      </c>
      <c r="E4" s="5">
        <v>0</v>
      </c>
      <c r="F4" s="5">
        <v>0</v>
      </c>
      <c r="G4" s="8">
        <v>2277.5300000000002</v>
      </c>
      <c r="H4" s="8">
        <v>2277.5300000000002</v>
      </c>
      <c r="I4" s="8">
        <v>165234.43</v>
      </c>
    </row>
    <row r="5" spans="2:9">
      <c r="B5" s="9">
        <v>2</v>
      </c>
      <c r="C5" s="6">
        <v>42798</v>
      </c>
      <c r="D5" s="5">
        <v>603.22</v>
      </c>
      <c r="E5" s="5">
        <v>323.68</v>
      </c>
      <c r="F5" s="5">
        <v>118.56</v>
      </c>
      <c r="G5" s="5">
        <v>0</v>
      </c>
      <c r="H5" s="8">
        <v>1045.46</v>
      </c>
      <c r="I5" s="8">
        <v>164631.21</v>
      </c>
    </row>
    <row r="6" spans="2:9">
      <c r="B6" s="9">
        <v>3</v>
      </c>
      <c r="C6" s="6">
        <v>42799</v>
      </c>
      <c r="D6" s="5">
        <v>603.87</v>
      </c>
      <c r="E6" s="5">
        <v>178.35</v>
      </c>
      <c r="F6" s="5">
        <v>37.18</v>
      </c>
      <c r="G6" s="5">
        <v>0</v>
      </c>
      <c r="H6" s="5">
        <v>819.4</v>
      </c>
      <c r="I6" s="8">
        <v>164027.34</v>
      </c>
    </row>
    <row r="7" spans="2:9">
      <c r="B7" s="9">
        <v>4</v>
      </c>
      <c r="C7" s="6">
        <v>42800</v>
      </c>
      <c r="D7" s="5">
        <v>604.52</v>
      </c>
      <c r="E7" s="5">
        <v>177.7</v>
      </c>
      <c r="F7" s="5">
        <v>37.18</v>
      </c>
      <c r="G7" s="5">
        <v>0</v>
      </c>
      <c r="H7" s="5">
        <v>819.4</v>
      </c>
      <c r="I7" s="8">
        <v>163422.82</v>
      </c>
    </row>
    <row r="8" spans="2:9">
      <c r="B8" s="9">
        <v>5</v>
      </c>
      <c r="C8" s="6">
        <v>42801</v>
      </c>
      <c r="D8" s="5">
        <v>605.17999999999995</v>
      </c>
      <c r="E8" s="5">
        <v>177.04</v>
      </c>
      <c r="F8" s="5">
        <v>37.18</v>
      </c>
      <c r="G8" s="5">
        <v>0</v>
      </c>
      <c r="H8" s="5">
        <v>819.4</v>
      </c>
      <c r="I8" s="8">
        <v>162817.64000000001</v>
      </c>
    </row>
    <row r="9" spans="2:9">
      <c r="B9" s="9">
        <v>6</v>
      </c>
      <c r="C9" s="6">
        <v>42802</v>
      </c>
      <c r="D9" s="5">
        <v>605.83000000000004</v>
      </c>
      <c r="E9" s="5">
        <v>176.39</v>
      </c>
      <c r="F9" s="5">
        <v>37.18</v>
      </c>
      <c r="G9" s="5">
        <v>0</v>
      </c>
      <c r="H9" s="5">
        <v>819.4</v>
      </c>
      <c r="I9" s="8">
        <v>162211.81</v>
      </c>
    </row>
    <row r="10" spans="2:9">
      <c r="B10" s="9">
        <v>7</v>
      </c>
      <c r="C10" s="6">
        <v>42803</v>
      </c>
      <c r="D10" s="5">
        <v>606.49</v>
      </c>
      <c r="E10" s="5">
        <v>175.73</v>
      </c>
      <c r="F10" s="5">
        <v>37.18</v>
      </c>
      <c r="G10" s="5">
        <v>0</v>
      </c>
      <c r="H10" s="5">
        <v>819.4</v>
      </c>
      <c r="I10" s="8">
        <v>161605.32</v>
      </c>
    </row>
    <row r="11" spans="2:9">
      <c r="B11" s="9">
        <v>8</v>
      </c>
      <c r="C11" s="6">
        <v>42804</v>
      </c>
      <c r="D11" s="5">
        <v>607.15</v>
      </c>
      <c r="E11" s="5">
        <v>175.07</v>
      </c>
      <c r="F11" s="5">
        <v>37.18</v>
      </c>
      <c r="G11" s="5">
        <v>0</v>
      </c>
      <c r="H11" s="5">
        <v>819.4</v>
      </c>
      <c r="I11" s="8">
        <v>160998.17000000001</v>
      </c>
    </row>
    <row r="12" spans="2:9">
      <c r="B12" s="9">
        <v>9</v>
      </c>
      <c r="C12" s="6">
        <v>42805</v>
      </c>
      <c r="D12" s="5">
        <v>607.80999999999995</v>
      </c>
      <c r="E12" s="5">
        <v>174.41</v>
      </c>
      <c r="F12" s="5">
        <v>37.18</v>
      </c>
      <c r="G12" s="5">
        <v>0</v>
      </c>
      <c r="H12" s="5">
        <v>819.4</v>
      </c>
      <c r="I12" s="8">
        <v>160390.35999999999</v>
      </c>
    </row>
    <row r="13" spans="2:9">
      <c r="B13" s="9">
        <v>10</v>
      </c>
      <c r="C13" s="6">
        <v>42806</v>
      </c>
      <c r="D13" s="5">
        <v>608.46</v>
      </c>
      <c r="E13" s="5">
        <v>173.76</v>
      </c>
      <c r="F13" s="5">
        <v>37.18</v>
      </c>
      <c r="G13" s="5">
        <v>0</v>
      </c>
      <c r="H13" s="5">
        <v>819.4</v>
      </c>
      <c r="I13" s="8">
        <v>159781.9</v>
      </c>
    </row>
    <row r="14" spans="2:9">
      <c r="B14" s="9">
        <v>11</v>
      </c>
      <c r="C14" s="6">
        <v>43160</v>
      </c>
      <c r="D14" s="5">
        <v>609.12</v>
      </c>
      <c r="E14" s="5">
        <v>173.1</v>
      </c>
      <c r="F14" s="5">
        <v>37.18</v>
      </c>
      <c r="G14" s="5">
        <v>0</v>
      </c>
      <c r="H14" s="5">
        <v>819.4</v>
      </c>
      <c r="I14" s="8">
        <v>159172.78</v>
      </c>
    </row>
    <row r="15" spans="2:9">
      <c r="B15" s="9">
        <v>12</v>
      </c>
      <c r="C15" s="6">
        <v>43161</v>
      </c>
      <c r="D15" s="5">
        <v>609.78</v>
      </c>
      <c r="E15" s="5">
        <v>172.44</v>
      </c>
      <c r="F15" s="5">
        <v>37.18</v>
      </c>
      <c r="G15" s="5">
        <v>0</v>
      </c>
      <c r="H15" s="5">
        <v>819.4</v>
      </c>
      <c r="I15" s="8">
        <v>158563</v>
      </c>
    </row>
    <row r="16" spans="2:9">
      <c r="B16" s="9">
        <v>13</v>
      </c>
      <c r="C16" s="6">
        <v>43162</v>
      </c>
      <c r="D16" s="5">
        <v>610.44000000000005</v>
      </c>
      <c r="E16" s="5">
        <v>171.78</v>
      </c>
      <c r="F16" s="5">
        <v>37.18</v>
      </c>
      <c r="G16" s="5">
        <v>0</v>
      </c>
      <c r="H16" s="5">
        <v>819.4</v>
      </c>
      <c r="I16" s="8">
        <v>157952.56</v>
      </c>
    </row>
    <row r="17" spans="2:9">
      <c r="B17" s="9">
        <v>14</v>
      </c>
      <c r="C17" s="6">
        <v>43163</v>
      </c>
      <c r="D17" s="5">
        <v>611.1</v>
      </c>
      <c r="E17" s="5">
        <v>171.12</v>
      </c>
      <c r="F17" s="5">
        <v>37.18</v>
      </c>
      <c r="G17" s="5">
        <v>0</v>
      </c>
      <c r="H17" s="5">
        <v>819.4</v>
      </c>
      <c r="I17" s="8">
        <v>157341.46</v>
      </c>
    </row>
    <row r="18" spans="2:9">
      <c r="B18" s="9">
        <v>15</v>
      </c>
      <c r="C18" s="6">
        <v>43164</v>
      </c>
      <c r="D18" s="5">
        <v>611.77</v>
      </c>
      <c r="E18" s="5">
        <v>170.45</v>
      </c>
      <c r="F18" s="5">
        <v>37.18</v>
      </c>
      <c r="G18" s="5">
        <v>0</v>
      </c>
      <c r="H18" s="5">
        <v>819.4</v>
      </c>
      <c r="I18" s="8">
        <v>156729.69</v>
      </c>
    </row>
    <row r="19" spans="2:9">
      <c r="B19" s="9">
        <v>16</v>
      </c>
      <c r="C19" s="6">
        <v>43165</v>
      </c>
      <c r="D19" s="5">
        <v>612.42999999999995</v>
      </c>
      <c r="E19" s="5">
        <v>169.79</v>
      </c>
      <c r="F19" s="5">
        <v>37.18</v>
      </c>
      <c r="G19" s="5">
        <v>0</v>
      </c>
      <c r="H19" s="5">
        <v>819.4</v>
      </c>
      <c r="I19" s="8">
        <v>156117.26</v>
      </c>
    </row>
    <row r="20" spans="2:9">
      <c r="B20" s="9">
        <v>17</v>
      </c>
      <c r="C20" s="6">
        <v>43166</v>
      </c>
      <c r="D20" s="5">
        <v>613.09</v>
      </c>
      <c r="E20" s="5">
        <v>169.13</v>
      </c>
      <c r="F20" s="5">
        <v>37.18</v>
      </c>
      <c r="G20" s="5">
        <v>0</v>
      </c>
      <c r="H20" s="5">
        <v>819.4</v>
      </c>
      <c r="I20" s="8">
        <v>155504.17000000001</v>
      </c>
    </row>
    <row r="21" spans="2:9">
      <c r="B21" s="9">
        <v>18</v>
      </c>
      <c r="C21" s="6">
        <v>43167</v>
      </c>
      <c r="D21" s="5">
        <v>613.76</v>
      </c>
      <c r="E21" s="5">
        <v>168.46</v>
      </c>
      <c r="F21" s="5">
        <v>37.18</v>
      </c>
      <c r="G21" s="5">
        <v>0</v>
      </c>
      <c r="H21" s="5">
        <v>819.4</v>
      </c>
      <c r="I21" s="8">
        <v>154890.41</v>
      </c>
    </row>
    <row r="22" spans="2:9">
      <c r="B22" s="9">
        <v>19</v>
      </c>
      <c r="C22" s="6">
        <v>43168</v>
      </c>
      <c r="D22" s="5">
        <v>614.41999999999996</v>
      </c>
      <c r="E22" s="5">
        <v>167.8</v>
      </c>
      <c r="F22" s="5">
        <v>37.18</v>
      </c>
      <c r="G22" s="5">
        <v>0</v>
      </c>
      <c r="H22" s="5">
        <v>819.4</v>
      </c>
      <c r="I22" s="8">
        <v>154275.99</v>
      </c>
    </row>
    <row r="23" spans="2:9">
      <c r="B23" s="9">
        <v>20</v>
      </c>
      <c r="C23" s="6">
        <v>43169</v>
      </c>
      <c r="D23" s="5">
        <v>615.09</v>
      </c>
      <c r="E23" s="5">
        <v>167.13</v>
      </c>
      <c r="F23" s="5">
        <v>37.18</v>
      </c>
      <c r="G23" s="5">
        <v>0</v>
      </c>
      <c r="H23" s="5">
        <v>819.4</v>
      </c>
      <c r="I23" s="8">
        <v>153660.9</v>
      </c>
    </row>
    <row r="24" spans="2:9">
      <c r="B24" s="9">
        <v>21</v>
      </c>
      <c r="C24" s="6">
        <v>43170</v>
      </c>
      <c r="D24" s="5">
        <v>615.75</v>
      </c>
      <c r="E24" s="5">
        <v>166.47</v>
      </c>
      <c r="F24" s="5">
        <v>37.18</v>
      </c>
      <c r="G24" s="5">
        <v>0</v>
      </c>
      <c r="H24" s="5">
        <v>819.4</v>
      </c>
      <c r="I24" s="8">
        <v>153045.15</v>
      </c>
    </row>
    <row r="25" spans="2:9">
      <c r="B25" s="9">
        <v>22</v>
      </c>
      <c r="C25" s="6">
        <v>43171</v>
      </c>
      <c r="D25" s="5">
        <v>616.41999999999996</v>
      </c>
      <c r="E25" s="5">
        <v>165.8</v>
      </c>
      <c r="F25" s="5">
        <v>37.18</v>
      </c>
      <c r="G25" s="5">
        <v>0</v>
      </c>
      <c r="H25" s="5">
        <v>819.4</v>
      </c>
      <c r="I25" s="8">
        <v>152428.73000000001</v>
      </c>
    </row>
    <row r="26" spans="2:9">
      <c r="B26" s="9">
        <v>23</v>
      </c>
      <c r="C26" s="6">
        <v>43525</v>
      </c>
      <c r="D26" s="5">
        <v>617.09</v>
      </c>
      <c r="E26" s="5">
        <v>165.13</v>
      </c>
      <c r="F26" s="5">
        <v>37.18</v>
      </c>
      <c r="G26" s="5">
        <v>0</v>
      </c>
      <c r="H26" s="5">
        <v>819.4</v>
      </c>
      <c r="I26" s="8">
        <v>151811.64000000001</v>
      </c>
    </row>
    <row r="27" spans="2:9">
      <c r="B27" s="9">
        <v>24</v>
      </c>
      <c r="C27" s="6">
        <v>43526</v>
      </c>
      <c r="D27" s="5">
        <v>617.76</v>
      </c>
      <c r="E27" s="5">
        <v>164.46</v>
      </c>
      <c r="F27" s="5">
        <v>37.18</v>
      </c>
      <c r="G27" s="5">
        <v>0</v>
      </c>
      <c r="H27" s="5">
        <v>819.4</v>
      </c>
      <c r="I27" s="8">
        <v>151193.88</v>
      </c>
    </row>
    <row r="28" spans="2:9">
      <c r="B28" s="9">
        <v>25</v>
      </c>
      <c r="C28" s="6">
        <v>43527</v>
      </c>
      <c r="D28" s="5">
        <v>618.42999999999995</v>
      </c>
      <c r="E28" s="5">
        <v>163.79</v>
      </c>
      <c r="F28" s="5">
        <v>37.18</v>
      </c>
      <c r="G28" s="5">
        <v>0</v>
      </c>
      <c r="H28" s="5">
        <v>819.4</v>
      </c>
      <c r="I28" s="8">
        <v>150575.45000000001</v>
      </c>
    </row>
    <row r="29" spans="2:9">
      <c r="B29" s="9">
        <v>26</v>
      </c>
      <c r="C29" s="6">
        <v>43528</v>
      </c>
      <c r="D29" s="5">
        <v>619.1</v>
      </c>
      <c r="E29" s="5">
        <v>163.12</v>
      </c>
      <c r="F29" s="5">
        <v>37.18</v>
      </c>
      <c r="G29" s="5">
        <v>0</v>
      </c>
      <c r="H29" s="5">
        <v>819.4</v>
      </c>
      <c r="I29" s="8">
        <v>149956.35</v>
      </c>
    </row>
    <row r="30" spans="2:9">
      <c r="B30" s="9">
        <v>27</v>
      </c>
      <c r="C30" s="6">
        <v>43529</v>
      </c>
      <c r="D30" s="5">
        <v>619.77</v>
      </c>
      <c r="E30" s="5">
        <v>162.44999999999999</v>
      </c>
      <c r="F30" s="5">
        <v>37.18</v>
      </c>
      <c r="G30" s="5">
        <v>0</v>
      </c>
      <c r="H30" s="5">
        <v>819.4</v>
      </c>
      <c r="I30" s="8">
        <v>149336.57999999999</v>
      </c>
    </row>
    <row r="31" spans="2:9">
      <c r="B31" s="9">
        <v>28</v>
      </c>
      <c r="C31" s="6">
        <v>43530</v>
      </c>
      <c r="D31" s="5">
        <v>620.44000000000005</v>
      </c>
      <c r="E31" s="5">
        <v>161.78</v>
      </c>
      <c r="F31" s="5">
        <v>37.18</v>
      </c>
      <c r="G31" s="5">
        <v>0</v>
      </c>
      <c r="H31" s="5">
        <v>819.4</v>
      </c>
      <c r="I31" s="8">
        <v>148716.14000000001</v>
      </c>
    </row>
    <row r="32" spans="2:9">
      <c r="B32" s="9">
        <v>29</v>
      </c>
      <c r="C32" s="6">
        <v>43531</v>
      </c>
      <c r="D32" s="5">
        <v>621.11</v>
      </c>
      <c r="E32" s="5">
        <v>161.11000000000001</v>
      </c>
      <c r="F32" s="5">
        <v>37.18</v>
      </c>
      <c r="G32" s="5">
        <v>0</v>
      </c>
      <c r="H32" s="5">
        <v>819.4</v>
      </c>
      <c r="I32" s="8">
        <v>148095.03</v>
      </c>
    </row>
    <row r="33" spans="2:9">
      <c r="B33" s="9">
        <v>30</v>
      </c>
      <c r="C33" s="6">
        <v>43532</v>
      </c>
      <c r="D33" s="5">
        <v>621.78</v>
      </c>
      <c r="E33" s="5">
        <v>160.44</v>
      </c>
      <c r="F33" s="5">
        <v>37.18</v>
      </c>
      <c r="G33" s="5">
        <v>0</v>
      </c>
      <c r="H33" s="5">
        <v>819.4</v>
      </c>
      <c r="I33" s="8">
        <v>147473.25</v>
      </c>
    </row>
    <row r="34" spans="2:9">
      <c r="B34" s="9">
        <v>31</v>
      </c>
      <c r="C34" s="6">
        <v>43533</v>
      </c>
      <c r="D34" s="5">
        <v>622.46</v>
      </c>
      <c r="E34" s="5">
        <v>159.76</v>
      </c>
      <c r="F34" s="5">
        <v>37.18</v>
      </c>
      <c r="G34" s="5">
        <v>0</v>
      </c>
      <c r="H34" s="5">
        <v>819.4</v>
      </c>
      <c r="I34" s="8">
        <v>146850.79</v>
      </c>
    </row>
    <row r="35" spans="2:9">
      <c r="B35" s="9">
        <v>32</v>
      </c>
      <c r="C35" s="6">
        <v>43534</v>
      </c>
      <c r="D35" s="5">
        <v>623.13</v>
      </c>
      <c r="E35" s="5">
        <v>159.09</v>
      </c>
      <c r="F35" s="5">
        <v>37.18</v>
      </c>
      <c r="G35" s="5">
        <v>0</v>
      </c>
      <c r="H35" s="5">
        <v>819.4</v>
      </c>
      <c r="I35" s="8">
        <v>146227.66</v>
      </c>
    </row>
    <row r="36" spans="2:9">
      <c r="B36" s="9">
        <v>33</v>
      </c>
      <c r="C36" s="6">
        <v>43535</v>
      </c>
      <c r="D36" s="5">
        <v>623.80999999999995</v>
      </c>
      <c r="E36" s="5">
        <v>158.41</v>
      </c>
      <c r="F36" s="5">
        <v>37.18</v>
      </c>
      <c r="G36" s="5">
        <v>0</v>
      </c>
      <c r="H36" s="5">
        <v>819.4</v>
      </c>
      <c r="I36" s="8">
        <v>145603.85</v>
      </c>
    </row>
    <row r="37" spans="2:9">
      <c r="B37" s="9">
        <v>34</v>
      </c>
      <c r="C37" s="6">
        <v>43536</v>
      </c>
      <c r="D37" s="5">
        <v>624.48</v>
      </c>
      <c r="E37" s="5">
        <v>157.74</v>
      </c>
      <c r="F37" s="5">
        <v>37.18</v>
      </c>
      <c r="G37" s="5">
        <v>0</v>
      </c>
      <c r="H37" s="5">
        <v>819.4</v>
      </c>
      <c r="I37" s="8">
        <v>144979.37</v>
      </c>
    </row>
    <row r="38" spans="2:9">
      <c r="B38" s="9">
        <v>35</v>
      </c>
      <c r="C38" s="6">
        <v>43891</v>
      </c>
      <c r="D38" s="5">
        <v>625.16</v>
      </c>
      <c r="E38" s="5">
        <v>157.06</v>
      </c>
      <c r="F38" s="5">
        <v>37.18</v>
      </c>
      <c r="G38" s="5">
        <v>0</v>
      </c>
      <c r="H38" s="5">
        <v>819.4</v>
      </c>
      <c r="I38" s="8">
        <v>144354.21</v>
      </c>
    </row>
    <row r="39" spans="2:9">
      <c r="B39" s="9">
        <v>36</v>
      </c>
      <c r="C39" s="6">
        <v>43892</v>
      </c>
      <c r="D39" s="5">
        <v>625.84</v>
      </c>
      <c r="E39" s="5">
        <v>156.38</v>
      </c>
      <c r="F39" s="5">
        <v>37.18</v>
      </c>
      <c r="G39" s="5">
        <v>0</v>
      </c>
      <c r="H39" s="5">
        <v>819.4</v>
      </c>
      <c r="I39" s="8">
        <v>143728.37</v>
      </c>
    </row>
    <row r="40" spans="2:9">
      <c r="B40" s="9">
        <v>37</v>
      </c>
      <c r="C40" s="6">
        <v>43893</v>
      </c>
      <c r="D40" s="5">
        <v>626.51</v>
      </c>
      <c r="E40" s="5">
        <v>155.71</v>
      </c>
      <c r="F40" s="5">
        <v>37.18</v>
      </c>
      <c r="G40" s="5">
        <v>0</v>
      </c>
      <c r="H40" s="5">
        <v>819.4</v>
      </c>
      <c r="I40" s="8">
        <v>143101.85999999999</v>
      </c>
    </row>
    <row r="41" spans="2:9">
      <c r="B41" s="9">
        <v>38</v>
      </c>
      <c r="C41" s="6">
        <v>43894</v>
      </c>
      <c r="D41" s="5">
        <v>627.19000000000005</v>
      </c>
      <c r="E41" s="5">
        <v>155.03</v>
      </c>
      <c r="F41" s="5">
        <v>37.18</v>
      </c>
      <c r="G41" s="5">
        <v>0</v>
      </c>
      <c r="H41" s="5">
        <v>819.4</v>
      </c>
      <c r="I41" s="8">
        <v>142474.67000000001</v>
      </c>
    </row>
    <row r="42" spans="2:9">
      <c r="B42" s="9">
        <v>39</v>
      </c>
      <c r="C42" s="6">
        <v>43895</v>
      </c>
      <c r="D42" s="5">
        <v>627.87</v>
      </c>
      <c r="E42" s="5">
        <v>154.35</v>
      </c>
      <c r="F42" s="5">
        <v>37.18</v>
      </c>
      <c r="G42" s="5">
        <v>0</v>
      </c>
      <c r="H42" s="5">
        <v>819.4</v>
      </c>
      <c r="I42" s="8">
        <v>141846.79999999999</v>
      </c>
    </row>
    <row r="43" spans="2:9">
      <c r="B43" s="9">
        <v>40</v>
      </c>
      <c r="C43" s="6">
        <v>43896</v>
      </c>
      <c r="D43" s="5">
        <v>628.54999999999995</v>
      </c>
      <c r="E43" s="5">
        <v>153.66999999999999</v>
      </c>
      <c r="F43" s="5">
        <v>37.18</v>
      </c>
      <c r="G43" s="5">
        <v>0</v>
      </c>
      <c r="H43" s="5">
        <v>819.4</v>
      </c>
      <c r="I43" s="8">
        <v>141218.25</v>
      </c>
    </row>
    <row r="44" spans="2:9">
      <c r="B44" s="9">
        <v>41</v>
      </c>
      <c r="C44" s="6">
        <v>43897</v>
      </c>
      <c r="D44" s="5">
        <v>629.23</v>
      </c>
      <c r="E44" s="5">
        <v>152.99</v>
      </c>
      <c r="F44" s="5">
        <v>37.18</v>
      </c>
      <c r="G44" s="5">
        <v>0</v>
      </c>
      <c r="H44" s="5">
        <v>819.4</v>
      </c>
      <c r="I44" s="8">
        <v>140589.01999999999</v>
      </c>
    </row>
    <row r="45" spans="2:9">
      <c r="B45" s="9">
        <v>42</v>
      </c>
      <c r="C45" s="6">
        <v>43898</v>
      </c>
      <c r="D45" s="5">
        <v>629.91999999999996</v>
      </c>
      <c r="E45" s="5">
        <v>152.30000000000001</v>
      </c>
      <c r="F45" s="5">
        <v>37.18</v>
      </c>
      <c r="G45" s="5">
        <v>0</v>
      </c>
      <c r="H45" s="5">
        <v>819.4</v>
      </c>
      <c r="I45" s="8">
        <v>139959.1</v>
      </c>
    </row>
    <row r="46" spans="2:9">
      <c r="B46" s="9">
        <v>43</v>
      </c>
      <c r="C46" s="6">
        <v>43899</v>
      </c>
      <c r="D46" s="5">
        <v>630.6</v>
      </c>
      <c r="E46" s="5">
        <v>151.62</v>
      </c>
      <c r="F46" s="5">
        <v>37.18</v>
      </c>
      <c r="G46" s="5">
        <v>0</v>
      </c>
      <c r="H46" s="5">
        <v>819.4</v>
      </c>
      <c r="I46" s="8">
        <v>139328.5</v>
      </c>
    </row>
    <row r="47" spans="2:9">
      <c r="B47" s="9">
        <v>44</v>
      </c>
      <c r="C47" s="6">
        <v>43900</v>
      </c>
      <c r="D47" s="5">
        <v>631.28</v>
      </c>
      <c r="E47" s="5">
        <v>150.94</v>
      </c>
      <c r="F47" s="5">
        <v>37.18</v>
      </c>
      <c r="G47" s="5">
        <v>0</v>
      </c>
      <c r="H47" s="5">
        <v>819.4</v>
      </c>
      <c r="I47" s="8">
        <v>138697.22</v>
      </c>
    </row>
    <row r="48" spans="2:9">
      <c r="B48" s="9">
        <v>45</v>
      </c>
      <c r="C48" s="6">
        <v>43901</v>
      </c>
      <c r="D48" s="5">
        <v>631.96</v>
      </c>
      <c r="E48" s="5">
        <v>150.26</v>
      </c>
      <c r="F48" s="5">
        <v>37.18</v>
      </c>
      <c r="G48" s="5">
        <v>0</v>
      </c>
      <c r="H48" s="5">
        <v>819.4</v>
      </c>
      <c r="I48" s="8">
        <v>138065.26</v>
      </c>
    </row>
    <row r="49" spans="2:9">
      <c r="B49" s="9">
        <v>46</v>
      </c>
      <c r="C49" s="6">
        <v>43902</v>
      </c>
      <c r="D49" s="5">
        <v>632.65</v>
      </c>
      <c r="E49" s="5">
        <v>149.57</v>
      </c>
      <c r="F49" s="5">
        <v>37.18</v>
      </c>
      <c r="G49" s="5">
        <v>0</v>
      </c>
      <c r="H49" s="5">
        <v>819.4</v>
      </c>
      <c r="I49" s="8">
        <v>137432.60999999999</v>
      </c>
    </row>
    <row r="50" spans="2:9">
      <c r="B50" s="9">
        <v>47</v>
      </c>
      <c r="C50" s="6">
        <v>44256</v>
      </c>
      <c r="D50" s="5">
        <v>633.33000000000004</v>
      </c>
      <c r="E50" s="5">
        <v>148.88999999999999</v>
      </c>
      <c r="F50" s="5">
        <v>37.18</v>
      </c>
      <c r="G50" s="5">
        <v>0</v>
      </c>
      <c r="H50" s="5">
        <v>819.4</v>
      </c>
      <c r="I50" s="8">
        <v>136799.28</v>
      </c>
    </row>
    <row r="51" spans="2:9">
      <c r="B51" s="9">
        <v>48</v>
      </c>
      <c r="C51" s="6">
        <v>44257</v>
      </c>
      <c r="D51" s="5">
        <v>634.02</v>
      </c>
      <c r="E51" s="5">
        <v>148.19999999999999</v>
      </c>
      <c r="F51" s="5">
        <v>37.18</v>
      </c>
      <c r="G51" s="5">
        <v>0</v>
      </c>
      <c r="H51" s="5">
        <v>819.4</v>
      </c>
      <c r="I51" s="8">
        <v>136165.26</v>
      </c>
    </row>
    <row r="52" spans="2:9">
      <c r="B52" s="9">
        <v>49</v>
      </c>
      <c r="C52" s="6">
        <v>44258</v>
      </c>
      <c r="D52" s="5">
        <v>634.71</v>
      </c>
      <c r="E52" s="5">
        <v>147.51</v>
      </c>
      <c r="F52" s="5">
        <v>37.18</v>
      </c>
      <c r="G52" s="5">
        <v>0</v>
      </c>
      <c r="H52" s="5">
        <v>819.4</v>
      </c>
      <c r="I52" s="8">
        <v>135530.54999999999</v>
      </c>
    </row>
    <row r="53" spans="2:9">
      <c r="B53" s="9">
        <v>50</v>
      </c>
      <c r="C53" s="6">
        <v>44259</v>
      </c>
      <c r="D53" s="5">
        <v>635.4</v>
      </c>
      <c r="E53" s="5">
        <v>146.82</v>
      </c>
      <c r="F53" s="5">
        <v>37.18</v>
      </c>
      <c r="G53" s="5">
        <v>0</v>
      </c>
      <c r="H53" s="5">
        <v>819.4</v>
      </c>
      <c r="I53" s="8">
        <v>134895.15</v>
      </c>
    </row>
    <row r="54" spans="2:9">
      <c r="B54" s="9">
        <v>51</v>
      </c>
      <c r="C54" s="6">
        <v>44260</v>
      </c>
      <c r="D54" s="5">
        <v>636.08000000000004</v>
      </c>
      <c r="E54" s="5">
        <v>146.13999999999999</v>
      </c>
      <c r="F54" s="5">
        <v>37.18</v>
      </c>
      <c r="G54" s="5">
        <v>0</v>
      </c>
      <c r="H54" s="5">
        <v>819.4</v>
      </c>
      <c r="I54" s="8">
        <v>134259.07</v>
      </c>
    </row>
    <row r="55" spans="2:9">
      <c r="B55" s="9">
        <v>52</v>
      </c>
      <c r="C55" s="6">
        <v>44261</v>
      </c>
      <c r="D55" s="5">
        <v>636.77</v>
      </c>
      <c r="E55" s="5">
        <v>145.44999999999999</v>
      </c>
      <c r="F55" s="5">
        <v>37.18</v>
      </c>
      <c r="G55" s="5">
        <v>0</v>
      </c>
      <c r="H55" s="5">
        <v>819.4</v>
      </c>
      <c r="I55" s="8">
        <v>133622.29999999999</v>
      </c>
    </row>
    <row r="56" spans="2:9">
      <c r="B56" s="9">
        <v>53</v>
      </c>
      <c r="C56" s="6">
        <v>44262</v>
      </c>
      <c r="D56" s="5">
        <v>637.46</v>
      </c>
      <c r="E56" s="5">
        <v>144.76</v>
      </c>
      <c r="F56" s="5">
        <v>37.18</v>
      </c>
      <c r="G56" s="5">
        <v>0</v>
      </c>
      <c r="H56" s="5">
        <v>819.4</v>
      </c>
      <c r="I56" s="8">
        <v>132984.84</v>
      </c>
    </row>
    <row r="57" spans="2:9">
      <c r="B57" s="9">
        <v>54</v>
      </c>
      <c r="C57" s="6">
        <v>44263</v>
      </c>
      <c r="D57" s="5">
        <v>638.15</v>
      </c>
      <c r="E57" s="5">
        <v>144.07</v>
      </c>
      <c r="F57" s="5">
        <v>37.18</v>
      </c>
      <c r="G57" s="5">
        <v>0</v>
      </c>
      <c r="H57" s="5">
        <v>819.4</v>
      </c>
      <c r="I57" s="8">
        <v>132346.69</v>
      </c>
    </row>
    <row r="58" spans="2:9">
      <c r="B58" s="9">
        <v>55</v>
      </c>
      <c r="C58" s="6">
        <v>44264</v>
      </c>
      <c r="D58" s="5">
        <v>638.84</v>
      </c>
      <c r="E58" s="5">
        <v>143.38</v>
      </c>
      <c r="F58" s="5">
        <v>37.18</v>
      </c>
      <c r="G58" s="5">
        <v>0</v>
      </c>
      <c r="H58" s="5">
        <v>819.4</v>
      </c>
      <c r="I58" s="8">
        <v>131707.85</v>
      </c>
    </row>
    <row r="59" spans="2:9">
      <c r="B59" s="9">
        <v>56</v>
      </c>
      <c r="C59" s="6">
        <v>44265</v>
      </c>
      <c r="D59" s="5">
        <v>639.54</v>
      </c>
      <c r="E59" s="5">
        <v>142.68</v>
      </c>
      <c r="F59" s="5">
        <v>37.18</v>
      </c>
      <c r="G59" s="5">
        <v>0</v>
      </c>
      <c r="H59" s="5">
        <v>819.4</v>
      </c>
      <c r="I59" s="8">
        <v>131068.31</v>
      </c>
    </row>
    <row r="60" spans="2:9">
      <c r="B60" s="9">
        <v>57</v>
      </c>
      <c r="C60" s="6">
        <v>44266</v>
      </c>
      <c r="D60" s="5">
        <v>640.23</v>
      </c>
      <c r="E60" s="5">
        <v>141.99</v>
      </c>
      <c r="F60" s="5">
        <v>37.18</v>
      </c>
      <c r="G60" s="5">
        <v>0</v>
      </c>
      <c r="H60" s="5">
        <v>819.4</v>
      </c>
      <c r="I60" s="8">
        <v>130428.08</v>
      </c>
    </row>
    <row r="61" spans="2:9">
      <c r="B61" s="9">
        <v>58</v>
      </c>
      <c r="C61" s="6">
        <v>44267</v>
      </c>
      <c r="D61" s="5">
        <v>640.91999999999996</v>
      </c>
      <c r="E61" s="5">
        <v>141.30000000000001</v>
      </c>
      <c r="F61" s="5">
        <v>37.18</v>
      </c>
      <c r="G61" s="5">
        <v>0</v>
      </c>
      <c r="H61" s="5">
        <v>819.4</v>
      </c>
      <c r="I61" s="8">
        <v>129787.16</v>
      </c>
    </row>
    <row r="62" spans="2:9">
      <c r="B62" s="9">
        <v>59</v>
      </c>
      <c r="C62" s="6">
        <v>44621</v>
      </c>
      <c r="D62" s="5">
        <v>641.62</v>
      </c>
      <c r="E62" s="5">
        <v>140.6</v>
      </c>
      <c r="F62" s="5">
        <v>37.18</v>
      </c>
      <c r="G62" s="5">
        <v>0</v>
      </c>
      <c r="H62" s="5">
        <v>819.4</v>
      </c>
      <c r="I62" s="8">
        <v>129145.54</v>
      </c>
    </row>
    <row r="63" spans="2:9">
      <c r="B63" s="9">
        <v>60</v>
      </c>
      <c r="C63" s="6">
        <v>44622</v>
      </c>
      <c r="D63" s="5">
        <v>642.30999999999995</v>
      </c>
      <c r="E63" s="5">
        <v>139.91</v>
      </c>
      <c r="F63" s="5">
        <v>37.18</v>
      </c>
      <c r="G63" s="5">
        <v>0</v>
      </c>
      <c r="H63" s="5">
        <v>819.4</v>
      </c>
      <c r="I63" s="8">
        <v>128503.23</v>
      </c>
    </row>
    <row r="64" spans="2:9">
      <c r="B64" s="9">
        <v>61</v>
      </c>
      <c r="C64" s="6">
        <v>44623</v>
      </c>
      <c r="D64" s="5">
        <v>643.01</v>
      </c>
      <c r="E64" s="5">
        <v>139.21</v>
      </c>
      <c r="F64" s="5">
        <v>37.18</v>
      </c>
      <c r="G64" s="5">
        <v>0</v>
      </c>
      <c r="H64" s="5">
        <v>819.4</v>
      </c>
      <c r="I64" s="8">
        <v>127860.22</v>
      </c>
    </row>
    <row r="65" spans="2:9">
      <c r="B65" s="9">
        <v>62</v>
      </c>
      <c r="C65" s="6">
        <v>44624</v>
      </c>
      <c r="D65" s="5">
        <v>643.70000000000005</v>
      </c>
      <c r="E65" s="5">
        <v>138.52000000000001</v>
      </c>
      <c r="F65" s="5">
        <v>37.18</v>
      </c>
      <c r="G65" s="5">
        <v>0</v>
      </c>
      <c r="H65" s="5">
        <v>819.4</v>
      </c>
      <c r="I65" s="8">
        <v>127216.52</v>
      </c>
    </row>
    <row r="66" spans="2:9">
      <c r="B66" s="9">
        <v>63</v>
      </c>
      <c r="C66" s="6">
        <v>44625</v>
      </c>
      <c r="D66" s="5">
        <v>644.4</v>
      </c>
      <c r="E66" s="5">
        <v>137.82</v>
      </c>
      <c r="F66" s="5">
        <v>37.18</v>
      </c>
      <c r="G66" s="5">
        <v>0</v>
      </c>
      <c r="H66" s="5">
        <v>819.4</v>
      </c>
      <c r="I66" s="8">
        <v>126572.12</v>
      </c>
    </row>
    <row r="67" spans="2:9">
      <c r="B67" s="9">
        <v>64</v>
      </c>
      <c r="C67" s="6">
        <v>44626</v>
      </c>
      <c r="D67" s="5">
        <v>645.1</v>
      </c>
      <c r="E67" s="5">
        <v>137.12</v>
      </c>
      <c r="F67" s="5">
        <v>37.18</v>
      </c>
      <c r="G67" s="5">
        <v>0</v>
      </c>
      <c r="H67" s="5">
        <v>819.4</v>
      </c>
      <c r="I67" s="8">
        <v>125927.02</v>
      </c>
    </row>
    <row r="68" spans="2:9">
      <c r="B68" s="9">
        <v>65</v>
      </c>
      <c r="C68" s="6">
        <v>44627</v>
      </c>
      <c r="D68" s="5">
        <v>645.79999999999995</v>
      </c>
      <c r="E68" s="5">
        <v>136.41999999999999</v>
      </c>
      <c r="F68" s="5">
        <v>37.18</v>
      </c>
      <c r="G68" s="5">
        <v>0</v>
      </c>
      <c r="H68" s="5">
        <v>819.4</v>
      </c>
      <c r="I68" s="8">
        <v>125281.22</v>
      </c>
    </row>
    <row r="69" spans="2:9">
      <c r="B69" s="9">
        <v>66</v>
      </c>
      <c r="C69" s="6">
        <v>44628</v>
      </c>
      <c r="D69" s="5">
        <v>646.5</v>
      </c>
      <c r="E69" s="5">
        <v>135.72</v>
      </c>
      <c r="F69" s="5">
        <v>37.18</v>
      </c>
      <c r="G69" s="5">
        <v>0</v>
      </c>
      <c r="H69" s="5">
        <v>819.4</v>
      </c>
      <c r="I69" s="8">
        <v>124634.72</v>
      </c>
    </row>
    <row r="70" spans="2:9">
      <c r="B70" s="9">
        <v>67</v>
      </c>
      <c r="C70" s="6">
        <v>44629</v>
      </c>
      <c r="D70" s="5">
        <v>647.20000000000005</v>
      </c>
      <c r="E70" s="5">
        <v>135.02000000000001</v>
      </c>
      <c r="F70" s="5">
        <v>37.18</v>
      </c>
      <c r="G70" s="5">
        <v>0</v>
      </c>
      <c r="H70" s="5">
        <v>819.4</v>
      </c>
      <c r="I70" s="8">
        <v>123987.52</v>
      </c>
    </row>
    <row r="71" spans="2:9">
      <c r="B71" s="9">
        <v>68</v>
      </c>
      <c r="C71" s="6">
        <v>44630</v>
      </c>
      <c r="D71" s="5">
        <v>647.9</v>
      </c>
      <c r="E71" s="5">
        <v>134.32</v>
      </c>
      <c r="F71" s="5">
        <v>37.18</v>
      </c>
      <c r="G71" s="5">
        <v>0</v>
      </c>
      <c r="H71" s="5">
        <v>819.4</v>
      </c>
      <c r="I71" s="8">
        <v>123339.62</v>
      </c>
    </row>
    <row r="72" spans="2:9">
      <c r="B72" s="9">
        <v>69</v>
      </c>
      <c r="C72" s="6">
        <v>44631</v>
      </c>
      <c r="D72" s="5">
        <v>648.6</v>
      </c>
      <c r="E72" s="5">
        <v>133.62</v>
      </c>
      <c r="F72" s="5">
        <v>37.18</v>
      </c>
      <c r="G72" s="5">
        <v>0</v>
      </c>
      <c r="H72" s="5">
        <v>819.4</v>
      </c>
      <c r="I72" s="8">
        <v>122691.02</v>
      </c>
    </row>
    <row r="73" spans="2:9">
      <c r="B73" s="9">
        <v>70</v>
      </c>
      <c r="C73" s="6">
        <v>44632</v>
      </c>
      <c r="D73" s="5">
        <v>649.29999999999995</v>
      </c>
      <c r="E73" s="5">
        <v>132.91999999999999</v>
      </c>
      <c r="F73" s="5">
        <v>37.18</v>
      </c>
      <c r="G73" s="5">
        <v>0</v>
      </c>
      <c r="H73" s="5">
        <v>819.4</v>
      </c>
      <c r="I73" s="8">
        <v>122041.72</v>
      </c>
    </row>
    <row r="74" spans="2:9">
      <c r="B74" s="9">
        <v>71</v>
      </c>
      <c r="C74" s="6">
        <v>44986</v>
      </c>
      <c r="D74" s="5">
        <v>650.01</v>
      </c>
      <c r="E74" s="5">
        <v>132.21</v>
      </c>
      <c r="F74" s="5">
        <v>37.18</v>
      </c>
      <c r="G74" s="5">
        <v>0</v>
      </c>
      <c r="H74" s="5">
        <v>819.4</v>
      </c>
      <c r="I74" s="8">
        <v>121391.71</v>
      </c>
    </row>
    <row r="75" spans="2:9">
      <c r="B75" s="9">
        <v>72</v>
      </c>
      <c r="C75" s="6">
        <v>44987</v>
      </c>
      <c r="D75" s="5">
        <v>650.71</v>
      </c>
      <c r="E75" s="5">
        <v>131.51</v>
      </c>
      <c r="F75" s="5">
        <v>37.18</v>
      </c>
      <c r="G75" s="5">
        <v>0</v>
      </c>
      <c r="H75" s="5">
        <v>819.4</v>
      </c>
      <c r="I75" s="8">
        <v>120741</v>
      </c>
    </row>
    <row r="76" spans="2:9">
      <c r="B76" s="9">
        <v>73</v>
      </c>
      <c r="C76" s="6">
        <v>44988</v>
      </c>
      <c r="D76" s="5">
        <v>651.41999999999996</v>
      </c>
      <c r="E76" s="5">
        <v>130.80000000000001</v>
      </c>
      <c r="F76" s="5">
        <v>37.18</v>
      </c>
      <c r="G76" s="5">
        <v>0</v>
      </c>
      <c r="H76" s="5">
        <v>819.4</v>
      </c>
      <c r="I76" s="8">
        <v>120089.58</v>
      </c>
    </row>
    <row r="77" spans="2:9">
      <c r="B77" s="9">
        <v>74</v>
      </c>
      <c r="C77" s="6">
        <v>44989</v>
      </c>
      <c r="D77" s="5">
        <v>652.12</v>
      </c>
      <c r="E77" s="5">
        <v>130.1</v>
      </c>
      <c r="F77" s="5">
        <v>37.18</v>
      </c>
      <c r="G77" s="5">
        <v>0</v>
      </c>
      <c r="H77" s="5">
        <v>819.4</v>
      </c>
      <c r="I77" s="8">
        <v>119437.46</v>
      </c>
    </row>
    <row r="78" spans="2:9">
      <c r="B78" s="9">
        <v>75</v>
      </c>
      <c r="C78" s="6">
        <v>44990</v>
      </c>
      <c r="D78" s="5">
        <v>652.83000000000004</v>
      </c>
      <c r="E78" s="5">
        <v>129.38999999999999</v>
      </c>
      <c r="F78" s="5">
        <v>37.18</v>
      </c>
      <c r="G78" s="5">
        <v>0</v>
      </c>
      <c r="H78" s="5">
        <v>819.4</v>
      </c>
      <c r="I78" s="8">
        <v>118784.63</v>
      </c>
    </row>
    <row r="79" spans="2:9">
      <c r="B79" s="9">
        <v>76</v>
      </c>
      <c r="C79" s="6">
        <v>44991</v>
      </c>
      <c r="D79" s="5">
        <v>653.54</v>
      </c>
      <c r="E79" s="5">
        <v>128.68</v>
      </c>
      <c r="F79" s="5">
        <v>37.18</v>
      </c>
      <c r="G79" s="5">
        <v>0</v>
      </c>
      <c r="H79" s="5">
        <v>819.4</v>
      </c>
      <c r="I79" s="8">
        <v>118131.09</v>
      </c>
    </row>
    <row r="80" spans="2:9">
      <c r="B80" s="9">
        <v>77</v>
      </c>
      <c r="C80" s="6">
        <v>44992</v>
      </c>
      <c r="D80" s="5">
        <v>654.24</v>
      </c>
      <c r="E80" s="5">
        <v>127.98</v>
      </c>
      <c r="F80" s="5">
        <v>37.18</v>
      </c>
      <c r="G80" s="5">
        <v>0</v>
      </c>
      <c r="H80" s="5">
        <v>819.4</v>
      </c>
      <c r="I80" s="8">
        <v>117476.85</v>
      </c>
    </row>
    <row r="81" spans="2:9">
      <c r="B81" s="9">
        <v>78</v>
      </c>
      <c r="C81" s="6">
        <v>44993</v>
      </c>
      <c r="D81" s="5">
        <v>654.95000000000005</v>
      </c>
      <c r="E81" s="5">
        <v>127.27</v>
      </c>
      <c r="F81" s="5">
        <v>37.18</v>
      </c>
      <c r="G81" s="5">
        <v>0</v>
      </c>
      <c r="H81" s="5">
        <v>819.4</v>
      </c>
      <c r="I81" s="8">
        <v>116821.9</v>
      </c>
    </row>
    <row r="82" spans="2:9">
      <c r="B82" s="9">
        <v>79</v>
      </c>
      <c r="C82" s="6">
        <v>44994</v>
      </c>
      <c r="D82" s="5">
        <v>655.66</v>
      </c>
      <c r="E82" s="5">
        <v>126.56</v>
      </c>
      <c r="F82" s="5">
        <v>37.18</v>
      </c>
      <c r="G82" s="5">
        <v>0</v>
      </c>
      <c r="H82" s="5">
        <v>819.4</v>
      </c>
      <c r="I82" s="8">
        <v>116166.24</v>
      </c>
    </row>
    <row r="83" spans="2:9">
      <c r="B83" s="9">
        <v>80</v>
      </c>
      <c r="C83" s="6">
        <v>44995</v>
      </c>
      <c r="D83" s="5">
        <v>656.37</v>
      </c>
      <c r="E83" s="5">
        <v>125.85</v>
      </c>
      <c r="F83" s="5">
        <v>37.18</v>
      </c>
      <c r="G83" s="5">
        <v>0</v>
      </c>
      <c r="H83" s="5">
        <v>819.4</v>
      </c>
      <c r="I83" s="8">
        <v>115509.87</v>
      </c>
    </row>
    <row r="84" spans="2:9">
      <c r="B84" s="9">
        <v>81</v>
      </c>
      <c r="C84" s="6">
        <v>44996</v>
      </c>
      <c r="D84" s="5">
        <v>657.08</v>
      </c>
      <c r="E84" s="5">
        <v>125.14</v>
      </c>
      <c r="F84" s="5">
        <v>37.18</v>
      </c>
      <c r="G84" s="5">
        <v>0</v>
      </c>
      <c r="H84" s="5">
        <v>819.4</v>
      </c>
      <c r="I84" s="8">
        <v>114852.79</v>
      </c>
    </row>
    <row r="85" spans="2:9">
      <c r="B85" s="9">
        <v>82</v>
      </c>
      <c r="C85" s="6">
        <v>44997</v>
      </c>
      <c r="D85" s="5">
        <v>657.8</v>
      </c>
      <c r="E85" s="5">
        <v>124.42</v>
      </c>
      <c r="F85" s="5">
        <v>37.18</v>
      </c>
      <c r="G85" s="5">
        <v>0</v>
      </c>
      <c r="H85" s="5">
        <v>819.4</v>
      </c>
      <c r="I85" s="8">
        <v>114194.99</v>
      </c>
    </row>
    <row r="86" spans="2:9">
      <c r="B86" s="9">
        <v>83</v>
      </c>
      <c r="C86" s="6">
        <v>45352</v>
      </c>
      <c r="D86" s="5">
        <v>658.51</v>
      </c>
      <c r="E86" s="5">
        <v>123.71</v>
      </c>
      <c r="F86" s="5">
        <v>37.18</v>
      </c>
      <c r="G86" s="5">
        <v>0</v>
      </c>
      <c r="H86" s="5">
        <v>819.4</v>
      </c>
      <c r="I86" s="8">
        <v>113536.48</v>
      </c>
    </row>
    <row r="87" spans="2:9">
      <c r="B87" s="9">
        <v>84</v>
      </c>
      <c r="C87" s="6">
        <v>45353</v>
      </c>
      <c r="D87" s="5">
        <v>659.22</v>
      </c>
      <c r="E87" s="5">
        <v>123</v>
      </c>
      <c r="F87" s="5">
        <v>37.18</v>
      </c>
      <c r="G87" s="5">
        <v>0</v>
      </c>
      <c r="H87" s="5">
        <v>819.4</v>
      </c>
      <c r="I87" s="8">
        <v>112877.26</v>
      </c>
    </row>
    <row r="88" spans="2:9">
      <c r="B88" s="9">
        <v>85</v>
      </c>
      <c r="C88" s="6">
        <v>45354</v>
      </c>
      <c r="D88" s="5">
        <v>659.94</v>
      </c>
      <c r="E88" s="5">
        <v>122.28</v>
      </c>
      <c r="F88" s="5">
        <v>37.18</v>
      </c>
      <c r="G88" s="5">
        <v>0</v>
      </c>
      <c r="H88" s="5">
        <v>819.4</v>
      </c>
      <c r="I88" s="8">
        <v>112217.32</v>
      </c>
    </row>
    <row r="89" spans="2:9">
      <c r="B89" s="9">
        <v>86</v>
      </c>
      <c r="C89" s="6">
        <v>45355</v>
      </c>
      <c r="D89" s="5">
        <v>660.65</v>
      </c>
      <c r="E89" s="5">
        <v>121.57</v>
      </c>
      <c r="F89" s="5">
        <v>37.18</v>
      </c>
      <c r="G89" s="5">
        <v>0</v>
      </c>
      <c r="H89" s="5">
        <v>819.4</v>
      </c>
      <c r="I89" s="8">
        <v>111556.67</v>
      </c>
    </row>
    <row r="90" spans="2:9">
      <c r="B90" s="9">
        <v>87</v>
      </c>
      <c r="C90" s="6">
        <v>45356</v>
      </c>
      <c r="D90" s="5">
        <v>661.37</v>
      </c>
      <c r="E90" s="5">
        <v>120.85</v>
      </c>
      <c r="F90" s="5">
        <v>37.18</v>
      </c>
      <c r="G90" s="5">
        <v>0</v>
      </c>
      <c r="H90" s="5">
        <v>819.4</v>
      </c>
      <c r="I90" s="8">
        <v>110895.3</v>
      </c>
    </row>
    <row r="91" spans="2:9">
      <c r="B91" s="9">
        <v>88</v>
      </c>
      <c r="C91" s="6">
        <v>45357</v>
      </c>
      <c r="D91" s="5">
        <v>662.08</v>
      </c>
      <c r="E91" s="5">
        <v>120.14</v>
      </c>
      <c r="F91" s="5">
        <v>37.18</v>
      </c>
      <c r="G91" s="5">
        <v>0</v>
      </c>
      <c r="H91" s="5">
        <v>819.4</v>
      </c>
      <c r="I91" s="8">
        <v>110233.22</v>
      </c>
    </row>
    <row r="92" spans="2:9">
      <c r="B92" s="9">
        <v>89</v>
      </c>
      <c r="C92" s="6">
        <v>45358</v>
      </c>
      <c r="D92" s="5">
        <v>662.8</v>
      </c>
      <c r="E92" s="5">
        <v>119.42</v>
      </c>
      <c r="F92" s="5">
        <v>37.18</v>
      </c>
      <c r="G92" s="5">
        <v>0</v>
      </c>
      <c r="H92" s="5">
        <v>819.4</v>
      </c>
      <c r="I92" s="8">
        <v>109570.42</v>
      </c>
    </row>
    <row r="93" spans="2:9">
      <c r="B93" s="9">
        <v>90</v>
      </c>
      <c r="C93" s="6">
        <v>45359</v>
      </c>
      <c r="D93" s="5">
        <v>663.52</v>
      </c>
      <c r="E93" s="5">
        <v>118.7</v>
      </c>
      <c r="F93" s="5">
        <v>37.18</v>
      </c>
      <c r="G93" s="5">
        <v>0</v>
      </c>
      <c r="H93" s="5">
        <v>819.4</v>
      </c>
      <c r="I93" s="8">
        <v>108906.9</v>
      </c>
    </row>
    <row r="94" spans="2:9">
      <c r="B94" s="9">
        <v>91</v>
      </c>
      <c r="C94" s="6">
        <v>45360</v>
      </c>
      <c r="D94" s="5">
        <v>664.24</v>
      </c>
      <c r="E94" s="5">
        <v>117.98</v>
      </c>
      <c r="F94" s="5">
        <v>37.18</v>
      </c>
      <c r="G94" s="5">
        <v>0</v>
      </c>
      <c r="H94" s="5">
        <v>819.4</v>
      </c>
      <c r="I94" s="8">
        <v>108242.66</v>
      </c>
    </row>
    <row r="95" spans="2:9">
      <c r="B95" s="9">
        <v>92</v>
      </c>
      <c r="C95" s="6">
        <v>45361</v>
      </c>
      <c r="D95" s="5">
        <v>664.96</v>
      </c>
      <c r="E95" s="5">
        <v>117.26</v>
      </c>
      <c r="F95" s="5">
        <v>37.18</v>
      </c>
      <c r="G95" s="5">
        <v>0</v>
      </c>
      <c r="H95" s="5">
        <v>819.4</v>
      </c>
      <c r="I95" s="8">
        <v>107577.7</v>
      </c>
    </row>
    <row r="96" spans="2:9">
      <c r="B96" s="9">
        <v>93</v>
      </c>
      <c r="C96" s="6">
        <v>45362</v>
      </c>
      <c r="D96" s="5">
        <v>665.68</v>
      </c>
      <c r="E96" s="5">
        <v>116.54</v>
      </c>
      <c r="F96" s="5">
        <v>37.18</v>
      </c>
      <c r="G96" s="5">
        <v>0</v>
      </c>
      <c r="H96" s="5">
        <v>819.4</v>
      </c>
      <c r="I96" s="8">
        <v>106912.02</v>
      </c>
    </row>
    <row r="97" spans="2:9">
      <c r="B97" s="9">
        <v>94</v>
      </c>
      <c r="C97" s="6">
        <v>45363</v>
      </c>
      <c r="D97" s="5">
        <v>666.4</v>
      </c>
      <c r="E97" s="5">
        <v>115.82</v>
      </c>
      <c r="F97" s="5">
        <v>37.18</v>
      </c>
      <c r="G97" s="5">
        <v>0</v>
      </c>
      <c r="H97" s="5">
        <v>819.4</v>
      </c>
      <c r="I97" s="8">
        <v>106245.62</v>
      </c>
    </row>
    <row r="98" spans="2:9">
      <c r="B98" s="9">
        <v>95</v>
      </c>
      <c r="C98" s="6">
        <v>45717</v>
      </c>
      <c r="D98" s="5">
        <v>667.12</v>
      </c>
      <c r="E98" s="5">
        <v>115.1</v>
      </c>
      <c r="F98" s="5">
        <v>37.18</v>
      </c>
      <c r="G98" s="5">
        <v>0</v>
      </c>
      <c r="H98" s="5">
        <v>819.4</v>
      </c>
      <c r="I98" s="8">
        <v>105578.5</v>
      </c>
    </row>
    <row r="99" spans="2:9">
      <c r="B99" s="9">
        <v>96</v>
      </c>
      <c r="C99" s="6">
        <v>45718</v>
      </c>
      <c r="D99" s="5">
        <v>667.84</v>
      </c>
      <c r="E99" s="5">
        <v>114.38</v>
      </c>
      <c r="F99" s="5">
        <v>37.18</v>
      </c>
      <c r="G99" s="5">
        <v>0</v>
      </c>
      <c r="H99" s="5">
        <v>819.4</v>
      </c>
      <c r="I99" s="8">
        <v>104910.66</v>
      </c>
    </row>
    <row r="100" spans="2:9">
      <c r="B100" s="9">
        <v>97</v>
      </c>
      <c r="C100" s="6">
        <v>45719</v>
      </c>
      <c r="D100" s="5">
        <v>668.57</v>
      </c>
      <c r="E100" s="5">
        <v>113.65</v>
      </c>
      <c r="F100" s="5">
        <v>37.18</v>
      </c>
      <c r="G100" s="5">
        <v>0</v>
      </c>
      <c r="H100" s="5">
        <v>819.4</v>
      </c>
      <c r="I100" s="8">
        <v>104242.09</v>
      </c>
    </row>
    <row r="101" spans="2:9">
      <c r="B101" s="9">
        <v>98</v>
      </c>
      <c r="C101" s="6">
        <v>45720</v>
      </c>
      <c r="D101" s="5">
        <v>669.29</v>
      </c>
      <c r="E101" s="5">
        <v>112.93</v>
      </c>
      <c r="F101" s="5">
        <v>37.18</v>
      </c>
      <c r="G101" s="5">
        <v>0</v>
      </c>
      <c r="H101" s="5">
        <v>819.4</v>
      </c>
      <c r="I101" s="8">
        <v>103572.8</v>
      </c>
    </row>
    <row r="102" spans="2:9">
      <c r="B102" s="9">
        <v>99</v>
      </c>
      <c r="C102" s="6">
        <v>45721</v>
      </c>
      <c r="D102" s="5">
        <v>670.02</v>
      </c>
      <c r="E102" s="5">
        <v>112.2</v>
      </c>
      <c r="F102" s="5">
        <v>37.18</v>
      </c>
      <c r="G102" s="5">
        <v>0</v>
      </c>
      <c r="H102" s="5">
        <v>819.4</v>
      </c>
      <c r="I102" s="8">
        <v>102902.78</v>
      </c>
    </row>
    <row r="103" spans="2:9">
      <c r="B103" s="7">
        <v>100</v>
      </c>
      <c r="C103" s="6">
        <v>45722</v>
      </c>
      <c r="D103" s="5">
        <v>670.74</v>
      </c>
      <c r="E103" s="5">
        <v>111.48</v>
      </c>
      <c r="F103" s="5">
        <v>37.18</v>
      </c>
      <c r="G103" s="5">
        <v>0</v>
      </c>
      <c r="H103" s="5">
        <v>819.4</v>
      </c>
      <c r="I103" s="8">
        <v>102232.04</v>
      </c>
    </row>
    <row r="104" spans="2:9">
      <c r="B104" s="7">
        <v>101</v>
      </c>
      <c r="C104" s="6">
        <v>45723</v>
      </c>
      <c r="D104" s="5">
        <v>671.47</v>
      </c>
      <c r="E104" s="5">
        <v>110.75</v>
      </c>
      <c r="F104" s="5">
        <v>37.18</v>
      </c>
      <c r="G104" s="5">
        <v>0</v>
      </c>
      <c r="H104" s="5">
        <v>819.4</v>
      </c>
      <c r="I104" s="8">
        <v>101560.57</v>
      </c>
    </row>
    <row r="105" spans="2:9">
      <c r="B105" s="7">
        <v>102</v>
      </c>
      <c r="C105" s="6">
        <v>45724</v>
      </c>
      <c r="D105" s="5">
        <v>672.2</v>
      </c>
      <c r="E105" s="5">
        <v>110.02</v>
      </c>
      <c r="F105" s="5">
        <v>37.18</v>
      </c>
      <c r="G105" s="5">
        <v>0</v>
      </c>
      <c r="H105" s="5">
        <v>819.4</v>
      </c>
      <c r="I105" s="8">
        <v>100888.37</v>
      </c>
    </row>
    <row r="106" spans="2:9">
      <c r="B106" s="7">
        <v>103</v>
      </c>
      <c r="C106" s="6">
        <v>45725</v>
      </c>
      <c r="D106" s="5">
        <v>672.92</v>
      </c>
      <c r="E106" s="5">
        <v>109.3</v>
      </c>
      <c r="F106" s="5">
        <v>37.18</v>
      </c>
      <c r="G106" s="5">
        <v>0</v>
      </c>
      <c r="H106" s="5">
        <v>819.4</v>
      </c>
      <c r="I106" s="8">
        <v>100215.45</v>
      </c>
    </row>
    <row r="107" spans="2:9">
      <c r="B107" s="7">
        <v>104</v>
      </c>
      <c r="C107" s="6">
        <v>45726</v>
      </c>
      <c r="D107" s="5">
        <v>673.65</v>
      </c>
      <c r="E107" s="5">
        <v>108.57</v>
      </c>
      <c r="F107" s="5">
        <v>37.18</v>
      </c>
      <c r="G107" s="5">
        <v>0</v>
      </c>
      <c r="H107" s="5">
        <v>819.4</v>
      </c>
      <c r="I107" s="8">
        <v>99541.8</v>
      </c>
    </row>
    <row r="108" spans="2:9">
      <c r="B108" s="7">
        <v>105</v>
      </c>
      <c r="C108" s="6">
        <v>45727</v>
      </c>
      <c r="D108" s="5">
        <v>674.38</v>
      </c>
      <c r="E108" s="5">
        <v>107.84</v>
      </c>
      <c r="F108" s="5">
        <v>37.18</v>
      </c>
      <c r="G108" s="5">
        <v>0</v>
      </c>
      <c r="H108" s="5">
        <v>819.4</v>
      </c>
      <c r="I108" s="8">
        <v>98867.42</v>
      </c>
    </row>
    <row r="109" spans="2:9">
      <c r="B109" s="7">
        <v>106</v>
      </c>
      <c r="C109" s="6">
        <v>45728</v>
      </c>
      <c r="D109" s="5">
        <v>675.11</v>
      </c>
      <c r="E109" s="5">
        <v>107.11</v>
      </c>
      <c r="F109" s="5">
        <v>37.18</v>
      </c>
      <c r="G109" s="5">
        <v>0</v>
      </c>
      <c r="H109" s="5">
        <v>819.4</v>
      </c>
      <c r="I109" s="8">
        <v>98192.31</v>
      </c>
    </row>
    <row r="110" spans="2:9">
      <c r="B110" s="7">
        <v>107</v>
      </c>
      <c r="C110" s="6">
        <v>46082</v>
      </c>
      <c r="D110" s="5">
        <v>675.84</v>
      </c>
      <c r="E110" s="5">
        <v>106.38</v>
      </c>
      <c r="F110" s="5">
        <v>37.18</v>
      </c>
      <c r="G110" s="5">
        <v>0</v>
      </c>
      <c r="H110" s="5">
        <v>819.4</v>
      </c>
      <c r="I110" s="8">
        <v>97516.47</v>
      </c>
    </row>
    <row r="111" spans="2:9">
      <c r="B111" s="7">
        <v>108</v>
      </c>
      <c r="C111" s="6">
        <v>46083</v>
      </c>
      <c r="D111" s="5">
        <v>676.58</v>
      </c>
      <c r="E111" s="5">
        <v>105.64</v>
      </c>
      <c r="F111" s="5">
        <v>37.18</v>
      </c>
      <c r="G111" s="5">
        <v>0</v>
      </c>
      <c r="H111" s="5">
        <v>819.4</v>
      </c>
      <c r="I111" s="8">
        <v>96839.89</v>
      </c>
    </row>
    <row r="112" spans="2:9">
      <c r="B112" s="7">
        <v>109</v>
      </c>
      <c r="C112" s="6">
        <v>46084</v>
      </c>
      <c r="D112" s="5">
        <v>677.31</v>
      </c>
      <c r="E112" s="5">
        <v>104.91</v>
      </c>
      <c r="F112" s="5">
        <v>37.18</v>
      </c>
      <c r="G112" s="5">
        <v>0</v>
      </c>
      <c r="H112" s="5">
        <v>819.4</v>
      </c>
      <c r="I112" s="8">
        <v>96162.58</v>
      </c>
    </row>
    <row r="113" spans="2:9">
      <c r="B113" s="7">
        <v>110</v>
      </c>
      <c r="C113" s="6">
        <v>46085</v>
      </c>
      <c r="D113" s="5">
        <v>678.04</v>
      </c>
      <c r="E113" s="5">
        <v>104.18</v>
      </c>
      <c r="F113" s="5">
        <v>37.18</v>
      </c>
      <c r="G113" s="5">
        <v>0</v>
      </c>
      <c r="H113" s="5">
        <v>819.4</v>
      </c>
      <c r="I113" s="8">
        <v>95484.54</v>
      </c>
    </row>
    <row r="114" spans="2:9">
      <c r="B114" s="7">
        <v>111</v>
      </c>
      <c r="C114" s="6">
        <v>46086</v>
      </c>
      <c r="D114" s="5">
        <v>678.78</v>
      </c>
      <c r="E114" s="5">
        <v>103.44</v>
      </c>
      <c r="F114" s="5">
        <v>37.18</v>
      </c>
      <c r="G114" s="5">
        <v>0</v>
      </c>
      <c r="H114" s="5">
        <v>819.4</v>
      </c>
      <c r="I114" s="8">
        <v>94805.759999999995</v>
      </c>
    </row>
    <row r="115" spans="2:9">
      <c r="B115" s="7">
        <v>112</v>
      </c>
      <c r="C115" s="6">
        <v>46087</v>
      </c>
      <c r="D115" s="5">
        <v>679.51</v>
      </c>
      <c r="E115" s="5">
        <v>102.71</v>
      </c>
      <c r="F115" s="5">
        <v>37.18</v>
      </c>
      <c r="G115" s="5">
        <v>0</v>
      </c>
      <c r="H115" s="5">
        <v>819.4</v>
      </c>
      <c r="I115" s="8">
        <v>94126.25</v>
      </c>
    </row>
    <row r="116" spans="2:9">
      <c r="B116" s="7">
        <v>113</v>
      </c>
      <c r="C116" s="6">
        <v>46088</v>
      </c>
      <c r="D116" s="5">
        <v>680.25</v>
      </c>
      <c r="E116" s="5">
        <v>101.97</v>
      </c>
      <c r="F116" s="5">
        <v>37.18</v>
      </c>
      <c r="G116" s="5">
        <v>0</v>
      </c>
      <c r="H116" s="5">
        <v>819.4</v>
      </c>
      <c r="I116" s="8">
        <v>93446</v>
      </c>
    </row>
    <row r="117" spans="2:9">
      <c r="B117" s="7">
        <v>114</v>
      </c>
      <c r="C117" s="6">
        <v>46089</v>
      </c>
      <c r="D117" s="5">
        <v>680.99</v>
      </c>
      <c r="E117" s="5">
        <v>101.23</v>
      </c>
      <c r="F117" s="5">
        <v>37.18</v>
      </c>
      <c r="G117" s="5">
        <v>0</v>
      </c>
      <c r="H117" s="5">
        <v>819.4</v>
      </c>
      <c r="I117" s="8">
        <v>92765.01</v>
      </c>
    </row>
    <row r="118" spans="2:9">
      <c r="B118" s="7">
        <v>115</v>
      </c>
      <c r="C118" s="6">
        <v>46090</v>
      </c>
      <c r="D118" s="5">
        <v>681.72</v>
      </c>
      <c r="E118" s="5">
        <v>100.5</v>
      </c>
      <c r="F118" s="5">
        <v>37.18</v>
      </c>
      <c r="G118" s="5">
        <v>0</v>
      </c>
      <c r="H118" s="5">
        <v>819.4</v>
      </c>
      <c r="I118" s="8">
        <v>92083.29</v>
      </c>
    </row>
    <row r="119" spans="2:9">
      <c r="B119" s="7">
        <v>116</v>
      </c>
      <c r="C119" s="6">
        <v>46091</v>
      </c>
      <c r="D119" s="5">
        <v>682.46</v>
      </c>
      <c r="E119" s="5">
        <v>99.76</v>
      </c>
      <c r="F119" s="5">
        <v>37.18</v>
      </c>
      <c r="G119" s="5">
        <v>0</v>
      </c>
      <c r="H119" s="5">
        <v>819.4</v>
      </c>
      <c r="I119" s="8">
        <v>91400.83</v>
      </c>
    </row>
    <row r="120" spans="2:9">
      <c r="B120" s="7">
        <v>117</v>
      </c>
      <c r="C120" s="6">
        <v>46092</v>
      </c>
      <c r="D120" s="5">
        <v>683.2</v>
      </c>
      <c r="E120" s="5">
        <v>99.02</v>
      </c>
      <c r="F120" s="5">
        <v>37.18</v>
      </c>
      <c r="G120" s="5">
        <v>0</v>
      </c>
      <c r="H120" s="5">
        <v>819.4</v>
      </c>
      <c r="I120" s="8">
        <v>90717.63</v>
      </c>
    </row>
    <row r="121" spans="2:9">
      <c r="B121" s="7">
        <v>118</v>
      </c>
      <c r="C121" s="6">
        <v>46093</v>
      </c>
      <c r="D121" s="5">
        <v>683.94</v>
      </c>
      <c r="E121" s="5">
        <v>98.28</v>
      </c>
      <c r="F121" s="5">
        <v>37.18</v>
      </c>
      <c r="G121" s="5">
        <v>0</v>
      </c>
      <c r="H121" s="5">
        <v>819.4</v>
      </c>
      <c r="I121" s="8">
        <v>90033.69</v>
      </c>
    </row>
    <row r="122" spans="2:9">
      <c r="B122" s="7">
        <v>119</v>
      </c>
      <c r="C122" s="6">
        <v>46447</v>
      </c>
      <c r="D122" s="5">
        <v>684.68</v>
      </c>
      <c r="E122" s="5">
        <v>97.54</v>
      </c>
      <c r="F122" s="5">
        <v>37.18</v>
      </c>
      <c r="G122" s="5">
        <v>0</v>
      </c>
      <c r="H122" s="5">
        <v>819.4</v>
      </c>
      <c r="I122" s="8">
        <v>89349.01</v>
      </c>
    </row>
    <row r="123" spans="2:9">
      <c r="B123" s="7">
        <v>120</v>
      </c>
      <c r="C123" s="6">
        <v>46448</v>
      </c>
      <c r="D123" s="5">
        <v>685.43</v>
      </c>
      <c r="E123" s="5">
        <v>96.79</v>
      </c>
      <c r="F123" s="5">
        <v>37.18</v>
      </c>
      <c r="G123" s="5">
        <v>0</v>
      </c>
      <c r="H123" s="5">
        <v>819.4</v>
      </c>
      <c r="I123" s="8">
        <v>88663.58</v>
      </c>
    </row>
    <row r="124" spans="2:9">
      <c r="B124" s="7">
        <v>121</v>
      </c>
      <c r="C124" s="6">
        <v>46449</v>
      </c>
      <c r="D124" s="5">
        <v>686.17</v>
      </c>
      <c r="E124" s="5">
        <v>96.05</v>
      </c>
      <c r="F124" s="5">
        <v>37.18</v>
      </c>
      <c r="G124" s="5">
        <v>0</v>
      </c>
      <c r="H124" s="5">
        <v>819.4</v>
      </c>
      <c r="I124" s="8">
        <v>87977.41</v>
      </c>
    </row>
    <row r="125" spans="2:9">
      <c r="B125" s="7">
        <v>122</v>
      </c>
      <c r="C125" s="6">
        <v>46450</v>
      </c>
      <c r="D125" s="5">
        <v>686.91</v>
      </c>
      <c r="E125" s="5">
        <v>95.31</v>
      </c>
      <c r="F125" s="5">
        <v>37.18</v>
      </c>
      <c r="G125" s="5">
        <v>0</v>
      </c>
      <c r="H125" s="5">
        <v>819.4</v>
      </c>
      <c r="I125" s="8">
        <v>87290.5</v>
      </c>
    </row>
    <row r="126" spans="2:9">
      <c r="B126" s="7">
        <v>123</v>
      </c>
      <c r="C126" s="6">
        <v>46451</v>
      </c>
      <c r="D126" s="5">
        <v>687.66</v>
      </c>
      <c r="E126" s="5">
        <v>94.56</v>
      </c>
      <c r="F126" s="5">
        <v>37.18</v>
      </c>
      <c r="G126" s="5">
        <v>0</v>
      </c>
      <c r="H126" s="5">
        <v>819.4</v>
      </c>
      <c r="I126" s="8">
        <v>86602.84</v>
      </c>
    </row>
    <row r="127" spans="2:9">
      <c r="B127" s="7">
        <v>124</v>
      </c>
      <c r="C127" s="6">
        <v>46452</v>
      </c>
      <c r="D127" s="5">
        <v>688.4</v>
      </c>
      <c r="E127" s="5">
        <v>93.82</v>
      </c>
      <c r="F127" s="5">
        <v>37.18</v>
      </c>
      <c r="G127" s="5">
        <v>0</v>
      </c>
      <c r="H127" s="5">
        <v>819.4</v>
      </c>
      <c r="I127" s="8">
        <v>85914.44</v>
      </c>
    </row>
    <row r="128" spans="2:9">
      <c r="B128" s="7">
        <v>125</v>
      </c>
      <c r="C128" s="6">
        <v>46453</v>
      </c>
      <c r="D128" s="5">
        <v>689.15</v>
      </c>
      <c r="E128" s="5">
        <v>93.07</v>
      </c>
      <c r="F128" s="5">
        <v>37.18</v>
      </c>
      <c r="G128" s="5">
        <v>0</v>
      </c>
      <c r="H128" s="5">
        <v>819.4</v>
      </c>
      <c r="I128" s="8">
        <v>85225.29</v>
      </c>
    </row>
    <row r="129" spans="2:9">
      <c r="B129" s="7">
        <v>126</v>
      </c>
      <c r="C129" s="6">
        <v>46454</v>
      </c>
      <c r="D129" s="5">
        <v>689.89</v>
      </c>
      <c r="E129" s="5">
        <v>92.33</v>
      </c>
      <c r="F129" s="5">
        <v>37.18</v>
      </c>
      <c r="G129" s="5">
        <v>0</v>
      </c>
      <c r="H129" s="5">
        <v>819.4</v>
      </c>
      <c r="I129" s="8">
        <v>84535.4</v>
      </c>
    </row>
    <row r="130" spans="2:9">
      <c r="B130" s="7">
        <v>127</v>
      </c>
      <c r="C130" s="6">
        <v>46455</v>
      </c>
      <c r="D130" s="5">
        <v>690.64</v>
      </c>
      <c r="E130" s="5">
        <v>91.58</v>
      </c>
      <c r="F130" s="5">
        <v>37.18</v>
      </c>
      <c r="G130" s="5">
        <v>0</v>
      </c>
      <c r="H130" s="5">
        <v>819.4</v>
      </c>
      <c r="I130" s="8">
        <v>83844.759999999995</v>
      </c>
    </row>
    <row r="131" spans="2:9">
      <c r="B131" s="7">
        <v>128</v>
      </c>
      <c r="C131" s="6">
        <v>46456</v>
      </c>
      <c r="D131" s="5">
        <v>691.39</v>
      </c>
      <c r="E131" s="5">
        <v>90.83</v>
      </c>
      <c r="F131" s="5">
        <v>37.18</v>
      </c>
      <c r="G131" s="5">
        <v>0</v>
      </c>
      <c r="H131" s="5">
        <v>819.4</v>
      </c>
      <c r="I131" s="8">
        <v>83153.37</v>
      </c>
    </row>
    <row r="132" spans="2:9">
      <c r="B132" s="7">
        <v>129</v>
      </c>
      <c r="C132" s="6">
        <v>46457</v>
      </c>
      <c r="D132" s="5">
        <v>692.14</v>
      </c>
      <c r="E132" s="5">
        <v>90.08</v>
      </c>
      <c r="F132" s="5">
        <v>37.18</v>
      </c>
      <c r="G132" s="5">
        <v>0</v>
      </c>
      <c r="H132" s="5">
        <v>819.4</v>
      </c>
      <c r="I132" s="8">
        <v>82461.23</v>
      </c>
    </row>
    <row r="133" spans="2:9">
      <c r="B133" s="7">
        <v>130</v>
      </c>
      <c r="C133" s="6">
        <v>46458</v>
      </c>
      <c r="D133" s="5">
        <v>692.89</v>
      </c>
      <c r="E133" s="5">
        <v>89.33</v>
      </c>
      <c r="F133" s="5">
        <v>37.18</v>
      </c>
      <c r="G133" s="5">
        <v>0</v>
      </c>
      <c r="H133" s="5">
        <v>819.4</v>
      </c>
      <c r="I133" s="8">
        <v>81768.34</v>
      </c>
    </row>
    <row r="134" spans="2:9">
      <c r="B134" s="7">
        <v>131</v>
      </c>
      <c r="C134" s="6">
        <v>46813</v>
      </c>
      <c r="D134" s="5">
        <v>693.64</v>
      </c>
      <c r="E134" s="5">
        <v>88.58</v>
      </c>
      <c r="F134" s="5">
        <v>37.18</v>
      </c>
      <c r="G134" s="5">
        <v>0</v>
      </c>
      <c r="H134" s="5">
        <v>819.4</v>
      </c>
      <c r="I134" s="8">
        <v>81074.7</v>
      </c>
    </row>
    <row r="135" spans="2:9">
      <c r="B135" s="7">
        <v>132</v>
      </c>
      <c r="C135" s="6">
        <v>46814</v>
      </c>
      <c r="D135" s="5">
        <v>694.39</v>
      </c>
      <c r="E135" s="5">
        <v>87.83</v>
      </c>
      <c r="F135" s="5">
        <v>37.18</v>
      </c>
      <c r="G135" s="5">
        <v>0</v>
      </c>
      <c r="H135" s="5">
        <v>819.4</v>
      </c>
      <c r="I135" s="8">
        <v>80380.31</v>
      </c>
    </row>
    <row r="136" spans="2:9">
      <c r="B136" s="7">
        <v>133</v>
      </c>
      <c r="C136" s="6">
        <v>46815</v>
      </c>
      <c r="D136" s="5">
        <v>695.14</v>
      </c>
      <c r="E136" s="5">
        <v>87.08</v>
      </c>
      <c r="F136" s="5">
        <v>37.18</v>
      </c>
      <c r="G136" s="5">
        <v>0</v>
      </c>
      <c r="H136" s="5">
        <v>819.4</v>
      </c>
      <c r="I136" s="8">
        <v>79685.17</v>
      </c>
    </row>
    <row r="137" spans="2:9">
      <c r="B137" s="7">
        <v>134</v>
      </c>
      <c r="C137" s="6">
        <v>46816</v>
      </c>
      <c r="D137" s="5">
        <v>695.89</v>
      </c>
      <c r="E137" s="5">
        <v>86.33</v>
      </c>
      <c r="F137" s="5">
        <v>37.18</v>
      </c>
      <c r="G137" s="5">
        <v>0</v>
      </c>
      <c r="H137" s="5">
        <v>819.4</v>
      </c>
      <c r="I137" s="8">
        <v>78989.279999999999</v>
      </c>
    </row>
    <row r="138" spans="2:9">
      <c r="B138" s="7">
        <v>135</v>
      </c>
      <c r="C138" s="6">
        <v>46817</v>
      </c>
      <c r="D138" s="5">
        <v>696.65</v>
      </c>
      <c r="E138" s="5">
        <v>85.57</v>
      </c>
      <c r="F138" s="5">
        <v>37.18</v>
      </c>
      <c r="G138" s="5">
        <v>0</v>
      </c>
      <c r="H138" s="5">
        <v>819.4</v>
      </c>
      <c r="I138" s="8">
        <v>78292.63</v>
      </c>
    </row>
    <row r="139" spans="2:9">
      <c r="B139" s="7">
        <v>136</v>
      </c>
      <c r="C139" s="6">
        <v>46818</v>
      </c>
      <c r="D139" s="5">
        <v>697.4</v>
      </c>
      <c r="E139" s="5">
        <v>84.82</v>
      </c>
      <c r="F139" s="5">
        <v>37.18</v>
      </c>
      <c r="G139" s="5">
        <v>0</v>
      </c>
      <c r="H139" s="5">
        <v>819.4</v>
      </c>
      <c r="I139" s="8">
        <v>77595.23</v>
      </c>
    </row>
    <row r="140" spans="2:9">
      <c r="B140" s="7">
        <v>137</v>
      </c>
      <c r="C140" s="6">
        <v>46819</v>
      </c>
      <c r="D140" s="5">
        <v>698.16</v>
      </c>
      <c r="E140" s="5">
        <v>84.06</v>
      </c>
      <c r="F140" s="5">
        <v>37.18</v>
      </c>
      <c r="G140" s="5">
        <v>0</v>
      </c>
      <c r="H140" s="5">
        <v>819.4</v>
      </c>
      <c r="I140" s="8">
        <v>76897.070000000007</v>
      </c>
    </row>
    <row r="141" spans="2:9">
      <c r="B141" s="7">
        <v>138</v>
      </c>
      <c r="C141" s="6">
        <v>46820</v>
      </c>
      <c r="D141" s="5">
        <v>698.91</v>
      </c>
      <c r="E141" s="5">
        <v>83.31</v>
      </c>
      <c r="F141" s="5">
        <v>37.18</v>
      </c>
      <c r="G141" s="5">
        <v>0</v>
      </c>
      <c r="H141" s="5">
        <v>819.4</v>
      </c>
      <c r="I141" s="8">
        <v>76198.16</v>
      </c>
    </row>
    <row r="142" spans="2:9">
      <c r="B142" s="7">
        <v>139</v>
      </c>
      <c r="C142" s="6">
        <v>46821</v>
      </c>
      <c r="D142" s="5">
        <v>699.67</v>
      </c>
      <c r="E142" s="5">
        <v>82.55</v>
      </c>
      <c r="F142" s="5">
        <v>37.18</v>
      </c>
      <c r="G142" s="5">
        <v>0</v>
      </c>
      <c r="H142" s="5">
        <v>819.4</v>
      </c>
      <c r="I142" s="8">
        <v>75498.490000000005</v>
      </c>
    </row>
    <row r="143" spans="2:9">
      <c r="B143" s="7">
        <v>140</v>
      </c>
      <c r="C143" s="6">
        <v>46822</v>
      </c>
      <c r="D143" s="5">
        <v>700.43</v>
      </c>
      <c r="E143" s="5">
        <v>81.790000000000006</v>
      </c>
      <c r="F143" s="5">
        <v>37.18</v>
      </c>
      <c r="G143" s="5">
        <v>0</v>
      </c>
      <c r="H143" s="5">
        <v>819.4</v>
      </c>
      <c r="I143" s="8">
        <v>74798.06</v>
      </c>
    </row>
    <row r="144" spans="2:9">
      <c r="B144" s="7">
        <v>141</v>
      </c>
      <c r="C144" s="6">
        <v>46823</v>
      </c>
      <c r="D144" s="5">
        <v>701.19</v>
      </c>
      <c r="E144" s="5">
        <v>81.03</v>
      </c>
      <c r="F144" s="5">
        <v>37.18</v>
      </c>
      <c r="G144" s="5">
        <v>0</v>
      </c>
      <c r="H144" s="5">
        <v>819.4</v>
      </c>
      <c r="I144" s="8">
        <v>74096.87</v>
      </c>
    </row>
    <row r="145" spans="2:9">
      <c r="B145" s="7">
        <v>142</v>
      </c>
      <c r="C145" s="6">
        <v>46824</v>
      </c>
      <c r="D145" s="5">
        <v>701.95</v>
      </c>
      <c r="E145" s="5">
        <v>80.27</v>
      </c>
      <c r="F145" s="5">
        <v>37.18</v>
      </c>
      <c r="G145" s="5">
        <v>0</v>
      </c>
      <c r="H145" s="5">
        <v>819.4</v>
      </c>
      <c r="I145" s="8">
        <v>73394.92</v>
      </c>
    </row>
    <row r="146" spans="2:9">
      <c r="B146" s="7">
        <v>143</v>
      </c>
      <c r="C146" s="6">
        <v>47178</v>
      </c>
      <c r="D146" s="5">
        <v>702.71</v>
      </c>
      <c r="E146" s="5">
        <v>79.510000000000005</v>
      </c>
      <c r="F146" s="5">
        <v>37.18</v>
      </c>
      <c r="G146" s="5">
        <v>0</v>
      </c>
      <c r="H146" s="5">
        <v>819.4</v>
      </c>
      <c r="I146" s="8">
        <v>72692.210000000006</v>
      </c>
    </row>
    <row r="147" spans="2:9">
      <c r="B147" s="7">
        <v>144</v>
      </c>
      <c r="C147" s="6">
        <v>47179</v>
      </c>
      <c r="D147" s="5">
        <v>703.47</v>
      </c>
      <c r="E147" s="5">
        <v>78.75</v>
      </c>
      <c r="F147" s="5">
        <v>37.18</v>
      </c>
      <c r="G147" s="5">
        <v>0</v>
      </c>
      <c r="H147" s="5">
        <v>819.4</v>
      </c>
      <c r="I147" s="8">
        <v>71988.740000000005</v>
      </c>
    </row>
    <row r="148" spans="2:9">
      <c r="B148" s="7">
        <v>145</v>
      </c>
      <c r="C148" s="6">
        <v>47180</v>
      </c>
      <c r="D148" s="5">
        <v>704.23</v>
      </c>
      <c r="E148" s="5">
        <v>77.989999999999995</v>
      </c>
      <c r="F148" s="5">
        <v>37.18</v>
      </c>
      <c r="G148" s="5">
        <v>0</v>
      </c>
      <c r="H148" s="5">
        <v>819.4</v>
      </c>
      <c r="I148" s="8">
        <v>71284.509999999995</v>
      </c>
    </row>
    <row r="149" spans="2:9">
      <c r="B149" s="7">
        <v>146</v>
      </c>
      <c r="C149" s="6">
        <v>47181</v>
      </c>
      <c r="D149" s="5">
        <v>705</v>
      </c>
      <c r="E149" s="5">
        <v>77.22</v>
      </c>
      <c r="F149" s="5">
        <v>37.18</v>
      </c>
      <c r="G149" s="5">
        <v>0</v>
      </c>
      <c r="H149" s="5">
        <v>819.4</v>
      </c>
      <c r="I149" s="8">
        <v>70579.509999999995</v>
      </c>
    </row>
    <row r="150" spans="2:9">
      <c r="B150" s="7">
        <v>147</v>
      </c>
      <c r="C150" s="6">
        <v>47182</v>
      </c>
      <c r="D150" s="5">
        <v>705.76</v>
      </c>
      <c r="E150" s="5">
        <v>76.459999999999994</v>
      </c>
      <c r="F150" s="5">
        <v>37.18</v>
      </c>
      <c r="G150" s="5">
        <v>0</v>
      </c>
      <c r="H150" s="5">
        <v>819.4</v>
      </c>
      <c r="I150" s="8">
        <v>69873.75</v>
      </c>
    </row>
    <row r="151" spans="2:9">
      <c r="B151" s="7">
        <v>148</v>
      </c>
      <c r="C151" s="6">
        <v>47183</v>
      </c>
      <c r="D151" s="5">
        <v>706.52</v>
      </c>
      <c r="E151" s="5">
        <v>75.7</v>
      </c>
      <c r="F151" s="5">
        <v>37.18</v>
      </c>
      <c r="G151" s="5">
        <v>0</v>
      </c>
      <c r="H151" s="5">
        <v>819.4</v>
      </c>
      <c r="I151" s="8">
        <v>69167.23</v>
      </c>
    </row>
    <row r="152" spans="2:9">
      <c r="B152" s="7">
        <v>149</v>
      </c>
      <c r="C152" s="6">
        <v>47184</v>
      </c>
      <c r="D152" s="5">
        <v>707.29</v>
      </c>
      <c r="E152" s="5">
        <v>74.930000000000007</v>
      </c>
      <c r="F152" s="5">
        <v>37.18</v>
      </c>
      <c r="G152" s="5">
        <v>0</v>
      </c>
      <c r="H152" s="5">
        <v>819.4</v>
      </c>
      <c r="I152" s="8">
        <v>68459.94</v>
      </c>
    </row>
    <row r="153" spans="2:9">
      <c r="B153" s="7">
        <v>150</v>
      </c>
      <c r="C153" s="6">
        <v>47185</v>
      </c>
      <c r="D153" s="5">
        <v>708.06</v>
      </c>
      <c r="E153" s="5">
        <v>74.16</v>
      </c>
      <c r="F153" s="5">
        <v>37.18</v>
      </c>
      <c r="G153" s="5">
        <v>0</v>
      </c>
      <c r="H153" s="5">
        <v>819.4</v>
      </c>
      <c r="I153" s="8">
        <v>67751.88</v>
      </c>
    </row>
    <row r="154" spans="2:9">
      <c r="B154" s="7">
        <v>151</v>
      </c>
      <c r="C154" s="6">
        <v>47186</v>
      </c>
      <c r="D154" s="5">
        <v>708.82</v>
      </c>
      <c r="E154" s="5">
        <v>73.400000000000006</v>
      </c>
      <c r="F154" s="5">
        <v>37.18</v>
      </c>
      <c r="G154" s="5">
        <v>0</v>
      </c>
      <c r="H154" s="5">
        <v>819.4</v>
      </c>
      <c r="I154" s="8">
        <v>67043.06</v>
      </c>
    </row>
    <row r="155" spans="2:9">
      <c r="B155" s="7">
        <v>152</v>
      </c>
      <c r="C155" s="6">
        <v>47187</v>
      </c>
      <c r="D155" s="5">
        <v>709.59</v>
      </c>
      <c r="E155" s="5">
        <v>72.63</v>
      </c>
      <c r="F155" s="5">
        <v>37.18</v>
      </c>
      <c r="G155" s="5">
        <v>0</v>
      </c>
      <c r="H155" s="5">
        <v>819.4</v>
      </c>
      <c r="I155" s="8">
        <v>66333.47</v>
      </c>
    </row>
    <row r="156" spans="2:9">
      <c r="B156" s="7">
        <v>153</v>
      </c>
      <c r="C156" s="6">
        <v>47188</v>
      </c>
      <c r="D156" s="5">
        <v>710.36</v>
      </c>
      <c r="E156" s="5">
        <v>71.86</v>
      </c>
      <c r="F156" s="5">
        <v>37.18</v>
      </c>
      <c r="G156" s="5">
        <v>0</v>
      </c>
      <c r="H156" s="5">
        <v>819.4</v>
      </c>
      <c r="I156" s="8">
        <v>65623.11</v>
      </c>
    </row>
    <row r="157" spans="2:9">
      <c r="B157" s="7">
        <v>154</v>
      </c>
      <c r="C157" s="6">
        <v>47189</v>
      </c>
      <c r="D157" s="5">
        <v>711.13</v>
      </c>
      <c r="E157" s="5">
        <v>71.09</v>
      </c>
      <c r="F157" s="5">
        <v>37.18</v>
      </c>
      <c r="G157" s="5">
        <v>0</v>
      </c>
      <c r="H157" s="5">
        <v>819.4</v>
      </c>
      <c r="I157" s="8">
        <v>64911.98</v>
      </c>
    </row>
    <row r="158" spans="2:9">
      <c r="B158" s="7">
        <v>155</v>
      </c>
      <c r="C158" s="6">
        <v>47543</v>
      </c>
      <c r="D158" s="5">
        <v>711.9</v>
      </c>
      <c r="E158" s="5">
        <v>70.319999999999993</v>
      </c>
      <c r="F158" s="5">
        <v>37.18</v>
      </c>
      <c r="G158" s="5">
        <v>0</v>
      </c>
      <c r="H158" s="5">
        <v>819.4</v>
      </c>
      <c r="I158" s="8">
        <v>64200.08</v>
      </c>
    </row>
    <row r="159" spans="2:9">
      <c r="B159" s="7">
        <v>156</v>
      </c>
      <c r="C159" s="6">
        <v>47544</v>
      </c>
      <c r="D159" s="5">
        <v>712.67</v>
      </c>
      <c r="E159" s="5">
        <v>69.55</v>
      </c>
      <c r="F159" s="5">
        <v>37.18</v>
      </c>
      <c r="G159" s="5">
        <v>0</v>
      </c>
      <c r="H159" s="5">
        <v>819.4</v>
      </c>
      <c r="I159" s="8">
        <v>63487.41</v>
      </c>
    </row>
    <row r="160" spans="2:9">
      <c r="B160" s="7">
        <v>157</v>
      </c>
      <c r="C160" s="6">
        <v>47545</v>
      </c>
      <c r="D160" s="5">
        <v>713.44</v>
      </c>
      <c r="E160" s="5">
        <v>68.78</v>
      </c>
      <c r="F160" s="5">
        <v>37.18</v>
      </c>
      <c r="G160" s="5">
        <v>0</v>
      </c>
      <c r="H160" s="5">
        <v>819.4</v>
      </c>
      <c r="I160" s="8">
        <v>62773.97</v>
      </c>
    </row>
    <row r="161" spans="2:9">
      <c r="B161" s="7">
        <v>158</v>
      </c>
      <c r="C161" s="6">
        <v>47546</v>
      </c>
      <c r="D161" s="5">
        <v>714.21</v>
      </c>
      <c r="E161" s="5">
        <v>68.010000000000005</v>
      </c>
      <c r="F161" s="5">
        <v>37.18</v>
      </c>
      <c r="G161" s="5">
        <v>0</v>
      </c>
      <c r="H161" s="5">
        <v>819.4</v>
      </c>
      <c r="I161" s="8">
        <v>62059.76</v>
      </c>
    </row>
    <row r="162" spans="2:9">
      <c r="B162" s="7">
        <v>159</v>
      </c>
      <c r="C162" s="6">
        <v>47547</v>
      </c>
      <c r="D162" s="5">
        <v>714.99</v>
      </c>
      <c r="E162" s="5">
        <v>67.23</v>
      </c>
      <c r="F162" s="5">
        <v>37.18</v>
      </c>
      <c r="G162" s="5">
        <v>0</v>
      </c>
      <c r="H162" s="5">
        <v>819.4</v>
      </c>
      <c r="I162" s="8">
        <v>61344.77</v>
      </c>
    </row>
    <row r="163" spans="2:9">
      <c r="B163" s="7">
        <v>160</v>
      </c>
      <c r="C163" s="6">
        <v>47548</v>
      </c>
      <c r="D163" s="5">
        <v>715.76</v>
      </c>
      <c r="E163" s="5">
        <v>66.459999999999994</v>
      </c>
      <c r="F163" s="5">
        <v>37.18</v>
      </c>
      <c r="G163" s="5">
        <v>0</v>
      </c>
      <c r="H163" s="5">
        <v>819.4</v>
      </c>
      <c r="I163" s="8">
        <v>60629.01</v>
      </c>
    </row>
    <row r="164" spans="2:9">
      <c r="B164" s="7">
        <v>161</v>
      </c>
      <c r="C164" s="6">
        <v>47549</v>
      </c>
      <c r="D164" s="5">
        <v>716.54</v>
      </c>
      <c r="E164" s="5">
        <v>65.680000000000007</v>
      </c>
      <c r="F164" s="5">
        <v>37.18</v>
      </c>
      <c r="G164" s="5">
        <v>0</v>
      </c>
      <c r="H164" s="5">
        <v>819.4</v>
      </c>
      <c r="I164" s="8">
        <v>59912.47</v>
      </c>
    </row>
    <row r="165" spans="2:9">
      <c r="B165" s="7">
        <v>162</v>
      </c>
      <c r="C165" s="6">
        <v>47550</v>
      </c>
      <c r="D165" s="5">
        <v>717.31</v>
      </c>
      <c r="E165" s="5">
        <v>64.91</v>
      </c>
      <c r="F165" s="5">
        <v>37.18</v>
      </c>
      <c r="G165" s="5">
        <v>0</v>
      </c>
      <c r="H165" s="5">
        <v>819.4</v>
      </c>
      <c r="I165" s="8">
        <v>59195.16</v>
      </c>
    </row>
    <row r="166" spans="2:9">
      <c r="B166" s="7">
        <v>163</v>
      </c>
      <c r="C166" s="6">
        <v>47551</v>
      </c>
      <c r="D166" s="5">
        <v>718.09</v>
      </c>
      <c r="E166" s="5">
        <v>64.13</v>
      </c>
      <c r="F166" s="5">
        <v>37.18</v>
      </c>
      <c r="G166" s="5">
        <v>0</v>
      </c>
      <c r="H166" s="5">
        <v>819.4</v>
      </c>
      <c r="I166" s="8">
        <v>58477.07</v>
      </c>
    </row>
    <row r="167" spans="2:9">
      <c r="B167" s="7">
        <v>164</v>
      </c>
      <c r="C167" s="6">
        <v>47552</v>
      </c>
      <c r="D167" s="5">
        <v>718.87</v>
      </c>
      <c r="E167" s="5">
        <v>63.35</v>
      </c>
      <c r="F167" s="5">
        <v>37.18</v>
      </c>
      <c r="G167" s="5">
        <v>0</v>
      </c>
      <c r="H167" s="5">
        <v>819.4</v>
      </c>
      <c r="I167" s="8">
        <v>57758.2</v>
      </c>
    </row>
    <row r="168" spans="2:9">
      <c r="B168" s="7">
        <v>165</v>
      </c>
      <c r="C168" s="6">
        <v>47553</v>
      </c>
      <c r="D168" s="5">
        <v>719.65</v>
      </c>
      <c r="E168" s="5">
        <v>62.57</v>
      </c>
      <c r="F168" s="5">
        <v>37.18</v>
      </c>
      <c r="G168" s="5">
        <v>0</v>
      </c>
      <c r="H168" s="5">
        <v>819.4</v>
      </c>
      <c r="I168" s="8">
        <v>57038.55</v>
      </c>
    </row>
    <row r="169" spans="2:9">
      <c r="B169" s="7">
        <v>166</v>
      </c>
      <c r="C169" s="6">
        <v>47554</v>
      </c>
      <c r="D169" s="5">
        <v>720.43</v>
      </c>
      <c r="E169" s="5">
        <v>61.79</v>
      </c>
      <c r="F169" s="5">
        <v>37.18</v>
      </c>
      <c r="G169" s="5">
        <v>0</v>
      </c>
      <c r="H169" s="5">
        <v>819.4</v>
      </c>
      <c r="I169" s="8">
        <v>56318.12</v>
      </c>
    </row>
    <row r="170" spans="2:9">
      <c r="B170" s="7">
        <v>167</v>
      </c>
      <c r="C170" s="6">
        <v>47908</v>
      </c>
      <c r="D170" s="5">
        <v>721.21</v>
      </c>
      <c r="E170" s="5">
        <v>61.01</v>
      </c>
      <c r="F170" s="5">
        <v>37.18</v>
      </c>
      <c r="G170" s="5">
        <v>0</v>
      </c>
      <c r="H170" s="5">
        <v>819.4</v>
      </c>
      <c r="I170" s="8">
        <v>55596.91</v>
      </c>
    </row>
    <row r="171" spans="2:9">
      <c r="B171" s="7">
        <v>168</v>
      </c>
      <c r="C171" s="6">
        <v>47909</v>
      </c>
      <c r="D171" s="5">
        <v>721.99</v>
      </c>
      <c r="E171" s="5">
        <v>60.23</v>
      </c>
      <c r="F171" s="5">
        <v>37.18</v>
      </c>
      <c r="G171" s="5">
        <v>0</v>
      </c>
      <c r="H171" s="5">
        <v>819.4</v>
      </c>
      <c r="I171" s="8">
        <v>54874.92</v>
      </c>
    </row>
    <row r="172" spans="2:9">
      <c r="B172" s="7">
        <v>169</v>
      </c>
      <c r="C172" s="6">
        <v>47910</v>
      </c>
      <c r="D172" s="5">
        <v>722.77</v>
      </c>
      <c r="E172" s="5">
        <v>59.45</v>
      </c>
      <c r="F172" s="5">
        <v>37.18</v>
      </c>
      <c r="G172" s="5">
        <v>0</v>
      </c>
      <c r="H172" s="5">
        <v>819.4</v>
      </c>
      <c r="I172" s="8">
        <v>54152.15</v>
      </c>
    </row>
    <row r="173" spans="2:9">
      <c r="B173" s="7">
        <v>170</v>
      </c>
      <c r="C173" s="6">
        <v>47911</v>
      </c>
      <c r="D173" s="5">
        <v>723.56</v>
      </c>
      <c r="E173" s="5">
        <v>58.66</v>
      </c>
      <c r="F173" s="5">
        <v>37.18</v>
      </c>
      <c r="G173" s="5">
        <v>0</v>
      </c>
      <c r="H173" s="5">
        <v>819.4</v>
      </c>
      <c r="I173" s="8">
        <v>53428.59</v>
      </c>
    </row>
    <row r="174" spans="2:9">
      <c r="B174" s="7">
        <v>171</v>
      </c>
      <c r="C174" s="6">
        <v>47912</v>
      </c>
      <c r="D174" s="5">
        <v>724.34</v>
      </c>
      <c r="E174" s="5">
        <v>57.88</v>
      </c>
      <c r="F174" s="5">
        <v>37.18</v>
      </c>
      <c r="G174" s="5">
        <v>0</v>
      </c>
      <c r="H174" s="5">
        <v>819.4</v>
      </c>
      <c r="I174" s="8">
        <v>52704.25</v>
      </c>
    </row>
    <row r="175" spans="2:9">
      <c r="B175" s="7">
        <v>172</v>
      </c>
      <c r="C175" s="6">
        <v>47913</v>
      </c>
      <c r="D175" s="5">
        <v>725.12</v>
      </c>
      <c r="E175" s="5">
        <v>57.1</v>
      </c>
      <c r="F175" s="5">
        <v>37.18</v>
      </c>
      <c r="G175" s="5">
        <v>0</v>
      </c>
      <c r="H175" s="5">
        <v>819.4</v>
      </c>
      <c r="I175" s="8">
        <v>51979.13</v>
      </c>
    </row>
    <row r="176" spans="2:9">
      <c r="B176" s="7">
        <v>173</v>
      </c>
      <c r="C176" s="6">
        <v>47914</v>
      </c>
      <c r="D176" s="5">
        <v>725.91</v>
      </c>
      <c r="E176" s="5">
        <v>56.31</v>
      </c>
      <c r="F176" s="5">
        <v>37.18</v>
      </c>
      <c r="G176" s="5">
        <v>0</v>
      </c>
      <c r="H176" s="5">
        <v>819.4</v>
      </c>
      <c r="I176" s="8">
        <v>51253.22</v>
      </c>
    </row>
    <row r="177" spans="2:9">
      <c r="B177" s="7">
        <v>174</v>
      </c>
      <c r="C177" s="6">
        <v>47915</v>
      </c>
      <c r="D177" s="5">
        <v>726.7</v>
      </c>
      <c r="E177" s="5">
        <v>55.52</v>
      </c>
      <c r="F177" s="5">
        <v>37.18</v>
      </c>
      <c r="G177" s="5">
        <v>0</v>
      </c>
      <c r="H177" s="5">
        <v>819.4</v>
      </c>
      <c r="I177" s="8">
        <v>50526.52</v>
      </c>
    </row>
    <row r="178" spans="2:9">
      <c r="B178" s="7">
        <v>175</v>
      </c>
      <c r="C178" s="6">
        <v>47916</v>
      </c>
      <c r="D178" s="5">
        <v>727.48</v>
      </c>
      <c r="E178" s="5">
        <v>54.74</v>
      </c>
      <c r="F178" s="5">
        <v>37.18</v>
      </c>
      <c r="G178" s="5">
        <v>0</v>
      </c>
      <c r="H178" s="5">
        <v>819.4</v>
      </c>
      <c r="I178" s="8">
        <v>49799.040000000001</v>
      </c>
    </row>
    <row r="179" spans="2:9">
      <c r="B179" s="7">
        <v>176</v>
      </c>
      <c r="C179" s="6">
        <v>47917</v>
      </c>
      <c r="D179" s="5">
        <v>728.27</v>
      </c>
      <c r="E179" s="5">
        <v>53.95</v>
      </c>
      <c r="F179" s="5">
        <v>37.18</v>
      </c>
      <c r="G179" s="5">
        <v>0</v>
      </c>
      <c r="H179" s="5">
        <v>819.4</v>
      </c>
      <c r="I179" s="8">
        <v>49070.77</v>
      </c>
    </row>
    <row r="180" spans="2:9">
      <c r="B180" s="7">
        <v>177</v>
      </c>
      <c r="C180" s="6">
        <v>47918</v>
      </c>
      <c r="D180" s="5">
        <v>729.06</v>
      </c>
      <c r="E180" s="5">
        <v>53.16</v>
      </c>
      <c r="F180" s="5">
        <v>37.18</v>
      </c>
      <c r="G180" s="5">
        <v>0</v>
      </c>
      <c r="H180" s="5">
        <v>819.4</v>
      </c>
      <c r="I180" s="8">
        <v>48341.71</v>
      </c>
    </row>
    <row r="181" spans="2:9">
      <c r="B181" s="7">
        <v>178</v>
      </c>
      <c r="C181" s="6">
        <v>47919</v>
      </c>
      <c r="D181" s="5">
        <v>729.85</v>
      </c>
      <c r="E181" s="5">
        <v>52.37</v>
      </c>
      <c r="F181" s="5">
        <v>37.18</v>
      </c>
      <c r="G181" s="5">
        <v>0</v>
      </c>
      <c r="H181" s="5">
        <v>819.4</v>
      </c>
      <c r="I181" s="8">
        <v>47611.86</v>
      </c>
    </row>
    <row r="182" spans="2:9">
      <c r="B182" s="7">
        <v>179</v>
      </c>
      <c r="C182" s="6">
        <v>48274</v>
      </c>
      <c r="D182" s="5">
        <v>730.64</v>
      </c>
      <c r="E182" s="5">
        <v>51.58</v>
      </c>
      <c r="F182" s="5">
        <v>37.18</v>
      </c>
      <c r="G182" s="5">
        <v>0</v>
      </c>
      <c r="H182" s="5">
        <v>819.4</v>
      </c>
      <c r="I182" s="8">
        <v>46881.22</v>
      </c>
    </row>
    <row r="183" spans="2:9">
      <c r="B183" s="7">
        <v>180</v>
      </c>
      <c r="C183" s="6">
        <v>48275</v>
      </c>
      <c r="D183" s="5">
        <v>731.43</v>
      </c>
      <c r="E183" s="5">
        <v>50.79</v>
      </c>
      <c r="F183" s="5">
        <v>37.18</v>
      </c>
      <c r="G183" s="5">
        <v>0</v>
      </c>
      <c r="H183" s="5">
        <v>819.4</v>
      </c>
      <c r="I183" s="8">
        <v>46149.79</v>
      </c>
    </row>
    <row r="184" spans="2:9">
      <c r="B184" s="7">
        <v>181</v>
      </c>
      <c r="C184" s="6">
        <v>48276</v>
      </c>
      <c r="D184" s="5">
        <v>732.22</v>
      </c>
      <c r="E184" s="5">
        <v>50</v>
      </c>
      <c r="F184" s="5">
        <v>37.18</v>
      </c>
      <c r="G184" s="5">
        <v>0</v>
      </c>
      <c r="H184" s="5">
        <v>819.4</v>
      </c>
      <c r="I184" s="8">
        <v>45417.57</v>
      </c>
    </row>
    <row r="185" spans="2:9">
      <c r="B185" s="7">
        <v>182</v>
      </c>
      <c r="C185" s="6">
        <v>48277</v>
      </c>
      <c r="D185" s="5">
        <v>733.02</v>
      </c>
      <c r="E185" s="5">
        <v>49.2</v>
      </c>
      <c r="F185" s="5">
        <v>37.18</v>
      </c>
      <c r="G185" s="5">
        <v>0</v>
      </c>
      <c r="H185" s="5">
        <v>819.4</v>
      </c>
      <c r="I185" s="8">
        <v>44684.55</v>
      </c>
    </row>
    <row r="186" spans="2:9">
      <c r="B186" s="7">
        <v>183</v>
      </c>
      <c r="C186" s="6">
        <v>48278</v>
      </c>
      <c r="D186" s="5">
        <v>733.81</v>
      </c>
      <c r="E186" s="5">
        <v>48.41</v>
      </c>
      <c r="F186" s="5">
        <v>37.18</v>
      </c>
      <c r="G186" s="5">
        <v>0</v>
      </c>
      <c r="H186" s="5">
        <v>819.4</v>
      </c>
      <c r="I186" s="8">
        <v>43950.74</v>
      </c>
    </row>
    <row r="187" spans="2:9">
      <c r="B187" s="7">
        <v>184</v>
      </c>
      <c r="C187" s="6">
        <v>48279</v>
      </c>
      <c r="D187" s="5">
        <v>734.61</v>
      </c>
      <c r="E187" s="5">
        <v>47.61</v>
      </c>
      <c r="F187" s="5">
        <v>37.18</v>
      </c>
      <c r="G187" s="5">
        <v>0</v>
      </c>
      <c r="H187" s="5">
        <v>819.4</v>
      </c>
      <c r="I187" s="8">
        <v>43216.13</v>
      </c>
    </row>
    <row r="188" spans="2:9">
      <c r="B188" s="7">
        <v>185</v>
      </c>
      <c r="C188" s="6">
        <v>48280</v>
      </c>
      <c r="D188" s="5">
        <v>735.4</v>
      </c>
      <c r="E188" s="5">
        <v>46.82</v>
      </c>
      <c r="F188" s="5">
        <v>37.18</v>
      </c>
      <c r="G188" s="5">
        <v>0</v>
      </c>
      <c r="H188" s="5">
        <v>819.4</v>
      </c>
      <c r="I188" s="8">
        <v>42480.73</v>
      </c>
    </row>
    <row r="189" spans="2:9">
      <c r="B189" s="7">
        <v>186</v>
      </c>
      <c r="C189" s="6">
        <v>48281</v>
      </c>
      <c r="D189" s="5">
        <v>736.2</v>
      </c>
      <c r="E189" s="5">
        <v>46.02</v>
      </c>
      <c r="F189" s="5">
        <v>37.18</v>
      </c>
      <c r="G189" s="5">
        <v>0</v>
      </c>
      <c r="H189" s="5">
        <v>819.4</v>
      </c>
      <c r="I189" s="8">
        <v>41744.53</v>
      </c>
    </row>
    <row r="190" spans="2:9">
      <c r="B190" s="7">
        <v>187</v>
      </c>
      <c r="C190" s="6">
        <v>48282</v>
      </c>
      <c r="D190" s="5">
        <v>737</v>
      </c>
      <c r="E190" s="5">
        <v>45.22</v>
      </c>
      <c r="F190" s="5">
        <v>37.18</v>
      </c>
      <c r="G190" s="5">
        <v>0</v>
      </c>
      <c r="H190" s="5">
        <v>819.4</v>
      </c>
      <c r="I190" s="8">
        <v>41007.53</v>
      </c>
    </row>
    <row r="191" spans="2:9">
      <c r="B191" s="7">
        <v>188</v>
      </c>
      <c r="C191" s="6">
        <v>48283</v>
      </c>
      <c r="D191" s="5">
        <v>737.8</v>
      </c>
      <c r="E191" s="5">
        <v>44.42</v>
      </c>
      <c r="F191" s="5">
        <v>37.18</v>
      </c>
      <c r="G191" s="5">
        <v>0</v>
      </c>
      <c r="H191" s="5">
        <v>819.4</v>
      </c>
      <c r="I191" s="8">
        <v>40269.730000000003</v>
      </c>
    </row>
    <row r="192" spans="2:9">
      <c r="B192" s="7">
        <v>189</v>
      </c>
      <c r="C192" s="6">
        <v>48284</v>
      </c>
      <c r="D192" s="5">
        <v>738.59</v>
      </c>
      <c r="E192" s="5">
        <v>43.63</v>
      </c>
      <c r="F192" s="5">
        <v>37.18</v>
      </c>
      <c r="G192" s="5">
        <v>0</v>
      </c>
      <c r="H192" s="5">
        <v>819.4</v>
      </c>
      <c r="I192" s="8">
        <v>39531.14</v>
      </c>
    </row>
    <row r="193" spans="2:9">
      <c r="B193" s="7">
        <v>190</v>
      </c>
      <c r="C193" s="6">
        <v>48285</v>
      </c>
      <c r="D193" s="5">
        <v>739.39</v>
      </c>
      <c r="E193" s="5">
        <v>42.83</v>
      </c>
      <c r="F193" s="5">
        <v>37.18</v>
      </c>
      <c r="G193" s="5">
        <v>0</v>
      </c>
      <c r="H193" s="5">
        <v>819.4</v>
      </c>
      <c r="I193" s="8">
        <v>38791.75</v>
      </c>
    </row>
    <row r="194" spans="2:9">
      <c r="B194" s="7">
        <v>191</v>
      </c>
      <c r="C194" s="6">
        <v>48639</v>
      </c>
      <c r="D194" s="5">
        <v>740.2</v>
      </c>
      <c r="E194" s="5">
        <v>42.02</v>
      </c>
      <c r="F194" s="5">
        <v>37.18</v>
      </c>
      <c r="G194" s="5">
        <v>0</v>
      </c>
      <c r="H194" s="5">
        <v>819.4</v>
      </c>
      <c r="I194" s="8">
        <v>38051.550000000003</v>
      </c>
    </row>
    <row r="195" spans="2:9">
      <c r="B195" s="7">
        <v>192</v>
      </c>
      <c r="C195" s="6">
        <v>48640</v>
      </c>
      <c r="D195" s="5">
        <v>741</v>
      </c>
      <c r="E195" s="5">
        <v>41.22</v>
      </c>
      <c r="F195" s="5">
        <v>37.18</v>
      </c>
      <c r="G195" s="5">
        <v>0</v>
      </c>
      <c r="H195" s="5">
        <v>819.4</v>
      </c>
      <c r="I195" s="8">
        <v>37310.550000000003</v>
      </c>
    </row>
    <row r="196" spans="2:9">
      <c r="B196" s="7">
        <v>193</v>
      </c>
      <c r="C196" s="6">
        <v>48641</v>
      </c>
      <c r="D196" s="5">
        <v>741.8</v>
      </c>
      <c r="E196" s="5">
        <v>40.42</v>
      </c>
      <c r="F196" s="5">
        <v>37.18</v>
      </c>
      <c r="G196" s="5">
        <v>0</v>
      </c>
      <c r="H196" s="5">
        <v>819.4</v>
      </c>
      <c r="I196" s="8">
        <v>36568.75</v>
      </c>
    </row>
    <row r="197" spans="2:9">
      <c r="B197" s="7">
        <v>194</v>
      </c>
      <c r="C197" s="6">
        <v>48642</v>
      </c>
      <c r="D197" s="5">
        <v>742.6</v>
      </c>
      <c r="E197" s="5">
        <v>39.619999999999997</v>
      </c>
      <c r="F197" s="5">
        <v>37.18</v>
      </c>
      <c r="G197" s="5">
        <v>0</v>
      </c>
      <c r="H197" s="5">
        <v>819.4</v>
      </c>
      <c r="I197" s="8">
        <v>35826.15</v>
      </c>
    </row>
    <row r="198" spans="2:9">
      <c r="B198" s="7">
        <v>195</v>
      </c>
      <c r="C198" s="6">
        <v>48643</v>
      </c>
      <c r="D198" s="5">
        <v>743.41</v>
      </c>
      <c r="E198" s="5">
        <v>38.81</v>
      </c>
      <c r="F198" s="5">
        <v>37.18</v>
      </c>
      <c r="G198" s="5">
        <v>0</v>
      </c>
      <c r="H198" s="5">
        <v>819.4</v>
      </c>
      <c r="I198" s="8">
        <v>35082.74</v>
      </c>
    </row>
    <row r="199" spans="2:9">
      <c r="B199" s="7">
        <v>196</v>
      </c>
      <c r="C199" s="6">
        <v>48644</v>
      </c>
      <c r="D199" s="5">
        <v>744.21</v>
      </c>
      <c r="E199" s="5">
        <v>38.01</v>
      </c>
      <c r="F199" s="5">
        <v>37.18</v>
      </c>
      <c r="G199" s="5">
        <v>0</v>
      </c>
      <c r="H199" s="5">
        <v>819.4</v>
      </c>
      <c r="I199" s="8">
        <v>34338.53</v>
      </c>
    </row>
    <row r="200" spans="2:9">
      <c r="B200" s="7">
        <v>197</v>
      </c>
      <c r="C200" s="6">
        <v>48645</v>
      </c>
      <c r="D200" s="5">
        <v>745.02</v>
      </c>
      <c r="E200" s="5">
        <v>37.200000000000003</v>
      </c>
      <c r="F200" s="5">
        <v>37.18</v>
      </c>
      <c r="G200" s="5">
        <v>0</v>
      </c>
      <c r="H200" s="5">
        <v>819.4</v>
      </c>
      <c r="I200" s="8">
        <v>33593.51</v>
      </c>
    </row>
    <row r="201" spans="2:9">
      <c r="B201" s="7">
        <v>198</v>
      </c>
      <c r="C201" s="6">
        <v>48646</v>
      </c>
      <c r="D201" s="5">
        <v>745.83</v>
      </c>
      <c r="E201" s="5">
        <v>36.39</v>
      </c>
      <c r="F201" s="5">
        <v>37.18</v>
      </c>
      <c r="G201" s="5">
        <v>0</v>
      </c>
      <c r="H201" s="5">
        <v>819.4</v>
      </c>
      <c r="I201" s="8">
        <v>32847.68</v>
      </c>
    </row>
    <row r="202" spans="2:9">
      <c r="B202" s="7">
        <v>199</v>
      </c>
      <c r="C202" s="6">
        <v>48647</v>
      </c>
      <c r="D202" s="5">
        <v>746.64</v>
      </c>
      <c r="E202" s="5">
        <v>35.58</v>
      </c>
      <c r="F202" s="5">
        <v>37.18</v>
      </c>
      <c r="G202" s="5">
        <v>0</v>
      </c>
      <c r="H202" s="5">
        <v>819.4</v>
      </c>
      <c r="I202" s="8">
        <v>32101.040000000001</v>
      </c>
    </row>
    <row r="203" spans="2:9">
      <c r="B203" s="7">
        <v>200</v>
      </c>
      <c r="C203" s="6">
        <v>48648</v>
      </c>
      <c r="D203" s="5">
        <v>747.44</v>
      </c>
      <c r="E203" s="5">
        <v>34.78</v>
      </c>
      <c r="F203" s="5">
        <v>37.18</v>
      </c>
      <c r="G203" s="5">
        <v>0</v>
      </c>
      <c r="H203" s="5">
        <v>819.4</v>
      </c>
      <c r="I203" s="8">
        <v>31353.599999999999</v>
      </c>
    </row>
    <row r="204" spans="2:9">
      <c r="B204" s="7">
        <v>201</v>
      </c>
      <c r="C204" s="6">
        <v>48649</v>
      </c>
      <c r="D204" s="5">
        <v>748.25</v>
      </c>
      <c r="E204" s="5">
        <v>33.97</v>
      </c>
      <c r="F204" s="5">
        <v>37.18</v>
      </c>
      <c r="G204" s="5">
        <v>0</v>
      </c>
      <c r="H204" s="5">
        <v>819.4</v>
      </c>
      <c r="I204" s="8">
        <v>30605.35</v>
      </c>
    </row>
    <row r="205" spans="2:9">
      <c r="B205" s="7">
        <v>202</v>
      </c>
      <c r="C205" s="6">
        <v>48650</v>
      </c>
      <c r="D205" s="5">
        <v>749.06</v>
      </c>
      <c r="E205" s="5">
        <v>33.159999999999997</v>
      </c>
      <c r="F205" s="5">
        <v>37.18</v>
      </c>
      <c r="G205" s="5">
        <v>0</v>
      </c>
      <c r="H205" s="5">
        <v>819.4</v>
      </c>
      <c r="I205" s="8">
        <v>29856.29</v>
      </c>
    </row>
    <row r="206" spans="2:9">
      <c r="B206" s="7">
        <v>203</v>
      </c>
      <c r="C206" s="6">
        <v>49004</v>
      </c>
      <c r="D206" s="5">
        <v>749.88</v>
      </c>
      <c r="E206" s="5">
        <v>32.340000000000003</v>
      </c>
      <c r="F206" s="5">
        <v>37.18</v>
      </c>
      <c r="G206" s="5">
        <v>0</v>
      </c>
      <c r="H206" s="5">
        <v>819.4</v>
      </c>
      <c r="I206" s="8">
        <v>29106.41</v>
      </c>
    </row>
    <row r="207" spans="2:9">
      <c r="B207" s="7">
        <v>204</v>
      </c>
      <c r="C207" s="6">
        <v>49005</v>
      </c>
      <c r="D207" s="5">
        <v>750.69</v>
      </c>
      <c r="E207" s="5">
        <v>31.53</v>
      </c>
      <c r="F207" s="5">
        <v>37.18</v>
      </c>
      <c r="G207" s="5">
        <v>0</v>
      </c>
      <c r="H207" s="5">
        <v>819.4</v>
      </c>
      <c r="I207" s="8">
        <v>28355.72</v>
      </c>
    </row>
    <row r="208" spans="2:9">
      <c r="B208" s="7">
        <v>205</v>
      </c>
      <c r="C208" s="6">
        <v>49006</v>
      </c>
      <c r="D208" s="5">
        <v>751.5</v>
      </c>
      <c r="E208" s="5">
        <v>30.72</v>
      </c>
      <c r="F208" s="5">
        <v>37.18</v>
      </c>
      <c r="G208" s="5">
        <v>0</v>
      </c>
      <c r="H208" s="5">
        <v>819.4</v>
      </c>
      <c r="I208" s="8">
        <v>27604.22</v>
      </c>
    </row>
    <row r="209" spans="2:9">
      <c r="B209" s="7">
        <v>206</v>
      </c>
      <c r="C209" s="6">
        <v>49007</v>
      </c>
      <c r="D209" s="5">
        <v>752.32</v>
      </c>
      <c r="E209" s="5">
        <v>29.9</v>
      </c>
      <c r="F209" s="5">
        <v>37.18</v>
      </c>
      <c r="G209" s="5">
        <v>0</v>
      </c>
      <c r="H209" s="5">
        <v>819.4</v>
      </c>
      <c r="I209" s="8">
        <v>26851.9</v>
      </c>
    </row>
    <row r="210" spans="2:9">
      <c r="B210" s="7">
        <v>207</v>
      </c>
      <c r="C210" s="6">
        <v>49008</v>
      </c>
      <c r="D210" s="5">
        <v>753.13</v>
      </c>
      <c r="E210" s="5">
        <v>29.09</v>
      </c>
      <c r="F210" s="5">
        <v>37.18</v>
      </c>
      <c r="G210" s="5">
        <v>0</v>
      </c>
      <c r="H210" s="5">
        <v>819.4</v>
      </c>
      <c r="I210" s="8">
        <v>26098.77</v>
      </c>
    </row>
    <row r="211" spans="2:9">
      <c r="B211" s="7">
        <v>208</v>
      </c>
      <c r="C211" s="6">
        <v>49009</v>
      </c>
      <c r="D211" s="5">
        <v>753.95</v>
      </c>
      <c r="E211" s="5">
        <v>28.27</v>
      </c>
      <c r="F211" s="5">
        <v>37.18</v>
      </c>
      <c r="G211" s="5">
        <v>0</v>
      </c>
      <c r="H211" s="5">
        <v>819.4</v>
      </c>
      <c r="I211" s="8">
        <v>25344.82</v>
      </c>
    </row>
    <row r="212" spans="2:9">
      <c r="B212" s="7">
        <v>209</v>
      </c>
      <c r="C212" s="6">
        <v>49010</v>
      </c>
      <c r="D212" s="5">
        <v>754.76</v>
      </c>
      <c r="E212" s="5">
        <v>27.46</v>
      </c>
      <c r="F212" s="5">
        <v>37.18</v>
      </c>
      <c r="G212" s="5">
        <v>0</v>
      </c>
      <c r="H212" s="5">
        <v>819.4</v>
      </c>
      <c r="I212" s="8">
        <v>24590.06</v>
      </c>
    </row>
    <row r="213" spans="2:9">
      <c r="B213" s="7">
        <v>210</v>
      </c>
      <c r="C213" s="6">
        <v>49011</v>
      </c>
      <c r="D213" s="5">
        <v>755.58</v>
      </c>
      <c r="E213" s="5">
        <v>26.64</v>
      </c>
      <c r="F213" s="5">
        <v>37.18</v>
      </c>
      <c r="G213" s="5">
        <v>0</v>
      </c>
      <c r="H213" s="5">
        <v>819.4</v>
      </c>
      <c r="I213" s="8">
        <v>23834.48</v>
      </c>
    </row>
    <row r="214" spans="2:9">
      <c r="B214" s="7">
        <v>211</v>
      </c>
      <c r="C214" s="6">
        <v>49012</v>
      </c>
      <c r="D214" s="5">
        <v>756.4</v>
      </c>
      <c r="E214" s="5">
        <v>25.82</v>
      </c>
      <c r="F214" s="5">
        <v>37.18</v>
      </c>
      <c r="G214" s="5">
        <v>0</v>
      </c>
      <c r="H214" s="5">
        <v>819.4</v>
      </c>
      <c r="I214" s="8">
        <v>23078.080000000002</v>
      </c>
    </row>
    <row r="215" spans="2:9">
      <c r="B215" s="7">
        <v>212</v>
      </c>
      <c r="C215" s="6">
        <v>49013</v>
      </c>
      <c r="D215" s="5">
        <v>757.22</v>
      </c>
      <c r="E215" s="5">
        <v>25</v>
      </c>
      <c r="F215" s="5">
        <v>37.18</v>
      </c>
      <c r="G215" s="5">
        <v>0</v>
      </c>
      <c r="H215" s="5">
        <v>819.4</v>
      </c>
      <c r="I215" s="8">
        <v>22320.86</v>
      </c>
    </row>
    <row r="216" spans="2:9">
      <c r="B216" s="7">
        <v>213</v>
      </c>
      <c r="C216" s="6">
        <v>49014</v>
      </c>
      <c r="D216" s="5">
        <v>758.04</v>
      </c>
      <c r="E216" s="5">
        <v>24.18</v>
      </c>
      <c r="F216" s="5">
        <v>37.18</v>
      </c>
      <c r="G216" s="5">
        <v>0</v>
      </c>
      <c r="H216" s="5">
        <v>819.4</v>
      </c>
      <c r="I216" s="8">
        <v>21562.82</v>
      </c>
    </row>
    <row r="217" spans="2:9">
      <c r="B217" s="7">
        <v>214</v>
      </c>
      <c r="C217" s="6">
        <v>49015</v>
      </c>
      <c r="D217" s="5">
        <v>758.86</v>
      </c>
      <c r="E217" s="5">
        <v>23.36</v>
      </c>
      <c r="F217" s="5">
        <v>37.18</v>
      </c>
      <c r="G217" s="5">
        <v>0</v>
      </c>
      <c r="H217" s="5">
        <v>819.4</v>
      </c>
      <c r="I217" s="8">
        <v>20803.96</v>
      </c>
    </row>
    <row r="218" spans="2:9">
      <c r="B218" s="7">
        <v>215</v>
      </c>
      <c r="C218" s="6">
        <v>49369</v>
      </c>
      <c r="D218" s="5">
        <v>759.68</v>
      </c>
      <c r="E218" s="5">
        <v>22.54</v>
      </c>
      <c r="F218" s="5">
        <v>37.18</v>
      </c>
      <c r="G218" s="5">
        <v>0</v>
      </c>
      <c r="H218" s="5">
        <v>819.4</v>
      </c>
      <c r="I218" s="8">
        <v>20044.28</v>
      </c>
    </row>
    <row r="219" spans="2:9">
      <c r="B219" s="7">
        <v>216</v>
      </c>
      <c r="C219" s="6">
        <v>49370</v>
      </c>
      <c r="D219" s="5">
        <v>760.51</v>
      </c>
      <c r="E219" s="5">
        <v>21.71</v>
      </c>
      <c r="F219" s="5">
        <v>37.18</v>
      </c>
      <c r="G219" s="5">
        <v>0</v>
      </c>
      <c r="H219" s="5">
        <v>819.4</v>
      </c>
      <c r="I219" s="8">
        <v>19283.77</v>
      </c>
    </row>
    <row r="220" spans="2:9">
      <c r="B220" s="7">
        <v>217</v>
      </c>
      <c r="C220" s="6">
        <v>49371</v>
      </c>
      <c r="D220" s="5">
        <v>761.33</v>
      </c>
      <c r="E220" s="5">
        <v>20.89</v>
      </c>
      <c r="F220" s="5">
        <v>37.18</v>
      </c>
      <c r="G220" s="5">
        <v>0</v>
      </c>
      <c r="H220" s="5">
        <v>819.4</v>
      </c>
      <c r="I220" s="8">
        <v>18522.439999999999</v>
      </c>
    </row>
    <row r="221" spans="2:9">
      <c r="B221" s="7">
        <v>218</v>
      </c>
      <c r="C221" s="6">
        <v>49372</v>
      </c>
      <c r="D221" s="5">
        <v>762.15</v>
      </c>
      <c r="E221" s="5">
        <v>20.07</v>
      </c>
      <c r="F221" s="5">
        <v>37.18</v>
      </c>
      <c r="G221" s="5">
        <v>0</v>
      </c>
      <c r="H221" s="5">
        <v>819.4</v>
      </c>
      <c r="I221" s="8">
        <v>17760.29</v>
      </c>
    </row>
    <row r="222" spans="2:9">
      <c r="B222" s="7">
        <v>219</v>
      </c>
      <c r="C222" s="6">
        <v>49373</v>
      </c>
      <c r="D222" s="5">
        <v>762.98</v>
      </c>
      <c r="E222" s="5">
        <v>19.239999999999998</v>
      </c>
      <c r="F222" s="5">
        <v>37.18</v>
      </c>
      <c r="G222" s="5">
        <v>0</v>
      </c>
      <c r="H222" s="5">
        <v>819.4</v>
      </c>
      <c r="I222" s="8">
        <v>16997.310000000001</v>
      </c>
    </row>
    <row r="223" spans="2:9">
      <c r="B223" s="7">
        <v>220</v>
      </c>
      <c r="C223" s="6">
        <v>49374</v>
      </c>
      <c r="D223" s="5">
        <v>763.81</v>
      </c>
      <c r="E223" s="5">
        <v>18.41</v>
      </c>
      <c r="F223" s="5">
        <v>37.18</v>
      </c>
      <c r="G223" s="5">
        <v>0</v>
      </c>
      <c r="H223" s="5">
        <v>819.4</v>
      </c>
      <c r="I223" s="8">
        <v>16233.5</v>
      </c>
    </row>
    <row r="224" spans="2:9">
      <c r="B224" s="7">
        <v>221</v>
      </c>
      <c r="C224" s="6">
        <v>49375</v>
      </c>
      <c r="D224" s="5">
        <v>764.63</v>
      </c>
      <c r="E224" s="5">
        <v>17.59</v>
      </c>
      <c r="F224" s="5">
        <v>37.18</v>
      </c>
      <c r="G224" s="5">
        <v>0</v>
      </c>
      <c r="H224" s="5">
        <v>819.4</v>
      </c>
      <c r="I224" s="8">
        <v>15468.87</v>
      </c>
    </row>
    <row r="225" spans="2:9">
      <c r="B225" s="7">
        <v>222</v>
      </c>
      <c r="C225" s="6">
        <v>49376</v>
      </c>
      <c r="D225" s="5">
        <v>765.46</v>
      </c>
      <c r="E225" s="5">
        <v>16.760000000000002</v>
      </c>
      <c r="F225" s="5">
        <v>37.18</v>
      </c>
      <c r="G225" s="5">
        <v>0</v>
      </c>
      <c r="H225" s="5">
        <v>819.4</v>
      </c>
      <c r="I225" s="8">
        <v>14703.41</v>
      </c>
    </row>
    <row r="226" spans="2:9">
      <c r="B226" s="7">
        <v>223</v>
      </c>
      <c r="C226" s="6">
        <v>49377</v>
      </c>
      <c r="D226" s="5">
        <v>766.29</v>
      </c>
      <c r="E226" s="5">
        <v>15.93</v>
      </c>
      <c r="F226" s="5">
        <v>37.18</v>
      </c>
      <c r="G226" s="5">
        <v>0</v>
      </c>
      <c r="H226" s="5">
        <v>819.4</v>
      </c>
      <c r="I226" s="8">
        <v>13937.12</v>
      </c>
    </row>
    <row r="227" spans="2:9">
      <c r="B227" s="7">
        <v>224</v>
      </c>
      <c r="C227" s="6">
        <v>49378</v>
      </c>
      <c r="D227" s="5">
        <v>767.12</v>
      </c>
      <c r="E227" s="5">
        <v>15.1</v>
      </c>
      <c r="F227" s="5">
        <v>37.18</v>
      </c>
      <c r="G227" s="5">
        <v>0</v>
      </c>
      <c r="H227" s="5">
        <v>819.4</v>
      </c>
      <c r="I227" s="8">
        <v>13170</v>
      </c>
    </row>
    <row r="228" spans="2:9">
      <c r="B228" s="7">
        <v>225</v>
      </c>
      <c r="C228" s="6">
        <v>49379</v>
      </c>
      <c r="D228" s="5">
        <v>767.95</v>
      </c>
      <c r="E228" s="5">
        <v>14.27</v>
      </c>
      <c r="F228" s="5">
        <v>37.18</v>
      </c>
      <c r="G228" s="5">
        <v>0</v>
      </c>
      <c r="H228" s="5">
        <v>819.4</v>
      </c>
      <c r="I228" s="8">
        <v>12402.05</v>
      </c>
    </row>
    <row r="229" spans="2:9">
      <c r="B229" s="7">
        <v>226</v>
      </c>
      <c r="C229" s="6">
        <v>49380</v>
      </c>
      <c r="D229" s="5">
        <v>768.78</v>
      </c>
      <c r="E229" s="5">
        <v>13.44</v>
      </c>
      <c r="F229" s="5">
        <v>37.18</v>
      </c>
      <c r="G229" s="5">
        <v>0</v>
      </c>
      <c r="H229" s="5">
        <v>819.4</v>
      </c>
      <c r="I229" s="8">
        <v>11633.27</v>
      </c>
    </row>
    <row r="230" spans="2:9">
      <c r="B230" s="7">
        <v>227</v>
      </c>
      <c r="C230" s="6">
        <v>49735</v>
      </c>
      <c r="D230" s="5">
        <v>769.62</v>
      </c>
      <c r="E230" s="5">
        <v>12.6</v>
      </c>
      <c r="F230" s="5">
        <v>37.18</v>
      </c>
      <c r="G230" s="5">
        <v>0</v>
      </c>
      <c r="H230" s="5">
        <v>819.4</v>
      </c>
      <c r="I230" s="8">
        <v>10863.65</v>
      </c>
    </row>
    <row r="231" spans="2:9">
      <c r="B231" s="7">
        <v>228</v>
      </c>
      <c r="C231" s="6">
        <v>49736</v>
      </c>
      <c r="D231" s="5">
        <v>770.45</v>
      </c>
      <c r="E231" s="5">
        <v>11.77</v>
      </c>
      <c r="F231" s="5">
        <v>37.18</v>
      </c>
      <c r="G231" s="5">
        <v>0</v>
      </c>
      <c r="H231" s="5">
        <v>819.4</v>
      </c>
      <c r="I231" s="8">
        <v>10093.200000000001</v>
      </c>
    </row>
    <row r="232" spans="2:9">
      <c r="B232" s="7">
        <v>229</v>
      </c>
      <c r="C232" s="6">
        <v>49737</v>
      </c>
      <c r="D232" s="5">
        <v>771.29</v>
      </c>
      <c r="E232" s="5">
        <v>10.93</v>
      </c>
      <c r="F232" s="5">
        <v>37.18</v>
      </c>
      <c r="G232" s="5">
        <v>0</v>
      </c>
      <c r="H232" s="5">
        <v>819.4</v>
      </c>
      <c r="I232" s="8">
        <v>9321.91</v>
      </c>
    </row>
    <row r="233" spans="2:9">
      <c r="B233" s="7">
        <v>230</v>
      </c>
      <c r="C233" s="6">
        <v>49738</v>
      </c>
      <c r="D233" s="5">
        <v>772.12</v>
      </c>
      <c r="E233" s="5">
        <v>10.1</v>
      </c>
      <c r="F233" s="5">
        <v>37.18</v>
      </c>
      <c r="G233" s="5">
        <v>0</v>
      </c>
      <c r="H233" s="5">
        <v>819.4</v>
      </c>
      <c r="I233" s="8">
        <v>8549.7900000000009</v>
      </c>
    </row>
    <row r="234" spans="2:9">
      <c r="B234" s="7">
        <v>231</v>
      </c>
      <c r="C234" s="6">
        <v>49739</v>
      </c>
      <c r="D234" s="5">
        <v>772.96</v>
      </c>
      <c r="E234" s="5">
        <v>9.26</v>
      </c>
      <c r="F234" s="5">
        <v>37.18</v>
      </c>
      <c r="G234" s="5">
        <v>0</v>
      </c>
      <c r="H234" s="5">
        <v>819.4</v>
      </c>
      <c r="I234" s="8">
        <v>7776.83</v>
      </c>
    </row>
    <row r="235" spans="2:9">
      <c r="B235" s="7">
        <v>232</v>
      </c>
      <c r="C235" s="6">
        <v>49740</v>
      </c>
      <c r="D235" s="5">
        <v>773.8</v>
      </c>
      <c r="E235" s="5">
        <v>8.42</v>
      </c>
      <c r="F235" s="5">
        <v>37.18</v>
      </c>
      <c r="G235" s="5">
        <v>0</v>
      </c>
      <c r="H235" s="5">
        <v>819.4</v>
      </c>
      <c r="I235" s="8">
        <v>7003.03</v>
      </c>
    </row>
    <row r="236" spans="2:9">
      <c r="B236" s="7">
        <v>233</v>
      </c>
      <c r="C236" s="6">
        <v>49741</v>
      </c>
      <c r="D236" s="5">
        <v>774.63</v>
      </c>
      <c r="E236" s="5">
        <v>7.59</v>
      </c>
      <c r="F236" s="5">
        <v>37.18</v>
      </c>
      <c r="G236" s="5">
        <v>0</v>
      </c>
      <c r="H236" s="5">
        <v>819.4</v>
      </c>
      <c r="I236" s="8">
        <v>6228.4</v>
      </c>
    </row>
    <row r="237" spans="2:9">
      <c r="B237" s="7">
        <v>234</v>
      </c>
      <c r="C237" s="6">
        <v>49742</v>
      </c>
      <c r="D237" s="5">
        <v>775.47</v>
      </c>
      <c r="E237" s="5">
        <v>6.75</v>
      </c>
      <c r="F237" s="5">
        <v>37.18</v>
      </c>
      <c r="G237" s="5">
        <v>0</v>
      </c>
      <c r="H237" s="5">
        <v>819.4</v>
      </c>
      <c r="I237" s="8">
        <v>5452.93</v>
      </c>
    </row>
    <row r="238" spans="2:9">
      <c r="B238" s="7">
        <v>235</v>
      </c>
      <c r="C238" s="6">
        <v>49743</v>
      </c>
      <c r="D238" s="5">
        <v>776.31</v>
      </c>
      <c r="E238" s="5">
        <v>5.91</v>
      </c>
      <c r="F238" s="5">
        <v>37.18</v>
      </c>
      <c r="G238" s="5">
        <v>0</v>
      </c>
      <c r="H238" s="5">
        <v>819.4</v>
      </c>
      <c r="I238" s="8">
        <v>4676.62</v>
      </c>
    </row>
    <row r="239" spans="2:9">
      <c r="B239" s="7">
        <v>236</v>
      </c>
      <c r="C239" s="6">
        <v>49744</v>
      </c>
      <c r="D239" s="5">
        <v>777.15</v>
      </c>
      <c r="E239" s="5">
        <v>5.07</v>
      </c>
      <c r="F239" s="5">
        <v>37.18</v>
      </c>
      <c r="G239" s="5">
        <v>0</v>
      </c>
      <c r="H239" s="5">
        <v>819.4</v>
      </c>
      <c r="I239" s="8">
        <v>3899.47</v>
      </c>
    </row>
    <row r="240" spans="2:9">
      <c r="B240" s="7">
        <v>237</v>
      </c>
      <c r="C240" s="6">
        <v>49745</v>
      </c>
      <c r="D240" s="5">
        <v>778</v>
      </c>
      <c r="E240" s="5">
        <v>4.22</v>
      </c>
      <c r="F240" s="5">
        <v>37.18</v>
      </c>
      <c r="G240" s="5">
        <v>0</v>
      </c>
      <c r="H240" s="5">
        <v>819.4</v>
      </c>
      <c r="I240" s="8">
        <v>3121.47</v>
      </c>
    </row>
    <row r="241" spans="2:9">
      <c r="B241" s="7">
        <v>238</v>
      </c>
      <c r="C241" s="6">
        <v>49746</v>
      </c>
      <c r="D241" s="5">
        <v>778.84</v>
      </c>
      <c r="E241" s="5">
        <v>3.38</v>
      </c>
      <c r="F241" s="5">
        <v>37.18</v>
      </c>
      <c r="G241" s="5">
        <v>0</v>
      </c>
      <c r="H241" s="5">
        <v>819.4</v>
      </c>
      <c r="I241" s="8">
        <v>2342.63</v>
      </c>
    </row>
    <row r="242" spans="2:9">
      <c r="B242" s="7">
        <v>239</v>
      </c>
      <c r="C242" s="6">
        <v>50100</v>
      </c>
      <c r="D242" s="5">
        <v>779.68</v>
      </c>
      <c r="E242" s="5">
        <v>2.54</v>
      </c>
      <c r="F242" s="5">
        <v>37.18</v>
      </c>
      <c r="G242" s="5">
        <v>0</v>
      </c>
      <c r="H242" s="5">
        <v>819.4</v>
      </c>
      <c r="I242" s="8">
        <v>1562.95</v>
      </c>
    </row>
    <row r="243" spans="2:9">
      <c r="B243" s="7">
        <v>240</v>
      </c>
      <c r="C243" s="6">
        <v>50101</v>
      </c>
      <c r="D243" s="5">
        <v>780.53</v>
      </c>
      <c r="E243" s="5">
        <v>1.69</v>
      </c>
      <c r="F243" s="5">
        <v>37.18</v>
      </c>
      <c r="G243" s="5">
        <v>0</v>
      </c>
      <c r="H243" s="5">
        <v>819.4</v>
      </c>
      <c r="I243" s="5">
        <v>782.42</v>
      </c>
    </row>
    <row r="244" spans="2:9">
      <c r="B244" s="7">
        <v>241</v>
      </c>
      <c r="C244" s="6">
        <v>50102</v>
      </c>
      <c r="D244" s="5">
        <v>782.42</v>
      </c>
      <c r="E244" s="5">
        <v>0.85</v>
      </c>
      <c r="F244" s="5">
        <v>37.18</v>
      </c>
      <c r="G244" s="5">
        <v>0</v>
      </c>
      <c r="H244" s="5">
        <v>820.45</v>
      </c>
      <c r="I244" s="5">
        <v>0</v>
      </c>
    </row>
    <row r="245" spans="2:9">
      <c r="B245" s="2"/>
      <c r="C245" s="4" t="s">
        <v>0</v>
      </c>
      <c r="D245" s="3">
        <v>165234.43</v>
      </c>
      <c r="E245" s="3">
        <v>22644.1</v>
      </c>
      <c r="F245" s="3">
        <v>9004.58</v>
      </c>
      <c r="G245" s="3">
        <v>2277.5300000000002</v>
      </c>
      <c r="H245" s="2"/>
      <c r="I245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Synthèse</vt:lpstr>
      <vt:lpstr>TA Prêt Immo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Carim</cp:lastModifiedBy>
  <dcterms:created xsi:type="dcterms:W3CDTF">2017-11-25T11:30:13Z</dcterms:created>
  <dcterms:modified xsi:type="dcterms:W3CDTF">2017-11-25T11:57:49Z</dcterms:modified>
</cp:coreProperties>
</file>