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47880" yWindow="-120" windowWidth="21720" windowHeight="136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6" i="1"/>
  <c r="J5"/>
  <c r="J4"/>
  <c r="J3"/>
  <c r="J2"/>
  <c r="J7" l="1"/>
</calcChain>
</file>

<file path=xl/sharedStrings.xml><?xml version="1.0" encoding="utf-8"?>
<sst xmlns="http://schemas.openxmlformats.org/spreadsheetml/2006/main" count="18" uniqueCount="16">
  <si>
    <t>From</t>
  </si>
  <si>
    <t>To</t>
  </si>
  <si>
    <t>PRICE
NIGHT/ROOM
double occupancy</t>
  </si>
  <si>
    <t>PRICE NIGHT/ROOM
single occupancy</t>
  </si>
  <si>
    <t>PRICE NIGHT
baby (0-2)</t>
  </si>
  <si>
    <t>PRICE NIGHT
Child 1 (2-12)</t>
  </si>
  <si>
    <t>PRICE NIGHT
Child 2 (2-12)</t>
  </si>
  <si>
    <t>PRICE NIGHT
3rd Adult</t>
  </si>
  <si>
    <t>PRICE
double occupancy</t>
  </si>
  <si>
    <t>PRICE
single occupancy</t>
  </si>
  <si>
    <t>PRICE
baby (0-2)</t>
  </si>
  <si>
    <t>PRICE
Child 1 (2-12)</t>
  </si>
  <si>
    <t>PRICE
Child 2 (2-12)</t>
  </si>
  <si>
    <t>PRICE
3rd Adult</t>
  </si>
  <si>
    <t>result must be</t>
  </si>
  <si>
    <t>il peut y avoir plus ou moins de lignes de périodes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</si>
</sst>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rgb="FF4A5359"/>
      <name val="Calibri"/>
      <family val="2"/>
      <scheme val="minor"/>
    </font>
    <font>
      <sz val="11"/>
      <color rgb="FFD0021B"/>
      <name val="Consolas"/>
      <family val="3"/>
    </font>
    <font>
      <b/>
      <sz val="11"/>
      <color rgb="FFD0021B"/>
      <name val="Consolas"/>
      <family val="3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 applyProtection="1">
      <alignment horizontal="center" vertical="center" wrapText="1"/>
      <protection hidden="1"/>
    </xf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14" fontId="0" fillId="0" borderId="1" xfId="0" applyNumberFormat="1" applyBorder="1" applyAlignment="1" applyProtection="1">
      <alignment wrapText="1"/>
      <protection locked="0" hidden="1"/>
    </xf>
    <xf numFmtId="2" fontId="0" fillId="0" borderId="1" xfId="0" applyNumberFormat="1" applyBorder="1" applyAlignment="1" applyProtection="1">
      <alignment wrapText="1"/>
      <protection locked="0" hidden="1"/>
    </xf>
    <xf numFmtId="2" fontId="0" fillId="2" borderId="1" xfId="0" applyNumberFormat="1" applyFill="1" applyBorder="1" applyAlignment="1" applyProtection="1">
      <alignment wrapText="1"/>
      <protection locked="0" hidden="1"/>
    </xf>
    <xf numFmtId="0" fontId="1" fillId="2" borderId="0" xfId="0" applyFont="1" applyFill="1" applyBorder="1" applyAlignment="1" applyProtection="1">
      <alignment horizontal="center" vertical="center" wrapText="1"/>
      <protection hidden="1"/>
    </xf>
    <xf numFmtId="0" fontId="0" fillId="3" borderId="0" xfId="0" applyFill="1"/>
    <xf numFmtId="0" fontId="0" fillId="0" borderId="0" xfId="0" applyFill="1"/>
    <xf numFmtId="0" fontId="2" fillId="0" borderId="0" xfId="0" applyFont="1"/>
    <xf numFmtId="14" fontId="0" fillId="4" borderId="0" xfId="0" applyNumberFormat="1" applyFill="1" applyAlignment="1">
      <alignment horizontal="center"/>
    </xf>
    <xf numFmtId="0" fontId="3" fillId="0" borderId="0" xfId="0" applyFont="1"/>
    <xf numFmtId="0" fontId="4" fillId="3" borderId="0" xfId="0" quotePrefix="1" applyFont="1" applyFill="1" applyAlignment="1">
      <alignment horizontal="center"/>
    </xf>
    <xf numFmtId="1" fontId="0" fillId="0" borderId="0" xfId="0" applyNumberFormat="1" applyBorder="1" applyAlignment="1" applyProtection="1">
      <alignment horizontal="center" wrapText="1"/>
      <protection locked="0" hidden="1"/>
    </xf>
    <xf numFmtId="0" fontId="4" fillId="3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14"/>
  <sheetViews>
    <sheetView tabSelected="1" workbookViewId="0">
      <selection activeCell="J2" sqref="J2"/>
    </sheetView>
  </sheetViews>
  <sheetFormatPr defaultColWidth="11.42578125" defaultRowHeight="15"/>
  <cols>
    <col min="9" max="9" width="6.7109375" customWidth="1"/>
    <col min="12" max="12" width="12.7109375" bestFit="1" customWidth="1"/>
  </cols>
  <sheetData>
    <row r="1" spans="1:18" ht="60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K1" s="6" t="s">
        <v>0</v>
      </c>
      <c r="L1" s="6" t="s">
        <v>1</v>
      </c>
      <c r="M1" s="1" t="s">
        <v>8</v>
      </c>
      <c r="N1" s="2" t="s">
        <v>9</v>
      </c>
      <c r="O1" s="2" t="s">
        <v>10</v>
      </c>
      <c r="P1" s="2" t="s">
        <v>11</v>
      </c>
      <c r="Q1" s="2" t="s">
        <v>12</v>
      </c>
      <c r="R1" s="2" t="s">
        <v>13</v>
      </c>
    </row>
    <row r="2" spans="1:18">
      <c r="A2" s="3">
        <v>43556</v>
      </c>
      <c r="B2" s="3">
        <v>43570</v>
      </c>
      <c r="C2" s="4">
        <v>60</v>
      </c>
      <c r="D2" s="5">
        <v>42</v>
      </c>
      <c r="E2" s="5">
        <v>0</v>
      </c>
      <c r="F2" s="5">
        <v>0</v>
      </c>
      <c r="G2" s="5">
        <v>15</v>
      </c>
      <c r="H2" s="5">
        <v>21</v>
      </c>
      <c r="I2" s="11"/>
      <c r="J2" s="12">
        <f>MAX(MIN($L$2,B2)-MAX($K$2,A2)+1,0)*C2</f>
        <v>360</v>
      </c>
      <c r="K2" s="10">
        <v>43565</v>
      </c>
      <c r="L2" s="10">
        <v>43572</v>
      </c>
      <c r="M2" s="7"/>
      <c r="N2" s="8"/>
      <c r="O2" s="8"/>
      <c r="P2" s="8"/>
      <c r="Q2" s="8"/>
      <c r="R2" s="8"/>
    </row>
    <row r="3" spans="1:18">
      <c r="A3" s="3">
        <v>43571</v>
      </c>
      <c r="B3" s="3">
        <v>43585</v>
      </c>
      <c r="C3" s="4">
        <v>80</v>
      </c>
      <c r="D3" s="5">
        <v>42</v>
      </c>
      <c r="E3" s="5">
        <v>0</v>
      </c>
      <c r="F3" s="5">
        <v>0</v>
      </c>
      <c r="G3" s="5">
        <v>15</v>
      </c>
      <c r="H3" s="5">
        <v>21</v>
      </c>
      <c r="I3" s="11"/>
      <c r="J3" s="12">
        <f t="shared" ref="J3:J6" si="0">MAX(MIN($L$2,B3)-MAX($K$2,A3)+1,0)*C3</f>
        <v>160</v>
      </c>
    </row>
    <row r="4" spans="1:18">
      <c r="A4" s="3">
        <v>43586</v>
      </c>
      <c r="B4" s="3">
        <v>43631</v>
      </c>
      <c r="C4" s="4">
        <v>121</v>
      </c>
      <c r="D4" s="5">
        <v>84</v>
      </c>
      <c r="E4" s="5">
        <v>0</v>
      </c>
      <c r="F4" s="5">
        <v>0</v>
      </c>
      <c r="G4" s="5">
        <v>30</v>
      </c>
      <c r="H4" s="5">
        <v>42</v>
      </c>
      <c r="I4" s="11"/>
      <c r="J4" s="12">
        <f t="shared" si="0"/>
        <v>0</v>
      </c>
      <c r="L4" t="s">
        <v>14</v>
      </c>
      <c r="M4" s="13">
        <v>520</v>
      </c>
    </row>
    <row r="5" spans="1:18">
      <c r="A5" s="3">
        <v>43632</v>
      </c>
      <c r="B5" s="3">
        <v>43661</v>
      </c>
      <c r="C5" s="4">
        <v>145</v>
      </c>
      <c r="D5" s="5">
        <v>101</v>
      </c>
      <c r="E5" s="5">
        <v>0</v>
      </c>
      <c r="F5" s="5">
        <v>0</v>
      </c>
      <c r="G5" s="5">
        <v>36</v>
      </c>
      <c r="H5" s="5">
        <v>50</v>
      </c>
      <c r="I5" s="11"/>
      <c r="J5" s="12">
        <f t="shared" si="0"/>
        <v>0</v>
      </c>
    </row>
    <row r="6" spans="1:18" ht="15.75" thickBot="1">
      <c r="A6" s="3">
        <v>43662</v>
      </c>
      <c r="B6" s="3">
        <v>43830</v>
      </c>
      <c r="C6" s="4">
        <v>160</v>
      </c>
      <c r="D6" s="5">
        <v>112</v>
      </c>
      <c r="E6" s="5">
        <v>0</v>
      </c>
      <c r="F6" s="5">
        <v>0</v>
      </c>
      <c r="G6" s="5">
        <v>40</v>
      </c>
      <c r="H6" s="5">
        <v>56</v>
      </c>
      <c r="I6" s="11"/>
      <c r="J6" s="12">
        <f t="shared" si="0"/>
        <v>0</v>
      </c>
    </row>
    <row r="7" spans="1:18" ht="15.75" thickBot="1">
      <c r="J7" s="14">
        <f>SUM(J2:J6)</f>
        <v>520</v>
      </c>
    </row>
    <row r="8" spans="1:18">
      <c r="A8" t="s">
        <v>15</v>
      </c>
    </row>
    <row r="11" spans="1:18">
      <c r="C11" s="9"/>
    </row>
    <row r="12" spans="1:18">
      <c r="C12" s="9"/>
    </row>
    <row r="13" spans="1:18">
      <c r="C13" s="9"/>
    </row>
    <row r="14" spans="1:18">
      <c r="C1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Bouillet</dc:creator>
  <cp:lastModifiedBy>Carim</cp:lastModifiedBy>
  <dcterms:created xsi:type="dcterms:W3CDTF">2019-05-21T17:16:55Z</dcterms:created>
  <dcterms:modified xsi:type="dcterms:W3CDTF">2019-05-22T05:57:40Z</dcterms:modified>
</cp:coreProperties>
</file>